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601" windowHeight="12250" windowWidth="28800" xWindow="0" yWindow="0"/>
  </bookViews>
  <sheets>
    <sheet r:id="rId1" name="R6" sheetId="44"/>
    <sheet r:id="rId2" name="R5" sheetId="43"/>
    <sheet r:id="rId3" name="R4" sheetId="42"/>
    <sheet r:id="rId4" name="R3" sheetId="41"/>
    <sheet r:id="rId5" name="R2" sheetId="40"/>
    <sheet r:id="rId6" name="R1" sheetId="39"/>
    <sheet r:id="rId7" name="H30" sheetId="38"/>
    <sheet r:id="rId8" name="H29" sheetId="37"/>
    <sheet r:id="rId9" name="H28" sheetId="36"/>
    <sheet r:id="rId10" name="H27" sheetId="35"/>
    <sheet r:id="rId11" name="H26" sheetId="34"/>
    <sheet r:id="rId12" name="H25" sheetId="33"/>
    <sheet r:id="rId13" name="H24" sheetId="32"/>
    <sheet r:id="rId14" name="H23" sheetId="31"/>
    <sheet r:id="rId15" name="H22" sheetId="30"/>
    <sheet r:id="rId16" name="H21" sheetId="29"/>
    <sheet r:id="rId17" name="H20" sheetId="28"/>
    <sheet r:id="rId18" name="H19" sheetId="27"/>
    <sheet r:id="rId19" name="H18" sheetId="26"/>
    <sheet r:id="rId20" name="H17" sheetId="25"/>
    <sheet r:id="rId21" name="H16" sheetId="24"/>
    <sheet r:id="rId22" name="H15" sheetId="23"/>
    <sheet r:id="rId23" name="H14" sheetId="22"/>
    <sheet r:id="rId24" name="H13" sheetId="21"/>
    <sheet r:id="rId25" name="H12" sheetId="20"/>
    <sheet r:id="rId26" name="H11" sheetId="19"/>
    <sheet r:id="rId27" name="H10" sheetId="18"/>
    <sheet r:id="rId28" name="H9" sheetId="17"/>
    <sheet r:id="rId29" name="H8" sheetId="16"/>
  </sheets>
  <calcPr calcId="162913"/>
</workbook>
</file>

<file path=xl/calcChain.xml><?xml version="1.0" encoding="utf-8"?>
<calcChain xmlns="http://schemas.openxmlformats.org/spreadsheetml/2006/main">
  <c r="K10" i="25" l="1"/>
  <c r="L10" i="25"/>
  <c r="M10" i="25"/>
  <c r="E12" i="25"/>
  <c r="F12" i="25"/>
  <c r="G12" i="25"/>
  <c r="H12" i="25"/>
  <c r="I12" i="25"/>
  <c r="L12" i="25"/>
  <c r="J12" i="25"/>
  <c r="K12" i="25"/>
  <c r="M12" i="25"/>
  <c r="K13" i="25"/>
  <c r="L13" i="25"/>
  <c r="M13" i="25"/>
  <c r="K14" i="25"/>
  <c r="L14" i="25"/>
  <c r="M14" i="25"/>
  <c r="K15" i="25"/>
  <c r="L15" i="25"/>
  <c r="M15" i="25"/>
  <c r="K16" i="25"/>
  <c r="L16" i="25"/>
  <c r="M16" i="25"/>
  <c r="K17" i="25"/>
  <c r="L17" i="25"/>
  <c r="M17" i="25"/>
  <c r="K18" i="25"/>
  <c r="L18" i="25"/>
  <c r="M18" i="25"/>
  <c r="E20" i="25"/>
  <c r="F20" i="25"/>
  <c r="G20" i="25"/>
  <c r="H20" i="25"/>
  <c r="K20" i="25"/>
  <c r="I20" i="25"/>
  <c r="J20" i="25"/>
  <c r="M20" i="25"/>
  <c r="L20" i="25"/>
  <c r="K21" i="25"/>
  <c r="L21" i="25"/>
  <c r="M21" i="25"/>
  <c r="K22" i="25"/>
  <c r="L22" i="25"/>
  <c r="M22" i="25"/>
  <c r="K23" i="25"/>
  <c r="L23" i="25"/>
  <c r="M23" i="25"/>
  <c r="K24" i="25"/>
  <c r="L24" i="25"/>
  <c r="M24" i="25"/>
  <c r="K25" i="25"/>
  <c r="L25" i="25"/>
  <c r="M25" i="25"/>
  <c r="K26" i="25"/>
  <c r="L26" i="25"/>
  <c r="M26" i="25"/>
  <c r="K27" i="25"/>
  <c r="L27" i="25"/>
  <c r="M27" i="25"/>
  <c r="E29" i="25"/>
  <c r="F29" i="25"/>
  <c r="G29" i="25"/>
  <c r="H29" i="25"/>
  <c r="K29" i="25"/>
  <c r="I29" i="25"/>
  <c r="J29" i="25"/>
  <c r="M29" i="25"/>
  <c r="L29" i="25"/>
  <c r="K30" i="25"/>
  <c r="L30" i="25"/>
  <c r="M30" i="25"/>
  <c r="K31" i="25"/>
  <c r="L31" i="25"/>
  <c r="M31" i="25"/>
  <c r="K32" i="25"/>
  <c r="L32" i="25"/>
  <c r="M32" i="25"/>
  <c r="K33" i="25"/>
  <c r="L33" i="25"/>
  <c r="M33" i="25"/>
  <c r="K34" i="25"/>
  <c r="L34" i="25"/>
  <c r="M34" i="25"/>
  <c r="K35" i="25"/>
  <c r="L35" i="25"/>
  <c r="M35" i="25"/>
  <c r="K36" i="25"/>
  <c r="L36" i="25"/>
  <c r="M36" i="25"/>
  <c r="K37" i="25"/>
  <c r="L37" i="25"/>
  <c r="M37" i="25"/>
  <c r="K38" i="25"/>
  <c r="L38" i="25"/>
  <c r="M38" i="25"/>
  <c r="K39" i="25"/>
  <c r="L39" i="25"/>
  <c r="M39" i="25"/>
  <c r="E41" i="25"/>
  <c r="F41" i="25"/>
  <c r="G41" i="25"/>
  <c r="H41" i="25"/>
  <c r="I41" i="25"/>
  <c r="L41" i="25"/>
  <c r="J41" i="25"/>
  <c r="K41" i="25"/>
  <c r="M41" i="25"/>
  <c r="K42" i="25"/>
  <c r="L42" i="25"/>
  <c r="M42" i="25"/>
  <c r="K43" i="25"/>
  <c r="L43" i="25"/>
  <c r="M43" i="25"/>
  <c r="K44" i="25"/>
  <c r="L44" i="25"/>
  <c r="M44" i="25"/>
  <c r="K45" i="25"/>
  <c r="L45" i="25"/>
  <c r="M45" i="25"/>
  <c r="K46" i="25"/>
  <c r="L46" i="25"/>
  <c r="M46" i="25"/>
  <c r="K47" i="25"/>
  <c r="L47" i="25"/>
  <c r="M47" i="25"/>
  <c r="E49" i="25"/>
  <c r="F49" i="25"/>
  <c r="G49" i="25"/>
  <c r="H49" i="25"/>
  <c r="K49" i="25"/>
  <c r="I49" i="25"/>
  <c r="J49" i="25"/>
  <c r="M49" i="25"/>
  <c r="L49" i="25"/>
  <c r="K50" i="25"/>
  <c r="L50" i="25"/>
  <c r="M50" i="25"/>
  <c r="K51" i="25"/>
  <c r="L51" i="25"/>
  <c r="M51" i="25"/>
  <c r="K52" i="25"/>
  <c r="L52" i="25"/>
  <c r="M52" i="25"/>
  <c r="K53" i="25"/>
  <c r="L53" i="25"/>
  <c r="M53" i="25"/>
  <c r="K54" i="25"/>
  <c r="L54" i="25"/>
  <c r="M54" i="25"/>
  <c r="E56" i="25"/>
  <c r="F56" i="25"/>
  <c r="G56" i="25"/>
  <c r="H56" i="25"/>
  <c r="K56" i="25"/>
  <c r="I56" i="25"/>
  <c r="J56" i="25"/>
  <c r="M56" i="25"/>
  <c r="L56" i="25"/>
  <c r="K57" i="25"/>
  <c r="L57" i="25"/>
  <c r="M57" i="25"/>
  <c r="K58" i="25"/>
  <c r="L58" i="25"/>
  <c r="M58" i="25"/>
  <c r="K59" i="25"/>
  <c r="L59" i="25"/>
  <c r="M59" i="25"/>
  <c r="K60" i="25"/>
  <c r="L60" i="25"/>
  <c r="M60" i="25"/>
  <c r="E62" i="25"/>
  <c r="F62" i="25"/>
  <c r="G62" i="25"/>
  <c r="H62" i="25"/>
  <c r="I62" i="25"/>
  <c r="L62" i="25"/>
  <c r="J62" i="25"/>
  <c r="K62" i="25"/>
  <c r="M62" i="25"/>
  <c r="K63" i="25"/>
  <c r="L63" i="25"/>
  <c r="M63" i="25"/>
  <c r="K64" i="25"/>
  <c r="L64" i="25"/>
  <c r="M64" i="25"/>
  <c r="K65" i="25"/>
  <c r="L65" i="25"/>
  <c r="M65" i="25"/>
  <c r="K66" i="25"/>
  <c r="L66" i="25"/>
  <c r="M66" i="25"/>
  <c r="K67" i="25"/>
  <c r="L67" i="25"/>
  <c r="M67" i="25"/>
  <c r="K68" i="25"/>
  <c r="L68" i="25"/>
  <c r="M68" i="25"/>
  <c r="K69" i="25"/>
  <c r="L69" i="25"/>
  <c r="M69" i="25"/>
  <c r="K70" i="25"/>
  <c r="L70" i="25"/>
  <c r="M70" i="25"/>
  <c r="K72" i="25"/>
  <c r="L72" i="25"/>
  <c r="M72" i="25"/>
  <c r="K8" i="24"/>
  <c r="L8" i="24"/>
  <c r="M8" i="24"/>
  <c r="K10" i="24"/>
  <c r="L10" i="24"/>
  <c r="M10" i="24"/>
  <c r="K12" i="24"/>
  <c r="L12" i="24"/>
  <c r="M12" i="24"/>
  <c r="K13" i="24"/>
  <c r="L13" i="24"/>
  <c r="M13" i="24"/>
  <c r="K14" i="24"/>
  <c r="L14" i="24"/>
  <c r="M14" i="24"/>
  <c r="K15" i="24"/>
  <c r="L15" i="24"/>
  <c r="M15" i="24"/>
  <c r="K16" i="24"/>
  <c r="L16" i="24"/>
  <c r="M16" i="24"/>
  <c r="K17" i="24"/>
  <c r="L17" i="24"/>
  <c r="M17" i="24"/>
  <c r="K18" i="24"/>
  <c r="L18" i="24"/>
  <c r="M18" i="24"/>
  <c r="K20" i="24"/>
  <c r="L20" i="24"/>
  <c r="M20" i="24"/>
  <c r="K21" i="24"/>
  <c r="L21" i="24"/>
  <c r="M21" i="24"/>
  <c r="K22" i="24"/>
  <c r="L22" i="24"/>
  <c r="M22" i="24"/>
  <c r="K23" i="24"/>
  <c r="L23" i="24"/>
  <c r="M23" i="24"/>
  <c r="K24" i="24"/>
  <c r="L24" i="24"/>
  <c r="M24" i="24"/>
  <c r="K25" i="24"/>
  <c r="L25" i="24"/>
  <c r="M25" i="24"/>
  <c r="K26" i="24"/>
  <c r="L26" i="24"/>
  <c r="M26" i="24"/>
  <c r="K27" i="24"/>
  <c r="L27" i="24"/>
  <c r="M27" i="24"/>
  <c r="K29" i="24"/>
  <c r="L29" i="24"/>
  <c r="M29" i="24"/>
  <c r="K30" i="24"/>
  <c r="L30" i="24"/>
  <c r="M30" i="24"/>
  <c r="K31" i="24"/>
  <c r="L31" i="24"/>
  <c r="M31" i="24"/>
  <c r="K32" i="24"/>
  <c r="L32" i="24"/>
  <c r="M32" i="24"/>
  <c r="K33" i="24"/>
  <c r="L33" i="24"/>
  <c r="M33" i="24"/>
  <c r="K34" i="24"/>
  <c r="L34" i="24"/>
  <c r="M34" i="24"/>
  <c r="K35" i="24"/>
  <c r="L35" i="24"/>
  <c r="M35" i="24"/>
  <c r="K36" i="24"/>
  <c r="L36" i="24"/>
  <c r="M36" i="24"/>
  <c r="K37" i="24"/>
  <c r="L37" i="24"/>
  <c r="M37" i="24"/>
  <c r="K38" i="24"/>
  <c r="L38" i="24"/>
  <c r="M38" i="24"/>
  <c r="K39" i="24"/>
  <c r="L39" i="24"/>
  <c r="M39" i="24"/>
  <c r="K41" i="24"/>
  <c r="L41" i="24"/>
  <c r="M41" i="24"/>
  <c r="K42" i="24"/>
  <c r="L42" i="24"/>
  <c r="M42" i="24"/>
  <c r="K43" i="24"/>
  <c r="L43" i="24"/>
  <c r="M43" i="24"/>
  <c r="K44" i="24"/>
  <c r="L44" i="24"/>
  <c r="M44" i="24"/>
  <c r="K45" i="24"/>
  <c r="L45" i="24"/>
  <c r="M45" i="24"/>
  <c r="K46" i="24"/>
  <c r="L46" i="24"/>
  <c r="M46" i="24"/>
  <c r="K47" i="24"/>
  <c r="L47" i="24"/>
  <c r="M47" i="24"/>
  <c r="K49" i="24"/>
  <c r="L49" i="24"/>
  <c r="M49" i="24"/>
  <c r="K50" i="24"/>
  <c r="L50" i="24"/>
  <c r="M50" i="24"/>
  <c r="K51" i="24"/>
  <c r="L51" i="24"/>
  <c r="M51" i="24"/>
  <c r="K52" i="24"/>
  <c r="L52" i="24"/>
  <c r="M52" i="24"/>
  <c r="K53" i="24"/>
  <c r="L53" i="24"/>
  <c r="M53" i="24"/>
  <c r="K54" i="24"/>
  <c r="L54" i="24"/>
  <c r="M54" i="24"/>
  <c r="K56" i="24"/>
  <c r="L56" i="24"/>
  <c r="M56" i="24"/>
  <c r="K57" i="24"/>
  <c r="L57" i="24"/>
  <c r="M57" i="24"/>
  <c r="K58" i="24"/>
  <c r="L58" i="24"/>
  <c r="M58" i="24"/>
  <c r="K59" i="24"/>
  <c r="L59" i="24"/>
  <c r="M59" i="24"/>
  <c r="K60" i="24"/>
  <c r="L60" i="24"/>
  <c r="M60" i="24"/>
  <c r="K62" i="24"/>
  <c r="L62" i="24"/>
  <c r="M62" i="24"/>
  <c r="K63" i="24"/>
  <c r="L63" i="24"/>
  <c r="M63" i="24"/>
  <c r="K64" i="24"/>
  <c r="L64" i="24"/>
  <c r="M64" i="24"/>
  <c r="K65" i="24"/>
  <c r="L65" i="24"/>
  <c r="M65" i="24"/>
  <c r="K66" i="24"/>
  <c r="L66" i="24"/>
  <c r="M66" i="24"/>
  <c r="K67" i="24"/>
  <c r="L67" i="24"/>
  <c r="M67" i="24"/>
  <c r="K68" i="24"/>
  <c r="L68" i="24"/>
  <c r="M68" i="24"/>
  <c r="K69" i="24"/>
  <c r="L69" i="24"/>
  <c r="M69" i="24"/>
  <c r="K70" i="24"/>
  <c r="L70" i="24"/>
  <c r="M70" i="24"/>
  <c r="K72" i="24"/>
  <c r="L72" i="24"/>
  <c r="M72" i="24"/>
  <c r="K8" i="23"/>
  <c r="L8" i="23"/>
  <c r="M8" i="23"/>
  <c r="K10" i="23"/>
  <c r="L10" i="23"/>
  <c r="M10" i="23"/>
  <c r="K12" i="23"/>
  <c r="L12" i="23"/>
  <c r="M12" i="23"/>
  <c r="K13" i="23"/>
  <c r="L13" i="23"/>
  <c r="M13" i="23"/>
  <c r="K14" i="23"/>
  <c r="L14" i="23"/>
  <c r="M14" i="23"/>
  <c r="K15" i="23"/>
  <c r="L15" i="23"/>
  <c r="M15" i="23"/>
  <c r="K16" i="23"/>
  <c r="L16" i="23"/>
  <c r="M16" i="23"/>
  <c r="K17" i="23"/>
  <c r="L17" i="23"/>
  <c r="M17" i="23"/>
  <c r="K18" i="23"/>
  <c r="L18" i="23"/>
  <c r="M18" i="23"/>
  <c r="K20" i="23"/>
  <c r="L20" i="23"/>
  <c r="M20" i="23"/>
  <c r="K21" i="23"/>
  <c r="L21" i="23"/>
  <c r="M21" i="23"/>
  <c r="K22" i="23"/>
  <c r="L22" i="23"/>
  <c r="M22" i="23"/>
  <c r="K23" i="23"/>
  <c r="L23" i="23"/>
  <c r="M23" i="23"/>
  <c r="K24" i="23"/>
  <c r="L24" i="23"/>
  <c r="M24" i="23"/>
  <c r="K25" i="23"/>
  <c r="L25" i="23"/>
  <c r="M25" i="23"/>
  <c r="K26" i="23"/>
  <c r="L26" i="23"/>
  <c r="M26" i="23"/>
  <c r="K27" i="23"/>
  <c r="L27" i="23"/>
  <c r="M27" i="23"/>
  <c r="K29" i="23"/>
  <c r="L29" i="23"/>
  <c r="M29" i="23"/>
  <c r="K30" i="23"/>
  <c r="L30" i="23"/>
  <c r="M30" i="23"/>
  <c r="K31" i="23"/>
  <c r="L31" i="23"/>
  <c r="M31" i="23"/>
  <c r="K32" i="23"/>
  <c r="L32" i="23"/>
  <c r="M32" i="23"/>
  <c r="K33" i="23"/>
  <c r="L33" i="23"/>
  <c r="M33" i="23"/>
  <c r="K34" i="23"/>
  <c r="L34" i="23"/>
  <c r="M34" i="23"/>
  <c r="K35" i="23"/>
  <c r="L35" i="23"/>
  <c r="M35" i="23"/>
  <c r="K36" i="23"/>
  <c r="L36" i="23"/>
  <c r="M36" i="23"/>
  <c r="K37" i="23"/>
  <c r="L37" i="23"/>
  <c r="M37" i="23"/>
  <c r="K38" i="23"/>
  <c r="L38" i="23"/>
  <c r="M38" i="23"/>
  <c r="K39" i="23"/>
  <c r="L39" i="23"/>
  <c r="M39" i="23"/>
  <c r="K41" i="23"/>
  <c r="L41" i="23"/>
  <c r="M41" i="23"/>
  <c r="K42" i="23"/>
  <c r="L42" i="23"/>
  <c r="M42" i="23"/>
  <c r="K43" i="23"/>
  <c r="L43" i="23"/>
  <c r="M43" i="23"/>
  <c r="K44" i="23"/>
  <c r="L44" i="23"/>
  <c r="M44" i="23"/>
  <c r="K45" i="23"/>
  <c r="L45" i="23"/>
  <c r="M45" i="23"/>
  <c r="K46" i="23"/>
  <c r="L46" i="23"/>
  <c r="M46" i="23"/>
  <c r="K47" i="23"/>
  <c r="L47" i="23"/>
  <c r="M47" i="23"/>
  <c r="K49" i="23"/>
  <c r="L49" i="23"/>
  <c r="M49" i="23"/>
  <c r="K50" i="23"/>
  <c r="L50" i="23"/>
  <c r="M50" i="23"/>
  <c r="K51" i="23"/>
  <c r="L51" i="23"/>
  <c r="M51" i="23"/>
  <c r="K52" i="23"/>
  <c r="L52" i="23"/>
  <c r="M52" i="23"/>
  <c r="K53" i="23"/>
  <c r="L53" i="23"/>
  <c r="M53" i="23"/>
  <c r="K54" i="23"/>
  <c r="L54" i="23"/>
  <c r="M54" i="23"/>
  <c r="K56" i="23"/>
  <c r="L56" i="23"/>
  <c r="M56" i="23"/>
  <c r="K57" i="23"/>
  <c r="L57" i="23"/>
  <c r="M57" i="23"/>
  <c r="K58" i="23"/>
  <c r="L58" i="23"/>
  <c r="M58" i="23"/>
  <c r="K59" i="23"/>
  <c r="L59" i="23"/>
  <c r="M59" i="23"/>
  <c r="K60" i="23"/>
  <c r="L60" i="23"/>
  <c r="M60" i="23"/>
  <c r="K62" i="23"/>
  <c r="L62" i="23"/>
  <c r="M62" i="23"/>
  <c r="K63" i="23"/>
  <c r="L63" i="23"/>
  <c r="M63" i="23"/>
  <c r="K64" i="23"/>
  <c r="L64" i="23"/>
  <c r="M64" i="23"/>
  <c r="K65" i="23"/>
  <c r="L65" i="23"/>
  <c r="M65" i="23"/>
  <c r="K66" i="23"/>
  <c r="L66" i="23"/>
  <c r="M66" i="23"/>
  <c r="K67" i="23"/>
  <c r="L67" i="23"/>
  <c r="M67" i="23"/>
  <c r="K68" i="23"/>
  <c r="L68" i="23"/>
  <c r="M68" i="23"/>
  <c r="K69" i="23"/>
  <c r="L69" i="23"/>
  <c r="M69" i="23"/>
  <c r="K70" i="23"/>
  <c r="L70" i="23"/>
  <c r="M70" i="23"/>
  <c r="K72" i="23"/>
  <c r="L72" i="23"/>
  <c r="M72" i="23"/>
</calcChain>
</file>

<file path=xl/sharedStrings.xml><?xml version="1.0" encoding="utf-8"?>
<sst xmlns="http://schemas.openxmlformats.org/spreadsheetml/2006/main" count="2201" uniqueCount="164">
  <si>
    <t>　(総務局企画部統計課)</t>
  </si>
  <si>
    <t>男</t>
  </si>
  <si>
    <t>女</t>
  </si>
  <si>
    <t>総数</t>
  </si>
  <si>
    <t>転　　　　入　　　　数</t>
  </si>
  <si>
    <t>転　　　　出　　　　数</t>
  </si>
  <si>
    <t>社　　会　　増　　加　　数</t>
  </si>
  <si>
    <t>△ 8 905</t>
  </si>
  <si>
    <r>
      <t>2</t>
    </r>
    <r>
      <rPr>
        <sz val="11"/>
        <rFont val="ＭＳ 明朝"/>
        <family val="1"/>
        <charset val="128"/>
      </rPr>
      <t>－15. 前住地・転出先(都道府県)別、男女別市外との転入・転出・社会増加数</t>
    </r>
  </si>
  <si>
    <t>平成7年10月～平成8年9月　</t>
  </si>
  <si>
    <t>前　 住 　地</t>
  </si>
  <si>
    <t>転　 出 　先</t>
  </si>
  <si>
    <t>△ 4 064</t>
  </si>
  <si>
    <t>△ 4 841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</si>
  <si>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</si>
  <si>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</si>
  <si>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</si>
  <si>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</si>
  <si>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</si>
  <si>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</si>
  <si>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</si>
  <si>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</si>
  <si>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</si>
  <si>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</si>
  <si>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</si>
  <si>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</si>
  <si>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</si>
  <si>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</si>
  <si>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</si>
  <si>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</si>
  <si>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</si>
  <si>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</si>
  <si>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</si>
  <si>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</si>
  <si>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</si>
  <si>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</si>
  <si>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</si>
  <si>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</si>
  <si>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</si>
  <si>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</si>
  <si>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</si>
  <si>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</si>
  <si>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</si>
  <si>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</si>
  <si>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</si>
  <si>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</si>
  <si>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</si>
  <si>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</si>
  <si>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</si>
  <si>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</si>
  <si>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</si>
  <si>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</si>
  <si>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</si>
  <si>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</si>
  <si>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</si>
  <si>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</si>
  <si>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</si>
  <si>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</si>
  <si>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</si>
  <si>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</si>
  <si>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　注) 総数には前住地・転出先不詳を含む。</t>
  </si>
  <si>
    <t>△ 9 908</t>
  </si>
  <si>
    <t>△ 5 414</t>
  </si>
  <si>
    <t>△ 4 494</t>
  </si>
  <si>
    <t>△ 53</t>
  </si>
  <si>
    <t>△ 11</t>
  </si>
  <si>
    <t>△ 16</t>
  </si>
  <si>
    <t>△ 10</t>
  </si>
  <si>
    <t>△ 3</t>
  </si>
  <si>
    <t>△ 33</t>
  </si>
  <si>
    <t>△ 14</t>
  </si>
  <si>
    <t>△ 12</t>
  </si>
  <si>
    <t>△ 21</t>
  </si>
  <si>
    <t>△ 24</t>
  </si>
  <si>
    <t>△ 8</t>
  </si>
  <si>
    <t>△ 4</t>
  </si>
  <si>
    <t>△ 6</t>
  </si>
  <si>
    <t>△ 5</t>
  </si>
  <si>
    <t>△ 9</t>
  </si>
  <si>
    <t>△ 20</t>
  </si>
  <si>
    <t>△ 13</t>
  </si>
  <si>
    <t>△ 7</t>
  </si>
  <si>
    <t>△ 34</t>
  </si>
  <si>
    <t>△ 1 043</t>
  </si>
  <si>
    <t>△ 175</t>
  </si>
  <si>
    <t>△ 868</t>
  </si>
  <si>
    <t>△ 55</t>
  </si>
  <si>
    <t>△ 241</t>
  </si>
  <si>
    <t>△ 188</t>
  </si>
  <si>
    <t>△ 767</t>
  </si>
  <si>
    <t>△ 292</t>
  </si>
  <si>
    <t>△ 475</t>
  </si>
  <si>
    <t>△ 73</t>
  </si>
  <si>
    <t>△ 143</t>
  </si>
  <si>
    <t>△ 9 861</t>
  </si>
  <si>
    <t>△ 5 411</t>
  </si>
  <si>
    <t>△ 4 450</t>
  </si>
  <si>
    <t>△ 46</t>
  </si>
  <si>
    <t>△ 37</t>
  </si>
  <si>
    <t>△ 51</t>
  </si>
  <si>
    <t>△ 586</t>
  </si>
  <si>
    <t>△ 301</t>
  </si>
  <si>
    <t>△ 285</t>
  </si>
  <si>
    <t>△ 97</t>
  </si>
  <si>
    <t>△ 36</t>
  </si>
  <si>
    <t>△ 29</t>
  </si>
  <si>
    <t>△ 81</t>
  </si>
  <si>
    <t>△ 17</t>
  </si>
  <si>
    <t>△ 18</t>
  </si>
  <si>
    <t>2－15. 前住地・転出先(都道府県)別、男女別市外との転入・転出・社会増加数</t>
  </si>
  <si>
    <t>平成8年10月～平成9年9月　</t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</si>
  <si>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</si>
  <si>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</si>
  <si>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</si>
  <si>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</si>
  <si>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</si>
  <si>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</si>
  <si>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</si>
  <si>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</si>
  <si>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国外</t>
  </si>
  <si>
    <t>平成9年10月～平成10年9月　</t>
    <phoneticPr fontId="12"/>
  </si>
  <si>
    <t>平成10年10月～平成11年9月　</t>
    <phoneticPr fontId="12"/>
  </si>
  <si>
    <t>平成11年10月～平成12年9月　</t>
    <phoneticPr fontId="12"/>
  </si>
  <si>
    <t>平成12年10月～平成13年9月　</t>
    <phoneticPr fontId="12"/>
  </si>
  <si>
    <t>平成13年10月～平成14年9月　</t>
    <phoneticPr fontId="12"/>
  </si>
  <si>
    <r>
      <t>2</t>
    </r>
    <r>
      <rPr>
        <sz val="11"/>
        <rFont val="ＭＳ 明朝"/>
        <family val="1"/>
        <charset val="128"/>
      </rPr>
      <t>－15. 前住地・転出先(都道府県)別、男女別市外との転入・転出・社会増加数</t>
    </r>
    <phoneticPr fontId="12"/>
  </si>
  <si>
    <t>社　　会　　増　　減　　数</t>
    <rPh sb="9" eb="10">
      <t>ゲン</t>
    </rPh>
    <phoneticPr fontId="12"/>
  </si>
  <si>
    <t>平成14年10月～平成15年9月　</t>
    <phoneticPr fontId="12"/>
  </si>
  <si>
    <r>
      <t>2</t>
    </r>
    <r>
      <rPr>
        <sz val="11"/>
        <rFont val="ＭＳ 明朝"/>
        <family val="1"/>
        <charset val="128"/>
      </rPr>
      <t>－15. 前住地・転出先(都道府県)別、男女別市外との転入・転出・社会増減数</t>
    </r>
    <rPh sb="36" eb="37">
      <t>ゾウ</t>
    </rPh>
    <rPh sb="37" eb="38">
      <t>ゲン</t>
    </rPh>
    <phoneticPr fontId="12"/>
  </si>
  <si>
    <t>平成15年10月～平成16年9月　</t>
    <phoneticPr fontId="12"/>
  </si>
  <si>
    <t>平成16年10月～平成17年9月　</t>
    <phoneticPr fontId="12"/>
  </si>
  <si>
    <t>　注) 総数には前住地不詳を含む。</t>
    <phoneticPr fontId="12"/>
  </si>
  <si>
    <t>平成17年10月～平成18年9月　</t>
    <phoneticPr fontId="12"/>
  </si>
  <si>
    <t>平成18年10月～平成19年9月　</t>
    <phoneticPr fontId="12"/>
  </si>
  <si>
    <t>平成19年10月～平成20年9月　</t>
    <phoneticPr fontId="12"/>
  </si>
  <si>
    <t>平成20年10月～平成21年9月　</t>
    <phoneticPr fontId="12"/>
  </si>
  <si>
    <t>平成21年10月～平成22年9月　</t>
    <phoneticPr fontId="12"/>
  </si>
  <si>
    <t>平成22年10月～平成23年9月　</t>
    <phoneticPr fontId="12"/>
  </si>
  <si>
    <t>平成23年10月～平成24年9月　</t>
    <phoneticPr fontId="12"/>
  </si>
  <si>
    <t>平成24年10月～平成25年9月　</t>
    <phoneticPr fontId="12"/>
  </si>
  <si>
    <r>
      <t>2</t>
    </r>
    <r>
      <rPr>
        <sz val="11"/>
        <rFont val="ＭＳ 明朝"/>
        <family val="1"/>
        <charset val="128"/>
      </rPr>
      <t>－16. 前住地・転出先(都道府県)別、男女別市外との転入・転出・社会増減数</t>
    </r>
    <rPh sb="36" eb="37">
      <t>ゾウ</t>
    </rPh>
    <rPh sb="37" eb="38">
      <t>ゲン</t>
    </rPh>
    <phoneticPr fontId="12"/>
  </si>
  <si>
    <t>平成25年10月～平成26年9月　</t>
    <phoneticPr fontId="12"/>
  </si>
  <si>
    <t>平成26年10月～平成27年9月　</t>
    <phoneticPr fontId="12"/>
  </si>
  <si>
    <t>平成27年10月～平成28年9月　</t>
    <phoneticPr fontId="12"/>
  </si>
  <si>
    <t>平成28年10月～平成29年9月　</t>
    <phoneticPr fontId="12"/>
  </si>
  <si>
    <t>平成29年10月～平成30年9月　</t>
    <phoneticPr fontId="12"/>
  </si>
  <si>
    <t>平成30年10月～令和元年9月　</t>
    <rPh sb="9" eb="11">
      <t>レイワ</t>
    </rPh>
    <rPh sb="11" eb="12">
      <t>ガン</t>
    </rPh>
    <phoneticPr fontId="12"/>
  </si>
  <si>
    <t>総数</t>
    <phoneticPr fontId="12"/>
  </si>
  <si>
    <t>転出先</t>
    <phoneticPr fontId="12"/>
  </si>
  <si>
    <t>社会増減数</t>
    <rPh sb="3" eb="4">
      <t>ゲン</t>
    </rPh>
    <phoneticPr fontId="12"/>
  </si>
  <si>
    <t>転出数</t>
    <phoneticPr fontId="12"/>
  </si>
  <si>
    <t>転入数</t>
    <phoneticPr fontId="12"/>
  </si>
  <si>
    <t>前住地</t>
    <phoneticPr fontId="12"/>
  </si>
  <si>
    <t>令和元年10月～令和2年9月　</t>
    <rPh sb="0" eb="2">
      <t>レイワ</t>
    </rPh>
    <rPh sb="2" eb="3">
      <t>ガン</t>
    </rPh>
    <rPh sb="8" eb="10">
      <t>レイワ</t>
    </rPh>
    <phoneticPr fontId="12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</si>
  <si>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12"/>
  </si>
  <si>
    <r>
      <t>2</t>
    </r>
    <r>
      <rPr>
        <sz val="11"/>
        <rFont val="ＭＳ 明朝"/>
        <family val="1"/>
        <charset val="128"/>
      </rPr>
      <t>－16.前住地・転出先(都道府県)別、男女別市外との転入・転出・社会増減数</t>
    </r>
    <rPh sb="35" eb="36">
      <t>ゾウ</t>
    </rPh>
    <rPh sb="36" eb="37">
      <t>ゲン</t>
    </rPh>
    <phoneticPr fontId="12"/>
  </si>
  <si>
    <t>令和2年10月～令和3年9月　</t>
    <rPh sb="0" eb="2">
      <t>レイワ</t>
    </rPh>
    <rPh sb="8" eb="10">
      <t>レイワ</t>
    </rPh>
    <phoneticPr fontId="12"/>
  </si>
  <si>
    <r>
      <t>2</t>
    </r>
    <r>
      <rPr>
        <sz val="11"/>
        <rFont val="ＭＳ 明朝"/>
        <family val="1"/>
        <charset val="128"/>
      </rPr>
      <t>－16.前住地・転出先(都道府県)、男女別市外との転入・転出・社会増減数</t>
    </r>
    <rPh sb="34" eb="35">
      <t>ゾウ</t>
    </rPh>
    <rPh sb="35" eb="36">
      <t>ゲン</t>
    </rPh>
    <phoneticPr fontId="12"/>
  </si>
  <si>
    <t>令和3年10月～令和4年9月　</t>
    <rPh sb="0" eb="2">
      <t>レイワ</t>
    </rPh>
    <rPh sb="8" eb="10">
      <t>レイワ</t>
    </rPh>
    <phoneticPr fontId="12"/>
  </si>
  <si>
    <t>　2-14表から2-22表までは住民基本台帳（日本人及び外国人）の人口異動数である。</t>
    <phoneticPr fontId="12"/>
  </si>
  <si>
    <t>令和4年10月～令和5年9月　</t>
    <rPh sb="0" eb="2">
      <t>レイワ</t>
    </rPh>
    <rPh sb="8" eb="10">
      <t>レイワ</t>
    </rPh>
    <phoneticPr fontId="12"/>
  </si>
  <si>
    <t>　注) 総数には転出先不詳を含む。</t>
    <rPh sb="8" eb="10">
      <t>テンシュツ</t>
    </rPh>
    <rPh sb="10" eb="11">
      <t>サキ</t>
    </rPh>
    <rPh sb="11" eb="13">
      <t>フショウ</t>
    </rPh>
    <phoneticPr fontId="12"/>
  </si>
  <si>
    <t>令和5年10月～令和6年9月　</t>
    <rPh sb="0" eb="2">
      <t>レイワ</t>
    </rPh>
    <rPh sb="8" eb="10">
      <t>レイワ</t>
    </rPh>
    <phoneticPr fontId="12"/>
  </si>
  <si>
    <t>　(総務局企画部統計課)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</si>
</sst>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#\ ##0;&quot;△ &quot;#\ ##0"/>
    <numFmt numFmtId="178" formatCode="#\ ##0;&quot;△ &quot;#\ ##0;&quot;－&quot;"/>
    <numFmt numFmtId="179" formatCode="#\ ###\ ##0;&quot;△&quot;#\ ###\ ##0;&quot;－&quot;"/>
  </numFmts>
  <fonts count="26"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標準明朝"/>
      <family val="1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</borders>
  <cellStyleXfs count="7">
    <xf numFmtId="0" fontId="0" fillId="0" borderId="0"/>
    <xf numFmtId="0" fontId="9" fillId="0" borderId="0"/>
    <xf numFmtId="0" fontId="13" fillId="0" borderId="0"/>
    <xf numFmtId="0" fontId="11" fillId="0" borderId="0"/>
    <xf numFmtId="0" fontId="13" fillId="0" borderId="0"/>
    <xf numFmtId="0" fontId="15" fillId="0" borderId="0"/>
    <xf numFmtId="0" fontId="25" fillId="0" borderId="0"/>
  </cellStyleXfs>
  <cellXfs count="312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4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177" fontId="10" fillId="0" borderId="3" xfId="1" applyNumberFormat="1" applyFont="1" applyBorder="1" applyAlignment="1">
      <alignment vertical="center"/>
    </xf>
    <xf numFmtId="177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177" fontId="5" fillId="0" borderId="3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8" fillId="0" borderId="3" xfId="1" applyNumberFormat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/>
    <xf numFmtId="0" fontId="3" fillId="0" borderId="0" xfId="3" applyFont="1" applyAlignment="1">
      <alignment horizontal="centerContinuous" vertical="center"/>
    </xf>
    <xf numFmtId="0" fontId="2" fillId="0" borderId="0" xfId="3" applyFont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2" fillId="0" borderId="5" xfId="3" applyFont="1" applyBorder="1" applyAlignment="1">
      <alignment horizontal="centerContinuous" vertical="center"/>
    </xf>
    <xf numFmtId="0" fontId="2" fillId="0" borderId="6" xfId="3" applyFont="1" applyBorder="1" applyAlignment="1">
      <alignment horizontal="centerContinuous" vertical="center"/>
    </xf>
    <xf numFmtId="0" fontId="2" fillId="0" borderId="7" xfId="3" applyFont="1" applyBorder="1" applyAlignment="1">
      <alignment horizontal="centerContinuous" vertical="center"/>
    </xf>
    <xf numFmtId="0" fontId="2" fillId="0" borderId="8" xfId="3" applyFont="1" applyBorder="1" applyAlignment="1">
      <alignment horizontal="centerContinuous" vertical="center"/>
    </xf>
    <xf numFmtId="0" fontId="2" fillId="0" borderId="9" xfId="3" applyFont="1" applyBorder="1" applyAlignment="1">
      <alignment horizontal="centerContinuous" vertical="center"/>
    </xf>
    <xf numFmtId="0" fontId="2" fillId="0" borderId="10" xfId="3" applyFont="1" applyBorder="1" applyAlignment="1">
      <alignment horizontal="centerContinuous" vertical="center"/>
    </xf>
    <xf numFmtId="0" fontId="2" fillId="0" borderId="10" xfId="3" applyFont="1" applyBorder="1" applyAlignment="1">
      <alignment horizontal="distributed" vertical="center" justifyLastLine="1"/>
    </xf>
    <xf numFmtId="0" fontId="2" fillId="0" borderId="10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0" borderId="12" xfId="3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2" fillId="0" borderId="13" xfId="3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0" xfId="3" applyNumberFormat="1" applyFont="1" applyAlignment="1">
      <alignment horizontal="right" vertical="center"/>
    </xf>
    <xf numFmtId="0" fontId="2" fillId="0" borderId="0" xfId="3" applyFont="1" applyAlignment="1">
      <alignment horizontal="distributed" vertical="center"/>
    </xf>
    <xf numFmtId="177" fontId="5" fillId="0" borderId="0" xfId="3" applyNumberFormat="1" applyFont="1" applyAlignment="1">
      <alignment vertical="center"/>
    </xf>
    <xf numFmtId="177" fontId="8" fillId="0" borderId="0" xfId="3" applyNumberFormat="1" applyFont="1" applyAlignment="1">
      <alignment vertical="center"/>
    </xf>
    <xf numFmtId="177" fontId="8" fillId="0" borderId="0" xfId="3" applyNumberFormat="1" applyFont="1" applyAlignment="1">
      <alignment horizontal="right" vertical="center"/>
    </xf>
    <xf numFmtId="0" fontId="2" fillId="0" borderId="14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178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2" fillId="0" borderId="14" xfId="4" applyFont="1" applyBorder="1" applyAlignment="1">
      <alignment vertical="center"/>
    </xf>
    <xf numFmtId="0" fontId="2" fillId="0" borderId="11" xfId="4" applyFont="1" applyBorder="1" applyAlignment="1">
      <alignment vertical="center"/>
    </xf>
    <xf numFmtId="0" fontId="2" fillId="0" borderId="9" xfId="4" applyFont="1" applyBorder="1" applyAlignment="1">
      <alignment vertical="center"/>
    </xf>
    <xf numFmtId="177" fontId="8" fillId="0" borderId="0" xfId="4" applyNumberFormat="1" applyFont="1" applyAlignment="1">
      <alignment vertical="center"/>
    </xf>
    <xf numFmtId="0" fontId="2" fillId="0" borderId="13" xfId="4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178" fontId="8" fillId="0" borderId="0" xfId="4" applyNumberFormat="1" applyFont="1" applyAlignment="1">
      <alignment vertical="center"/>
    </xf>
    <xf numFmtId="177" fontId="8" fillId="0" borderId="0" xfId="4" applyNumberFormat="1" applyFont="1" applyAlignment="1">
      <alignment horizontal="right" vertical="center"/>
    </xf>
    <xf numFmtId="178" fontId="8" fillId="0" borderId="0" xfId="4" applyNumberFormat="1" applyFont="1" applyAlignment="1">
      <alignment horizontal="right" vertical="center"/>
    </xf>
    <xf numFmtId="177" fontId="5" fillId="0" borderId="0" xfId="4" applyNumberFormat="1" applyFont="1" applyAlignment="1">
      <alignment vertical="center"/>
    </xf>
    <xf numFmtId="177" fontId="10" fillId="0" borderId="0" xfId="4" applyNumberFormat="1" applyFont="1" applyAlignment="1">
      <alignment horizontal="right" vertical="center"/>
    </xf>
    <xf numFmtId="177" fontId="10" fillId="0" borderId="0" xfId="4" applyNumberFormat="1" applyFont="1" applyAlignment="1">
      <alignment vertical="center"/>
    </xf>
    <xf numFmtId="0" fontId="2" fillId="0" borderId="5" xfId="4" applyFont="1" applyBorder="1" applyAlignment="1">
      <alignment vertical="center"/>
    </xf>
    <xf numFmtId="0" fontId="2" fillId="0" borderId="12" xfId="4" applyFont="1" applyBorder="1" applyAlignment="1">
      <alignment vertical="center"/>
    </xf>
    <xf numFmtId="0" fontId="2" fillId="0" borderId="11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 vertical="center" justifyLastLine="1"/>
    </xf>
    <xf numFmtId="0" fontId="2" fillId="0" borderId="10" xfId="4" applyFont="1" applyBorder="1" applyAlignment="1">
      <alignment horizontal="centerContinuous" vertical="center"/>
    </xf>
    <xf numFmtId="0" fontId="2" fillId="0" borderId="9" xfId="4" applyFont="1" applyBorder="1" applyAlignment="1">
      <alignment horizontal="centerContinuous" vertical="center"/>
    </xf>
    <xf numFmtId="0" fontId="2" fillId="0" borderId="8" xfId="4" applyFont="1" applyBorder="1" applyAlignment="1">
      <alignment horizontal="centerContinuous" vertical="center"/>
    </xf>
    <xf numFmtId="0" fontId="2" fillId="0" borderId="7" xfId="4" applyFont="1" applyBorder="1" applyAlignment="1">
      <alignment horizontal="centerContinuous" vertical="center"/>
    </xf>
    <xf numFmtId="0" fontId="2" fillId="0" borderId="6" xfId="4" applyFont="1" applyBorder="1" applyAlignment="1">
      <alignment horizontal="centerContinuous" vertical="center"/>
    </xf>
    <xf numFmtId="0" fontId="2" fillId="0" borderId="5" xfId="4" applyFont="1" applyBorder="1" applyAlignment="1">
      <alignment horizontal="centerContinuous"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178" fontId="8" fillId="0" borderId="0" xfId="2" applyNumberFormat="1" applyFont="1" applyAlignment="1">
      <alignment vertical="center"/>
    </xf>
    <xf numFmtId="177" fontId="8" fillId="0" borderId="0" xfId="2" applyNumberFormat="1" applyFont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178" fontId="8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77" fontId="5" fillId="0" borderId="0" xfId="2" applyNumberFormat="1" applyFont="1" applyAlignment="1">
      <alignment vertical="center"/>
    </xf>
    <xf numFmtId="178" fontId="10" fillId="0" borderId="0" xfId="2" applyNumberFormat="1" applyFont="1" applyAlignment="1">
      <alignment horizontal="right" vertical="center"/>
    </xf>
    <xf numFmtId="177" fontId="10" fillId="0" borderId="0" xfId="2" applyNumberFormat="1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horizontal="distributed" vertical="center" justifyLastLine="1"/>
    </xf>
    <xf numFmtId="0" fontId="2" fillId="0" borderId="10" xfId="2" applyFont="1" applyBorder="1" applyAlignment="1">
      <alignment horizontal="centerContinuous" vertical="center"/>
    </xf>
    <xf numFmtId="0" fontId="2" fillId="0" borderId="9" xfId="2" applyFont="1" applyBorder="1" applyAlignment="1">
      <alignment horizontal="centerContinuous" vertical="center"/>
    </xf>
    <xf numFmtId="0" fontId="2" fillId="0" borderId="8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2" fillId="0" borderId="6" xfId="2" applyFont="1" applyBorder="1" applyAlignment="1">
      <alignment horizontal="centerContinuous" vertical="center"/>
    </xf>
    <xf numFmtId="0" fontId="2" fillId="0" borderId="5" xfId="2" applyFont="1" applyBorder="1" applyAlignment="1">
      <alignment horizontal="centerContinuous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7" fontId="8" fillId="0" borderId="15" xfId="2" applyNumberFormat="1" applyFont="1" applyBorder="1" applyAlignment="1">
      <alignment vertical="center"/>
    </xf>
    <xf numFmtId="177" fontId="5" fillId="0" borderId="15" xfId="2" applyNumberFormat="1" applyFont="1" applyBorder="1" applyAlignment="1">
      <alignment vertical="center"/>
    </xf>
    <xf numFmtId="177" fontId="10" fillId="0" borderId="15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2" fillId="0" borderId="14" xfId="5" applyFont="1" applyBorder="1" applyAlignment="1">
      <alignment vertical="center"/>
    </xf>
    <xf numFmtId="0" fontId="2" fillId="0" borderId="11" xfId="5" applyFont="1" applyBorder="1" applyAlignment="1">
      <alignment vertical="center"/>
    </xf>
    <xf numFmtId="0" fontId="2" fillId="0" borderId="9" xfId="5" applyFont="1" applyBorder="1" applyAlignment="1">
      <alignment vertical="center"/>
    </xf>
    <xf numFmtId="178" fontId="8" fillId="0" borderId="0" xfId="5" applyNumberFormat="1" applyFont="1" applyAlignment="1">
      <alignment vertical="center"/>
    </xf>
    <xf numFmtId="177" fontId="8" fillId="0" borderId="0" xfId="5" applyNumberFormat="1" applyFont="1" applyAlignment="1">
      <alignment vertical="center"/>
    </xf>
    <xf numFmtId="177" fontId="8" fillId="0" borderId="15" xfId="5" applyNumberFormat="1" applyFont="1" applyBorder="1" applyAlignment="1">
      <alignment vertical="center"/>
    </xf>
    <xf numFmtId="0" fontId="2" fillId="0" borderId="0" xfId="5" applyFont="1" applyAlignment="1">
      <alignment horizontal="distributed" vertical="center"/>
    </xf>
    <xf numFmtId="178" fontId="8" fillId="0" borderId="0" xfId="5" applyNumberFormat="1" applyFont="1" applyAlignment="1">
      <alignment horizontal="right" vertical="center"/>
    </xf>
    <xf numFmtId="178" fontId="5" fillId="0" borderId="0" xfId="5" applyNumberFormat="1" applyFont="1" applyAlignment="1">
      <alignment vertical="center"/>
    </xf>
    <xf numFmtId="177" fontId="5" fillId="0" borderId="0" xfId="5" applyNumberFormat="1" applyFont="1" applyAlignment="1">
      <alignment vertical="center"/>
    </xf>
    <xf numFmtId="177" fontId="5" fillId="0" borderId="15" xfId="5" applyNumberFormat="1" applyFont="1" applyBorder="1" applyAlignment="1">
      <alignment vertical="center"/>
    </xf>
    <xf numFmtId="178" fontId="10" fillId="0" borderId="0" xfId="5" applyNumberFormat="1" applyFont="1" applyAlignment="1">
      <alignment horizontal="right" vertical="center"/>
    </xf>
    <xf numFmtId="177" fontId="10" fillId="0" borderId="0" xfId="5" applyNumberFormat="1" applyFont="1" applyAlignment="1">
      <alignment vertical="center"/>
    </xf>
    <xf numFmtId="177" fontId="10" fillId="0" borderId="15" xfId="5" applyNumberFormat="1" applyFont="1" applyBorder="1" applyAlignment="1">
      <alignment vertical="center"/>
    </xf>
    <xf numFmtId="0" fontId="2" fillId="0" borderId="5" xfId="5" applyFont="1" applyBorder="1" applyAlignment="1">
      <alignment vertical="center"/>
    </xf>
    <xf numFmtId="0" fontId="2" fillId="0" borderId="12" xfId="5" applyFont="1" applyBorder="1" applyAlignment="1">
      <alignment vertical="center"/>
    </xf>
    <xf numFmtId="0" fontId="2" fillId="0" borderId="11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0" xfId="5" applyFont="1" applyBorder="1" applyAlignment="1">
      <alignment horizontal="distributed" vertical="center" justifyLastLine="1"/>
    </xf>
    <xf numFmtId="0" fontId="2" fillId="0" borderId="10" xfId="5" applyFont="1" applyBorder="1" applyAlignment="1">
      <alignment horizontal="centerContinuous" vertical="center"/>
    </xf>
    <xf numFmtId="0" fontId="2" fillId="0" borderId="9" xfId="5" applyFont="1" applyBorder="1" applyAlignment="1">
      <alignment horizontal="centerContinuous" vertical="center"/>
    </xf>
    <xf numFmtId="0" fontId="2" fillId="0" borderId="8" xfId="5" applyFont="1" applyBorder="1" applyAlignment="1">
      <alignment horizontal="centerContinuous" vertical="center"/>
    </xf>
    <xf numFmtId="0" fontId="2" fillId="0" borderId="7" xfId="5" applyFont="1" applyBorder="1" applyAlignment="1">
      <alignment horizontal="centerContinuous" vertical="center"/>
    </xf>
    <xf numFmtId="0" fontId="2" fillId="0" borderId="6" xfId="5" applyFont="1" applyBorder="1" applyAlignment="1">
      <alignment horizontal="centerContinuous" vertical="center"/>
    </xf>
    <xf numFmtId="0" fontId="2" fillId="0" borderId="5" xfId="5" applyFont="1" applyBorder="1" applyAlignment="1">
      <alignment horizontal="centerContinuous" vertical="center"/>
    </xf>
    <xf numFmtId="0" fontId="2" fillId="0" borderId="0" xfId="5" applyFont="1" applyAlignment="1">
      <alignment horizontal="right" vertical="center"/>
    </xf>
    <xf numFmtId="0" fontId="2" fillId="0" borderId="0" xfId="5" applyFont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177" fontId="8" fillId="0" borderId="16" xfId="5" applyNumberFormat="1" applyFont="1" applyBorder="1" applyAlignment="1">
      <alignment vertical="center"/>
    </xf>
    <xf numFmtId="177" fontId="5" fillId="0" borderId="16" xfId="5" applyNumberFormat="1" applyFont="1" applyBorder="1" applyAlignment="1">
      <alignment vertical="center"/>
    </xf>
    <xf numFmtId="177" fontId="10" fillId="0" borderId="16" xfId="5" applyNumberFormat="1" applyFont="1" applyBorder="1" applyAlignment="1">
      <alignment vertical="center"/>
    </xf>
    <xf numFmtId="0" fontId="20" fillId="0" borderId="14" xfId="5" applyFont="1" applyBorder="1" applyAlignment="1">
      <alignment vertical="center"/>
    </xf>
    <xf numFmtId="0" fontId="20" fillId="0" borderId="11" xfId="5" applyFont="1" applyBorder="1" applyAlignment="1">
      <alignment vertical="center"/>
    </xf>
    <xf numFmtId="178" fontId="21" fillId="0" borderId="0" xfId="5" applyNumberFormat="1" applyFont="1" applyAlignment="1">
      <alignment vertical="center"/>
    </xf>
    <xf numFmtId="177" fontId="21" fillId="0" borderId="0" xfId="5" applyNumberFormat="1" applyFont="1" applyAlignment="1">
      <alignment vertical="center"/>
    </xf>
    <xf numFmtId="177" fontId="21" fillId="0" borderId="15" xfId="5" applyNumberFormat="1" applyFont="1" applyBorder="1" applyAlignment="1">
      <alignment vertical="center"/>
    </xf>
    <xf numFmtId="178" fontId="22" fillId="0" borderId="0" xfId="5" applyNumberFormat="1" applyFont="1" applyAlignment="1">
      <alignment vertical="center"/>
    </xf>
    <xf numFmtId="177" fontId="22" fillId="0" borderId="0" xfId="5" applyNumberFormat="1" applyFont="1" applyAlignment="1">
      <alignment vertical="center"/>
    </xf>
    <xf numFmtId="177" fontId="22" fillId="0" borderId="15" xfId="5" applyNumberFormat="1" applyFont="1" applyBorder="1" applyAlignment="1">
      <alignment vertical="center"/>
    </xf>
    <xf numFmtId="178" fontId="21" fillId="0" borderId="0" xfId="5" applyNumberFormat="1" applyFont="1" applyAlignment="1">
      <alignment horizontal="right" vertical="center"/>
    </xf>
    <xf numFmtId="177" fontId="2" fillId="0" borderId="0" xfId="5" applyNumberFormat="1" applyFont="1" applyAlignment="1">
      <alignment vertical="center"/>
    </xf>
    <xf numFmtId="178" fontId="23" fillId="0" borderId="0" xfId="5" applyNumberFormat="1" applyFont="1" applyAlignment="1">
      <alignment horizontal="right" vertical="center"/>
    </xf>
    <xf numFmtId="177" fontId="23" fillId="0" borderId="0" xfId="5" applyNumberFormat="1" applyFont="1" applyAlignment="1">
      <alignment vertical="center"/>
    </xf>
    <xf numFmtId="177" fontId="23" fillId="0" borderId="15" xfId="5" applyNumberFormat="1" applyFont="1" applyBorder="1" applyAlignment="1">
      <alignment vertical="center"/>
    </xf>
    <xf numFmtId="0" fontId="14" fillId="0" borderId="14" xfId="5" applyFont="1" applyBorder="1" applyAlignment="1">
      <alignment vertical="center"/>
    </xf>
    <xf numFmtId="0" fontId="14" fillId="0" borderId="11" xfId="5" applyFont="1" applyBorder="1" applyAlignment="1">
      <alignment vertical="center"/>
    </xf>
    <xf numFmtId="179" fontId="18" fillId="0" borderId="0" xfId="5" applyNumberFormat="1" applyFont="1" applyAlignment="1">
      <alignment horizontal="right" vertical="center"/>
    </xf>
    <xf numFmtId="179" fontId="18" fillId="0" borderId="0" xfId="5" applyNumberFormat="1" applyFont="1" applyAlignment="1">
      <alignment vertical="center"/>
    </xf>
    <xf numFmtId="179" fontId="18" fillId="0" borderId="15" xfId="5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distributed" vertical="center"/>
    </xf>
    <xf numFmtId="179" fontId="19" fillId="0" borderId="0" xfId="5" applyNumberFormat="1" applyFont="1" applyAlignment="1">
      <alignment horizontal="right" vertical="center"/>
    </xf>
    <xf numFmtId="179" fontId="19" fillId="0" borderId="0" xfId="5" applyNumberFormat="1" applyFont="1" applyAlignment="1">
      <alignment vertical="center"/>
    </xf>
    <xf numFmtId="179" fontId="19" fillId="0" borderId="15" xfId="5" applyNumberFormat="1" applyFont="1" applyBorder="1" applyAlignment="1">
      <alignment vertical="center"/>
    </xf>
    <xf numFmtId="0" fontId="24" fillId="0" borderId="0" xfId="5" applyFont="1" applyAlignment="1">
      <alignment vertical="center"/>
    </xf>
    <xf numFmtId="0" fontId="2" fillId="0" borderId="10" xfId="5" applyFont="1" applyBorder="1" applyAlignment="1">
      <alignment horizontal="distributed" vertical="center"/>
    </xf>
    <xf numFmtId="0" fontId="14" fillId="0" borderId="14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79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vertical="center"/>
    </xf>
    <xf numFmtId="179" fontId="16" fillId="0" borderId="1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9" fontId="17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vertical="center"/>
    </xf>
    <xf numFmtId="179" fontId="17" fillId="0" borderId="1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14" fillId="0" borderId="14" xfId="6" applyFont="1" applyBorder="1" applyAlignment="1">
      <alignment vertical="center"/>
    </xf>
    <xf numFmtId="0" fontId="14" fillId="0" borderId="11" xfId="6" applyFont="1" applyBorder="1" applyAlignment="1">
      <alignment vertical="center"/>
    </xf>
    <xf numFmtId="0" fontId="2" fillId="0" borderId="14" xfId="6" applyFont="1" applyBorder="1" applyAlignment="1">
      <alignment vertical="center"/>
    </xf>
    <xf numFmtId="179" fontId="16" fillId="0" borderId="0" xfId="6" applyNumberFormat="1" applyFont="1" applyAlignment="1">
      <alignment horizontal="right" vertical="center"/>
    </xf>
    <xf numFmtId="179" fontId="16" fillId="0" borderId="0" xfId="6" applyNumberFormat="1" applyFont="1" applyAlignment="1">
      <alignment vertical="center"/>
    </xf>
    <xf numFmtId="179" fontId="16" fillId="0" borderId="15" xfId="6" applyNumberFormat="1" applyFont="1" applyBorder="1" applyAlignment="1">
      <alignment vertical="center"/>
    </xf>
    <xf numFmtId="0" fontId="8" fillId="0" borderId="0" xfId="6" applyFont="1" applyAlignment="1">
      <alignment vertical="center"/>
    </xf>
    <xf numFmtId="0" fontId="2" fillId="0" borderId="0" xfId="6" applyFont="1" applyAlignment="1">
      <alignment horizontal="distributed" vertical="center"/>
    </xf>
    <xf numFmtId="177" fontId="2" fillId="0" borderId="0" xfId="6" applyNumberFormat="1" applyFont="1" applyAlignment="1">
      <alignment vertical="center"/>
    </xf>
    <xf numFmtId="179" fontId="17" fillId="0" borderId="0" xfId="6" applyNumberFormat="1" applyFont="1" applyAlignment="1">
      <alignment horizontal="right" vertical="center"/>
    </xf>
    <xf numFmtId="179" fontId="17" fillId="0" borderId="0" xfId="6" applyNumberFormat="1" applyFont="1" applyAlignment="1">
      <alignment vertical="center"/>
    </xf>
    <xf numFmtId="179" fontId="17" fillId="0" borderId="15" xfId="6" applyNumberFormat="1" applyFont="1" applyBorder="1" applyAlignment="1">
      <alignment vertical="center"/>
    </xf>
    <xf numFmtId="0" fontId="24" fillId="0" borderId="0" xfId="6" applyFont="1" applyAlignment="1">
      <alignment vertical="center"/>
    </xf>
    <xf numFmtId="0" fontId="2" fillId="0" borderId="5" xfId="6" applyFont="1" applyBorder="1" applyAlignment="1">
      <alignment vertical="center"/>
    </xf>
    <xf numFmtId="0" fontId="2" fillId="0" borderId="12" xfId="6" applyFont="1" applyBorder="1" applyAlignment="1">
      <alignment vertical="center"/>
    </xf>
    <xf numFmtId="0" fontId="2" fillId="0" borderId="11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/>
    </xf>
    <xf numFmtId="0" fontId="2" fillId="0" borderId="10" xfId="6" applyFont="1" applyBorder="1" applyAlignment="1">
      <alignment horizontal="distributed" vertical="center"/>
    </xf>
    <xf numFmtId="0" fontId="2" fillId="0" borderId="10" xfId="6" applyFont="1" applyBorder="1" applyAlignment="1">
      <alignment horizontal="centerContinuous" vertical="center"/>
    </xf>
    <xf numFmtId="0" fontId="2" fillId="0" borderId="9" xfId="6" applyFont="1" applyBorder="1" applyAlignment="1">
      <alignment horizontal="centerContinuous" vertical="center"/>
    </xf>
    <xf numFmtId="0" fontId="2" fillId="0" borderId="8" xfId="6" applyFont="1" applyBorder="1" applyAlignment="1">
      <alignment horizontal="centerContinuous" vertical="center"/>
    </xf>
    <xf numFmtId="0" fontId="2" fillId="0" borderId="7" xfId="6" applyFont="1" applyBorder="1" applyAlignment="1">
      <alignment horizontal="centerContinuous" vertical="center"/>
    </xf>
    <xf numFmtId="0" fontId="2" fillId="0" borderId="6" xfId="6" applyFont="1" applyBorder="1" applyAlignment="1">
      <alignment horizontal="centerContinuous" vertical="center"/>
    </xf>
    <xf numFmtId="0" fontId="2" fillId="0" borderId="5" xfId="6" applyFont="1" applyBorder="1" applyAlignment="1">
      <alignment horizontal="centerContinuous" vertical="center"/>
    </xf>
    <xf numFmtId="0" fontId="2" fillId="0" borderId="0" xfId="6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2" fillId="0" borderId="0" xfId="6" applyFont="1" applyFill="1" applyBorder="1" applyAlignment="1">
      <alignment vertical="center"/>
    </xf>
    <xf numFmtId="0" fontId="4" fillId="0" borderId="0" xfId="6" applyFont="1" applyFill="1" applyBorder="1" applyAlignment="1">
      <alignment vertical="center"/>
    </xf>
    <xf numFmtId="0" fontId="20" fillId="0" borderId="14" xfId="6" applyFont="1" applyFill="1" applyBorder="1" applyAlignment="1">
      <alignment vertical="center"/>
    </xf>
    <xf numFmtId="0" fontId="20" fillId="0" borderId="11" xfId="6" applyFont="1" applyFill="1" applyBorder="1" applyAlignment="1">
      <alignment vertical="center"/>
    </xf>
    <xf numFmtId="0" fontId="2" fillId="0" borderId="14" xfId="6" applyFont="1" applyFill="1" applyBorder="1" applyAlignment="1">
      <alignment vertical="center"/>
    </xf>
    <xf numFmtId="179" fontId="21" fillId="0" borderId="0" xfId="6" applyNumberFormat="1" applyFont="1" applyFill="1" applyBorder="1" applyAlignment="1">
      <alignment horizontal="right" vertical="center"/>
    </xf>
    <xf numFmtId="179" fontId="21" fillId="0" borderId="0" xfId="6" applyNumberFormat="1" applyFont="1" applyFill="1" applyBorder="1" applyAlignment="1">
      <alignment vertical="center"/>
    </xf>
    <xf numFmtId="179" fontId="21" fillId="0" borderId="15" xfId="6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distributed" vertical="center"/>
    </xf>
    <xf numFmtId="177" fontId="2" fillId="0" borderId="0" xfId="6" applyNumberFormat="1" applyFont="1" applyFill="1" applyBorder="1" applyAlignment="1">
      <alignment vertical="center"/>
    </xf>
    <xf numFmtId="179" fontId="23" fillId="0" borderId="0" xfId="6" applyNumberFormat="1" applyFont="1" applyFill="1" applyBorder="1" applyAlignment="1">
      <alignment horizontal="right" vertical="center"/>
    </xf>
    <xf numFmtId="179" fontId="23" fillId="0" borderId="0" xfId="6" applyNumberFormat="1" applyFont="1" applyFill="1" applyBorder="1" applyAlignment="1">
      <alignment vertical="center"/>
    </xf>
    <xf numFmtId="179" fontId="23" fillId="0" borderId="15" xfId="6" applyNumberFormat="1" applyFont="1" applyFill="1" applyBorder="1" applyAlignment="1">
      <alignment vertical="center"/>
    </xf>
    <xf numFmtId="0" fontId="24" fillId="0" borderId="0" xfId="6" applyFont="1" applyFill="1" applyBorder="1" applyAlignment="1">
      <alignment vertical="center"/>
    </xf>
    <xf numFmtId="0" fontId="2" fillId="0" borderId="5" xfId="6" applyFont="1" applyFill="1" applyBorder="1" applyAlignment="1">
      <alignment vertical="center"/>
    </xf>
    <xf numFmtId="0" fontId="2" fillId="0" borderId="12" xfId="6" applyFont="1" applyFill="1" applyBorder="1" applyAlignment="1">
      <alignment vertical="center"/>
    </xf>
    <xf numFmtId="0" fontId="2" fillId="0" borderId="11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 justifyLastLine="1"/>
    </xf>
    <xf numFmtId="0" fontId="2" fillId="0" borderId="10" xfId="6" applyFont="1" applyFill="1" applyBorder="1" applyAlignment="1">
      <alignment horizontal="centerContinuous" vertical="center"/>
    </xf>
    <xf numFmtId="0" fontId="2" fillId="0" borderId="9" xfId="6" applyFont="1" applyFill="1" applyBorder="1" applyAlignment="1">
      <alignment horizontal="centerContinuous" vertical="center"/>
    </xf>
    <xf numFmtId="0" fontId="2" fillId="0" borderId="8" xfId="6" applyFont="1" applyFill="1" applyBorder="1" applyAlignment="1">
      <alignment horizontal="centerContinuous" vertical="center"/>
    </xf>
    <xf numFmtId="0" fontId="2" fillId="0" borderId="7" xfId="6" applyFont="1" applyFill="1" applyBorder="1" applyAlignment="1">
      <alignment horizontal="centerContinuous" vertical="center"/>
    </xf>
    <xf numFmtId="0" fontId="2" fillId="0" borderId="6" xfId="6" applyFont="1" applyFill="1" applyBorder="1" applyAlignment="1">
      <alignment horizontal="centerContinuous" vertical="center"/>
    </xf>
    <xf numFmtId="0" fontId="2" fillId="0" borderId="5" xfId="6" applyFont="1" applyFill="1" applyBorder="1" applyAlignment="1">
      <alignment horizontal="centerContinuous" vertical="center"/>
    </xf>
    <xf numFmtId="0" fontId="2" fillId="0" borderId="0" xfId="6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centerContinuous" vertical="center"/>
    </xf>
    <xf numFmtId="0" fontId="3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distributed" vertical="center"/>
    </xf>
    <xf numFmtId="0" fontId="2" fillId="0" borderId="0" xfId="6" applyFont="1" applyFill="1" applyBorder="1" applyAlignment="1">
      <alignment horizontal="distributed" vertical="center"/>
    </xf>
    <xf numFmtId="0" fontId="2" fillId="0" borderId="0" xfId="6" applyFont="1" applyFill="1" applyBorder="1" applyAlignment="1">
      <alignment horizontal="distributed" vertical="center"/>
    </xf>
    <xf numFmtId="0" fontId="2" fillId="0" borderId="0" xfId="6" applyFont="1" applyFill="1" applyBorder="1" applyAlignment="1">
      <alignment horizontal="distributed" vertical="center"/>
    </xf>
    <xf numFmtId="0" fontId="6" fillId="0" borderId="0" xfId="6" applyFont="1" applyFill="1" applyBorder="1" applyAlignment="1">
      <alignment horizontal="distributed" vertical="center"/>
    </xf>
    <xf numFmtId="0" fontId="8" fillId="0" borderId="0" xfId="6" applyFont="1" applyFill="1" applyBorder="1" applyAlignment="1">
      <alignment horizontal="distributed" vertical="center"/>
    </xf>
    <xf numFmtId="0" fontId="2" fillId="0" borderId="0" xfId="6" applyFont="1" applyAlignment="1">
      <alignment horizontal="distributed" vertical="center"/>
    </xf>
    <xf numFmtId="0" fontId="6" fillId="0" borderId="0" xfId="6" applyFont="1" applyAlignment="1">
      <alignment horizontal="distributed" vertical="center"/>
    </xf>
    <xf numFmtId="0" fontId="8" fillId="0" borderId="0" xfId="6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5" applyFont="1" applyAlignment="1">
      <alignment horizontal="distributed" vertical="center"/>
    </xf>
    <xf numFmtId="0" fontId="6" fillId="0" borderId="0" xfId="5" applyFont="1" applyAlignment="1">
      <alignment horizontal="distributed" vertical="center"/>
    </xf>
    <xf numFmtId="0" fontId="2" fillId="0" borderId="0" xfId="5" applyFont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6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/>
    </xf>
  </cellXfs>
  <cellStyles count="7">
    <cellStyle name="標準" xfId="0" builtinId="0"/>
    <cellStyle name="標準 2" xfId="1"/>
    <cellStyle name="標準 2 2" xfId="2"/>
    <cellStyle name="標準 3" xfId="3"/>
    <cellStyle name="標準 4" xfId="4"/>
    <cellStyle name="標準 5" xfId="5"/>
    <cellStyle name="標準 6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sp textlink="">
      <xdr:nvSpPr>
        <xdr:cNvPr id="16386" name="テキスト 2">
          <a:extLst>
            <a:ext uri="{FF2B5EF4-FFF2-40B4-BE49-F238E27FC236}">
              <a16:creationId xmlns:a16="http://schemas.microsoft.com/office/drawing/2014/main" id="{2EA1E564-279C-4FE0-A354-FA1BD3DC2AB3}"/>
            </a:ext>
          </a:extLst>
        </xdr:cNvPr>
        <xdr:cNvSpPr txBox="1">
          <a:spLocks noChangeArrowheads="1"/>
        </xdr:cNvSpPr>
      </xdr:nvSpPr>
      <xdr:spPr bwMode="auto">
        <a:xfrm>
          <a:off x="76200" y="8001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6387" name="テキスト 3">
          <a:extLst>
            <a:ext uri="{FF2B5EF4-FFF2-40B4-BE49-F238E27FC236}">
              <a16:creationId xmlns:a16="http://schemas.microsoft.com/office/drawing/2014/main" id="{C9664FA6-91FA-42A6-A5ED-226EB5F763D0}"/>
            </a:ext>
          </a:extLst>
        </xdr:cNvPr>
        <xdr:cNvSpPr txBox="1">
          <a:spLocks noChangeArrowheads="1"/>
        </xdr:cNvSpPr>
      </xdr:nvSpPr>
      <xdr:spPr bwMode="auto">
        <a:xfrm>
          <a:off x="76200" y="10096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北海道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sp textlink="">
      <xdr:nvSpPr>
        <xdr:cNvPr id="16388" name="テキスト 4">
          <a:extLst>
            <a:ext uri="{FF2B5EF4-FFF2-40B4-BE49-F238E27FC236}">
              <a16:creationId xmlns:a16="http://schemas.microsoft.com/office/drawing/2014/main" id="{441A680F-BCA6-450D-9CFD-53F2350A16EE}"/>
            </a:ext>
          </a:extLst>
        </xdr:cNvPr>
        <xdr:cNvSpPr txBox="1">
          <a:spLocks noChangeArrowheads="1"/>
        </xdr:cNvSpPr>
      </xdr:nvSpPr>
      <xdr:spPr bwMode="auto">
        <a:xfrm>
          <a:off x="76200" y="12192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東北</a:t>
          </a:r>
        </a:p>
      </xdr:txBody>
    </xdr:sp>
    <xdr:clientData/>
  </xdr:twoCellAnchor>
  <xdr:twoCellAnchor>
    <xdr:from>
      <xdr:col>0</xdr:col>
      <xdr:colOff>66675</xdr:colOff>
      <xdr:row>19</xdr:row>
      <xdr:rowOff>0</xdr:rowOff>
    </xdr:from>
    <xdr:to>
      <xdr:col>2</xdr:col>
      <xdr:colOff>552450</xdr:colOff>
      <xdr:row>20</xdr:row>
      <xdr:rowOff>0</xdr:rowOff>
    </xdr:to>
    <xdr:sp textlink="">
      <xdr:nvSpPr>
        <xdr:cNvPr id="16389" name="テキスト 5">
          <a:extLst>
            <a:ext uri="{FF2B5EF4-FFF2-40B4-BE49-F238E27FC236}">
              <a16:creationId xmlns:a16="http://schemas.microsoft.com/office/drawing/2014/main" id="{A9ED6361-54E6-4517-8727-06A4EE322B51}"/>
            </a:ext>
          </a:extLst>
        </xdr:cNvPr>
        <xdr:cNvSpPr txBox="1">
          <a:spLocks noChangeArrowheads="1"/>
        </xdr:cNvSpPr>
      </xdr:nvSpPr>
      <xdr:spPr bwMode="auto">
        <a:xfrm>
          <a:off x="66675" y="22288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関東</a:t>
          </a: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sp textlink="">
      <xdr:nvSpPr>
        <xdr:cNvPr id="16390" name="テキスト 6">
          <a:extLst>
            <a:ext uri="{FF2B5EF4-FFF2-40B4-BE49-F238E27FC236}">
              <a16:creationId xmlns:a16="http://schemas.microsoft.com/office/drawing/2014/main" id="{0FA94E2F-4136-41DE-956C-EE82824193DA}"/>
            </a:ext>
          </a:extLst>
        </xdr:cNvPr>
        <xdr:cNvSpPr txBox="1">
          <a:spLocks noChangeArrowheads="1"/>
        </xdr:cNvSpPr>
      </xdr:nvSpPr>
      <xdr:spPr bwMode="auto">
        <a:xfrm>
          <a:off x="76200" y="33718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sp textlink="">
      <xdr:nvSpPr>
        <xdr:cNvPr id="16391" name="テキスト 7">
          <a:extLst>
            <a:ext uri="{FF2B5EF4-FFF2-40B4-BE49-F238E27FC236}">
              <a16:creationId xmlns:a16="http://schemas.microsoft.com/office/drawing/2014/main" id="{018D2E26-C98C-4866-9F59-B5AC0019B6F1}"/>
            </a:ext>
          </a:extLst>
        </xdr:cNvPr>
        <xdr:cNvSpPr txBox="1">
          <a:spLocks noChangeArrowheads="1"/>
        </xdr:cNvSpPr>
      </xdr:nvSpPr>
      <xdr:spPr bwMode="auto">
        <a:xfrm>
          <a:off x="76200" y="49149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近畿</a:t>
          </a: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sp textlink="">
      <xdr:nvSpPr>
        <xdr:cNvPr id="16392" name="テキスト 8">
          <a:extLst>
            <a:ext uri="{FF2B5EF4-FFF2-40B4-BE49-F238E27FC236}">
              <a16:creationId xmlns:a16="http://schemas.microsoft.com/office/drawing/2014/main" id="{CB377175-2BA3-4451-AFC3-F2314D90EDDB}"/>
            </a:ext>
          </a:extLst>
        </xdr:cNvPr>
        <xdr:cNvSpPr txBox="1">
          <a:spLocks noChangeArrowheads="1"/>
        </xdr:cNvSpPr>
      </xdr:nvSpPr>
      <xdr:spPr bwMode="auto">
        <a:xfrm>
          <a:off x="76200" y="59245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中国</a:t>
          </a:r>
        </a:p>
      </xdr:txBody>
    </xdr:sp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sp textlink="">
      <xdr:nvSpPr>
        <xdr:cNvPr id="16393" name="テキスト 9">
          <a:extLst>
            <a:ext uri="{FF2B5EF4-FFF2-40B4-BE49-F238E27FC236}">
              <a16:creationId xmlns:a16="http://schemas.microsoft.com/office/drawing/2014/main" id="{82DD1F4D-AAD7-49CF-A2DB-FFB956B28129}"/>
            </a:ext>
          </a:extLst>
        </xdr:cNvPr>
        <xdr:cNvSpPr txBox="1">
          <a:spLocks noChangeArrowheads="1"/>
        </xdr:cNvSpPr>
      </xdr:nvSpPr>
      <xdr:spPr bwMode="auto">
        <a:xfrm>
          <a:off x="76200" y="68008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四国</a:t>
          </a:r>
        </a:p>
      </xdr:txBody>
    </xdr:sp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sp textlink="">
      <xdr:nvSpPr>
        <xdr:cNvPr id="16394" name="テキスト 10">
          <a:extLst>
            <a:ext uri="{FF2B5EF4-FFF2-40B4-BE49-F238E27FC236}">
              <a16:creationId xmlns:a16="http://schemas.microsoft.com/office/drawing/2014/main" id="{526E017A-B986-4213-AA42-CBC5789B6572}"/>
            </a:ext>
          </a:extLst>
        </xdr:cNvPr>
        <xdr:cNvSpPr txBox="1">
          <a:spLocks noChangeArrowheads="1"/>
        </xdr:cNvSpPr>
      </xdr:nvSpPr>
      <xdr:spPr bwMode="auto">
        <a:xfrm>
          <a:off x="76200" y="754380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sp textlink="">
      <xdr:nvSpPr>
        <xdr:cNvPr id="16395" name="テキスト 11">
          <a:extLst>
            <a:ext uri="{FF2B5EF4-FFF2-40B4-BE49-F238E27FC236}">
              <a16:creationId xmlns:a16="http://schemas.microsoft.com/office/drawing/2014/main" id="{659D3291-B397-438E-868A-A3FF5844321A}"/>
            </a:ext>
          </a:extLst>
        </xdr:cNvPr>
        <xdr:cNvSpPr txBox="1">
          <a:spLocks noChangeArrowheads="1"/>
        </xdr:cNvSpPr>
      </xdr:nvSpPr>
      <xdr:spPr bwMode="auto">
        <a:xfrm>
          <a:off x="76200" y="8820150"/>
          <a:ext cx="6572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zoomScaleNormal="100" workbookViewId="0">
      <pane ySplit="7" topLeftCell="A8" activePane="bottomLeft" state="frozen"/>
      <selection pane="bottomLeft"/>
    </sheetView>
  </sheetViews>
  <sheetFormatPr defaultColWidth="9" defaultRowHeight="9.5"/>
  <cols>
    <col min="1" max="1" width="1" style="260" customWidth="1"/>
    <col min="2" max="2" width="1.26953125" style="260" customWidth="1"/>
    <col min="3" max="3" width="7.36328125" style="260" customWidth="1"/>
    <col min="4" max="4" width="1" style="260" customWidth="1"/>
    <col min="5" max="13" width="8.453125" style="260" customWidth="1"/>
    <col min="14" max="16384" width="9" style="260"/>
  </cols>
  <sheetData>
    <row r="1" spans="1:13" ht="13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159</v>
      </c>
    </row>
    <row r="4" spans="1:13">
      <c r="M4" s="286" t="s">
        <v>162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5" customHeight="1">
      <c r="B9" s="293" t="s">
        <v>3</v>
      </c>
      <c r="C9" s="293"/>
      <c r="D9" s="274"/>
      <c r="E9" s="273">
        <v>113727</v>
      </c>
      <c r="F9" s="272">
        <v>63452</v>
      </c>
      <c r="G9" s="272">
        <v>50275</v>
      </c>
      <c r="H9" s="272">
        <v>96907</v>
      </c>
      <c r="I9" s="272">
        <v>54364</v>
      </c>
      <c r="J9" s="272">
        <v>42543</v>
      </c>
      <c r="K9" s="271">
        <v>16820</v>
      </c>
      <c r="L9" s="271">
        <v>9088</v>
      </c>
      <c r="M9" s="271">
        <v>7732</v>
      </c>
    </row>
    <row r="10" spans="1:13" ht="6" customHeight="1">
      <c r="B10" s="294"/>
      <c r="C10" s="294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5" customHeight="1">
      <c r="B11" s="292" t="s">
        <v>111</v>
      </c>
      <c r="C11" s="292"/>
      <c r="D11" s="268"/>
      <c r="E11" s="267">
        <v>1110</v>
      </c>
      <c r="F11" s="266">
        <v>656</v>
      </c>
      <c r="G11" s="266">
        <v>454</v>
      </c>
      <c r="H11" s="266">
        <v>1045</v>
      </c>
      <c r="I11" s="266">
        <v>641</v>
      </c>
      <c r="J11" s="266">
        <v>404</v>
      </c>
      <c r="K11" s="265">
        <v>65</v>
      </c>
      <c r="L11" s="265">
        <v>15</v>
      </c>
      <c r="M11" s="265">
        <v>50</v>
      </c>
    </row>
    <row r="12" spans="1:13" ht="6" customHeight="1">
      <c r="B12" s="292"/>
      <c r="C12" s="292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5" customHeight="1">
      <c r="B13" s="292" t="s">
        <v>112</v>
      </c>
      <c r="C13" s="292"/>
      <c r="D13" s="268"/>
      <c r="E13" s="267">
        <v>1482</v>
      </c>
      <c r="F13" s="266">
        <v>872</v>
      </c>
      <c r="G13" s="266">
        <v>610</v>
      </c>
      <c r="H13" s="266">
        <v>1196</v>
      </c>
      <c r="I13" s="266">
        <v>732</v>
      </c>
      <c r="J13" s="266">
        <v>464</v>
      </c>
      <c r="K13" s="265">
        <v>286</v>
      </c>
      <c r="L13" s="265">
        <v>140</v>
      </c>
      <c r="M13" s="265">
        <v>146</v>
      </c>
    </row>
    <row r="14" spans="1:13" ht="11.5" customHeight="1">
      <c r="C14" s="291" t="s">
        <v>14</v>
      </c>
      <c r="D14" s="268"/>
      <c r="E14" s="267">
        <v>179</v>
      </c>
      <c r="F14" s="266">
        <v>109</v>
      </c>
      <c r="G14" s="266">
        <v>70</v>
      </c>
      <c r="H14" s="266">
        <v>155</v>
      </c>
      <c r="I14" s="266">
        <v>94</v>
      </c>
      <c r="J14" s="266">
        <v>61</v>
      </c>
      <c r="K14" s="265">
        <v>24</v>
      </c>
      <c r="L14" s="265">
        <v>15</v>
      </c>
      <c r="M14" s="265">
        <v>9</v>
      </c>
    </row>
    <row r="15" spans="1:13" ht="11.5" customHeight="1">
      <c r="C15" s="291" t="s">
        <v>15</v>
      </c>
      <c r="D15" s="268"/>
      <c r="E15" s="267">
        <v>165</v>
      </c>
      <c r="F15" s="266">
        <v>94</v>
      </c>
      <c r="G15" s="266">
        <v>71</v>
      </c>
      <c r="H15" s="266">
        <v>127</v>
      </c>
      <c r="I15" s="266">
        <v>75</v>
      </c>
      <c r="J15" s="266">
        <v>52</v>
      </c>
      <c r="K15" s="265">
        <v>38</v>
      </c>
      <c r="L15" s="265">
        <v>19</v>
      </c>
      <c r="M15" s="265">
        <v>19</v>
      </c>
    </row>
    <row r="16" spans="1:13" ht="11.5" customHeight="1">
      <c r="C16" s="291" t="s">
        <v>16</v>
      </c>
      <c r="D16" s="268"/>
      <c r="E16" s="267">
        <v>660</v>
      </c>
      <c r="F16" s="266">
        <v>388</v>
      </c>
      <c r="G16" s="266">
        <v>272</v>
      </c>
      <c r="H16" s="266">
        <v>518</v>
      </c>
      <c r="I16" s="266">
        <v>317</v>
      </c>
      <c r="J16" s="266">
        <v>201</v>
      </c>
      <c r="K16" s="265">
        <v>142</v>
      </c>
      <c r="L16" s="265">
        <v>71</v>
      </c>
      <c r="M16" s="265">
        <v>71</v>
      </c>
    </row>
    <row r="17" spans="2:15" ht="11.5" customHeight="1">
      <c r="C17" s="291" t="s">
        <v>17</v>
      </c>
      <c r="D17" s="268"/>
      <c r="E17" s="267">
        <v>108</v>
      </c>
      <c r="F17" s="266">
        <v>54</v>
      </c>
      <c r="G17" s="266">
        <v>54</v>
      </c>
      <c r="H17" s="266">
        <v>103</v>
      </c>
      <c r="I17" s="266">
        <v>63</v>
      </c>
      <c r="J17" s="266">
        <v>40</v>
      </c>
      <c r="K17" s="265">
        <v>5</v>
      </c>
      <c r="L17" s="265">
        <v>-9</v>
      </c>
      <c r="M17" s="265">
        <v>14</v>
      </c>
    </row>
    <row r="18" spans="2:15" ht="11.5" customHeight="1">
      <c r="C18" s="291" t="s">
        <v>18</v>
      </c>
      <c r="D18" s="268"/>
      <c r="E18" s="267">
        <v>146</v>
      </c>
      <c r="F18" s="266">
        <v>92</v>
      </c>
      <c r="G18" s="266">
        <v>54</v>
      </c>
      <c r="H18" s="266">
        <v>102</v>
      </c>
      <c r="I18" s="266">
        <v>62</v>
      </c>
      <c r="J18" s="266">
        <v>40</v>
      </c>
      <c r="K18" s="265">
        <v>44</v>
      </c>
      <c r="L18" s="265">
        <v>30</v>
      </c>
      <c r="M18" s="265">
        <v>14</v>
      </c>
    </row>
    <row r="19" spans="2:15" ht="11.5" customHeight="1">
      <c r="C19" s="291" t="s">
        <v>19</v>
      </c>
      <c r="D19" s="268"/>
      <c r="E19" s="267">
        <v>224</v>
      </c>
      <c r="F19" s="266">
        <v>135</v>
      </c>
      <c r="G19" s="266">
        <v>89</v>
      </c>
      <c r="H19" s="266">
        <v>191</v>
      </c>
      <c r="I19" s="266">
        <v>121</v>
      </c>
      <c r="J19" s="266">
        <v>70</v>
      </c>
      <c r="K19" s="265">
        <v>33</v>
      </c>
      <c r="L19" s="265">
        <v>14</v>
      </c>
      <c r="M19" s="265">
        <v>19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5" customHeight="1">
      <c r="B21" s="292" t="s">
        <v>113</v>
      </c>
      <c r="C21" s="292"/>
      <c r="D21" s="268"/>
      <c r="E21" s="267">
        <v>17045</v>
      </c>
      <c r="F21" s="266">
        <v>10180</v>
      </c>
      <c r="G21" s="266">
        <v>6865</v>
      </c>
      <c r="H21" s="266">
        <v>22808</v>
      </c>
      <c r="I21" s="266">
        <v>13052</v>
      </c>
      <c r="J21" s="266">
        <v>9756</v>
      </c>
      <c r="K21" s="265">
        <v>-5763</v>
      </c>
      <c r="L21" s="265">
        <v>-2872</v>
      </c>
      <c r="M21" s="265">
        <v>-2891</v>
      </c>
    </row>
    <row r="22" spans="2:15" ht="11.5" customHeight="1">
      <c r="C22" s="291" t="s">
        <v>20</v>
      </c>
      <c r="D22" s="268"/>
      <c r="E22" s="267">
        <v>527</v>
      </c>
      <c r="F22" s="266">
        <v>350</v>
      </c>
      <c r="G22" s="266">
        <v>177</v>
      </c>
      <c r="H22" s="266">
        <v>466</v>
      </c>
      <c r="I22" s="266">
        <v>284</v>
      </c>
      <c r="J22" s="266">
        <v>182</v>
      </c>
      <c r="K22" s="265">
        <v>61</v>
      </c>
      <c r="L22" s="265">
        <v>66</v>
      </c>
      <c r="M22" s="265">
        <v>-5</v>
      </c>
    </row>
    <row r="23" spans="2:15" ht="11.5" customHeight="1">
      <c r="C23" s="291" t="s">
        <v>21</v>
      </c>
      <c r="D23" s="268"/>
      <c r="E23" s="267">
        <v>401</v>
      </c>
      <c r="F23" s="266">
        <v>241</v>
      </c>
      <c r="G23" s="266">
        <v>160</v>
      </c>
      <c r="H23" s="266">
        <v>441</v>
      </c>
      <c r="I23" s="266">
        <v>283</v>
      </c>
      <c r="J23" s="266">
        <v>158</v>
      </c>
      <c r="K23" s="265">
        <v>-40</v>
      </c>
      <c r="L23" s="265">
        <v>-42</v>
      </c>
      <c r="M23" s="265">
        <v>2</v>
      </c>
    </row>
    <row r="24" spans="2:15" ht="11.5" customHeight="1">
      <c r="C24" s="291" t="s">
        <v>22</v>
      </c>
      <c r="D24" s="268"/>
      <c r="E24" s="267">
        <v>333</v>
      </c>
      <c r="F24" s="266">
        <v>225</v>
      </c>
      <c r="G24" s="266">
        <v>108</v>
      </c>
      <c r="H24" s="266">
        <v>433</v>
      </c>
      <c r="I24" s="266">
        <v>274</v>
      </c>
      <c r="J24" s="266">
        <v>159</v>
      </c>
      <c r="K24" s="265">
        <v>-100</v>
      </c>
      <c r="L24" s="265">
        <v>-49</v>
      </c>
      <c r="M24" s="265">
        <v>-51</v>
      </c>
    </row>
    <row r="25" spans="2:15" ht="11.5" customHeight="1">
      <c r="C25" s="291" t="s">
        <v>23</v>
      </c>
      <c r="D25" s="268"/>
      <c r="E25" s="267">
        <v>2034</v>
      </c>
      <c r="F25" s="266">
        <v>1214</v>
      </c>
      <c r="G25" s="266">
        <v>820</v>
      </c>
      <c r="H25" s="266">
        <v>2530</v>
      </c>
      <c r="I25" s="266">
        <v>1468</v>
      </c>
      <c r="J25" s="266">
        <v>1062</v>
      </c>
      <c r="K25" s="265">
        <v>-496</v>
      </c>
      <c r="L25" s="265">
        <v>-254</v>
      </c>
      <c r="M25" s="265">
        <v>-242</v>
      </c>
    </row>
    <row r="26" spans="2:15" ht="11.5" customHeight="1">
      <c r="C26" s="291" t="s">
        <v>24</v>
      </c>
      <c r="D26" s="268"/>
      <c r="E26" s="267">
        <v>2124</v>
      </c>
      <c r="F26" s="266">
        <v>1289</v>
      </c>
      <c r="G26" s="266">
        <v>835</v>
      </c>
      <c r="H26" s="266">
        <v>2639</v>
      </c>
      <c r="I26" s="266">
        <v>1486</v>
      </c>
      <c r="J26" s="266">
        <v>1153</v>
      </c>
      <c r="K26" s="265">
        <v>-515</v>
      </c>
      <c r="L26" s="265">
        <v>-197</v>
      </c>
      <c r="M26" s="265">
        <v>-318</v>
      </c>
    </row>
    <row r="27" spans="2:15" ht="11.5" customHeight="1">
      <c r="C27" s="291" t="s">
        <v>25</v>
      </c>
      <c r="D27" s="268"/>
      <c r="E27" s="267">
        <v>8028</v>
      </c>
      <c r="F27" s="266">
        <v>4695</v>
      </c>
      <c r="G27" s="266">
        <v>3333</v>
      </c>
      <c r="H27" s="266">
        <v>11693</v>
      </c>
      <c r="I27" s="266">
        <v>6591</v>
      </c>
      <c r="J27" s="266">
        <v>5102</v>
      </c>
      <c r="K27" s="265">
        <v>-3665</v>
      </c>
      <c r="L27" s="265">
        <v>-1896</v>
      </c>
      <c r="M27" s="265">
        <v>-1769</v>
      </c>
    </row>
    <row r="28" spans="2:15" ht="11.5" customHeight="1">
      <c r="C28" s="291" t="s">
        <v>26</v>
      </c>
      <c r="D28" s="268"/>
      <c r="E28" s="267">
        <v>3598</v>
      </c>
      <c r="F28" s="266">
        <v>2166</v>
      </c>
      <c r="G28" s="266">
        <v>1432</v>
      </c>
      <c r="H28" s="266">
        <v>4606</v>
      </c>
      <c r="I28" s="266">
        <v>2666</v>
      </c>
      <c r="J28" s="266">
        <v>1940</v>
      </c>
      <c r="K28" s="265">
        <v>-1008</v>
      </c>
      <c r="L28" s="265">
        <v>-500</v>
      </c>
      <c r="M28" s="265">
        <v>-508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5" customHeight="1">
      <c r="B30" s="292" t="s">
        <v>114</v>
      </c>
      <c r="C30" s="292"/>
      <c r="D30" s="268"/>
      <c r="E30" s="267">
        <v>54068</v>
      </c>
      <c r="F30" s="266">
        <v>28957</v>
      </c>
      <c r="G30" s="266">
        <v>25111</v>
      </c>
      <c r="H30" s="266">
        <v>46459</v>
      </c>
      <c r="I30" s="266">
        <v>25589</v>
      </c>
      <c r="J30" s="266">
        <v>20870</v>
      </c>
      <c r="K30" s="265">
        <v>7609</v>
      </c>
      <c r="L30" s="265">
        <v>3368</v>
      </c>
      <c r="M30" s="265">
        <v>4241</v>
      </c>
      <c r="O30" s="270"/>
    </row>
    <row r="31" spans="2:15" ht="11.5" customHeight="1">
      <c r="C31" s="291" t="s">
        <v>27</v>
      </c>
      <c r="D31" s="268"/>
      <c r="E31" s="267">
        <v>365</v>
      </c>
      <c r="F31" s="266">
        <v>208</v>
      </c>
      <c r="G31" s="266">
        <v>157</v>
      </c>
      <c r="H31" s="266">
        <v>239</v>
      </c>
      <c r="I31" s="266">
        <v>157</v>
      </c>
      <c r="J31" s="266">
        <v>82</v>
      </c>
      <c r="K31" s="265">
        <v>126</v>
      </c>
      <c r="L31" s="265">
        <v>51</v>
      </c>
      <c r="M31" s="265">
        <v>75</v>
      </c>
    </row>
    <row r="32" spans="2:15" ht="11.5" customHeight="1">
      <c r="C32" s="291" t="s">
        <v>28</v>
      </c>
      <c r="D32" s="268"/>
      <c r="E32" s="267">
        <v>622</v>
      </c>
      <c r="F32" s="266">
        <v>343</v>
      </c>
      <c r="G32" s="266">
        <v>279</v>
      </c>
      <c r="H32" s="266">
        <v>460</v>
      </c>
      <c r="I32" s="266">
        <v>276</v>
      </c>
      <c r="J32" s="266">
        <v>184</v>
      </c>
      <c r="K32" s="265">
        <v>162</v>
      </c>
      <c r="L32" s="265">
        <v>67</v>
      </c>
      <c r="M32" s="265">
        <v>95</v>
      </c>
    </row>
    <row r="33" spans="2:13" ht="11.5" customHeight="1">
      <c r="C33" s="291" t="s">
        <v>29</v>
      </c>
      <c r="D33" s="268"/>
      <c r="E33" s="267">
        <v>894</v>
      </c>
      <c r="F33" s="266">
        <v>519</v>
      </c>
      <c r="G33" s="266">
        <v>375</v>
      </c>
      <c r="H33" s="266">
        <v>686</v>
      </c>
      <c r="I33" s="266">
        <v>417</v>
      </c>
      <c r="J33" s="266">
        <v>269</v>
      </c>
      <c r="K33" s="265">
        <v>208</v>
      </c>
      <c r="L33" s="265">
        <v>102</v>
      </c>
      <c r="M33" s="265">
        <v>106</v>
      </c>
    </row>
    <row r="34" spans="2:13" ht="11.5" customHeight="1">
      <c r="C34" s="291" t="s">
        <v>30</v>
      </c>
      <c r="D34" s="268"/>
      <c r="E34" s="267">
        <v>531</v>
      </c>
      <c r="F34" s="266">
        <v>312</v>
      </c>
      <c r="G34" s="266">
        <v>219</v>
      </c>
      <c r="H34" s="266">
        <v>415</v>
      </c>
      <c r="I34" s="266">
        <v>255</v>
      </c>
      <c r="J34" s="266">
        <v>160</v>
      </c>
      <c r="K34" s="265">
        <v>116</v>
      </c>
      <c r="L34" s="265">
        <v>57</v>
      </c>
      <c r="M34" s="265">
        <v>59</v>
      </c>
    </row>
    <row r="35" spans="2:13" ht="11.5" customHeight="1">
      <c r="C35" s="291" t="s">
        <v>31</v>
      </c>
      <c r="D35" s="268"/>
      <c r="E35" s="267">
        <v>244</v>
      </c>
      <c r="F35" s="266">
        <v>128</v>
      </c>
      <c r="G35" s="266">
        <v>116</v>
      </c>
      <c r="H35" s="266">
        <v>174</v>
      </c>
      <c r="I35" s="266">
        <v>117</v>
      </c>
      <c r="J35" s="266">
        <v>57</v>
      </c>
      <c r="K35" s="265">
        <v>70</v>
      </c>
      <c r="L35" s="265">
        <v>11</v>
      </c>
      <c r="M35" s="265">
        <v>59</v>
      </c>
    </row>
    <row r="36" spans="2:13" ht="11.5" customHeight="1">
      <c r="C36" s="291" t="s">
        <v>32</v>
      </c>
      <c r="D36" s="268"/>
      <c r="E36" s="267">
        <v>1211</v>
      </c>
      <c r="F36" s="266">
        <v>627</v>
      </c>
      <c r="G36" s="266">
        <v>584</v>
      </c>
      <c r="H36" s="266">
        <v>1058</v>
      </c>
      <c r="I36" s="266">
        <v>576</v>
      </c>
      <c r="J36" s="266">
        <v>482</v>
      </c>
      <c r="K36" s="265">
        <v>153</v>
      </c>
      <c r="L36" s="265">
        <v>51</v>
      </c>
      <c r="M36" s="265">
        <v>102</v>
      </c>
    </row>
    <row r="37" spans="2:13" ht="11.5" customHeight="1">
      <c r="C37" s="291" t="s">
        <v>33</v>
      </c>
      <c r="D37" s="268"/>
      <c r="E37" s="267">
        <v>6158</v>
      </c>
      <c r="F37" s="266">
        <v>3109</v>
      </c>
      <c r="G37" s="266">
        <v>3049</v>
      </c>
      <c r="H37" s="266">
        <v>5324</v>
      </c>
      <c r="I37" s="266">
        <v>2859</v>
      </c>
      <c r="J37" s="266">
        <v>2465</v>
      </c>
      <c r="K37" s="265">
        <v>834</v>
      </c>
      <c r="L37" s="265">
        <v>250</v>
      </c>
      <c r="M37" s="265">
        <v>584</v>
      </c>
    </row>
    <row r="38" spans="2:13" ht="11.5" customHeight="1">
      <c r="C38" s="291" t="s">
        <v>34</v>
      </c>
      <c r="D38" s="268"/>
      <c r="E38" s="267">
        <v>3778</v>
      </c>
      <c r="F38" s="266">
        <v>2108</v>
      </c>
      <c r="G38" s="266">
        <v>1670</v>
      </c>
      <c r="H38" s="266">
        <v>3214</v>
      </c>
      <c r="I38" s="266">
        <v>1903</v>
      </c>
      <c r="J38" s="266">
        <v>1311</v>
      </c>
      <c r="K38" s="265">
        <v>564</v>
      </c>
      <c r="L38" s="265">
        <v>205</v>
      </c>
      <c r="M38" s="265">
        <v>359</v>
      </c>
    </row>
    <row r="39" spans="2:13" ht="11.5" customHeight="1">
      <c r="C39" s="291" t="s">
        <v>35</v>
      </c>
      <c r="D39" s="268"/>
      <c r="E39" s="267">
        <v>35382</v>
      </c>
      <c r="F39" s="266">
        <v>18976</v>
      </c>
      <c r="G39" s="266">
        <v>16406</v>
      </c>
      <c r="H39" s="266">
        <v>31322</v>
      </c>
      <c r="I39" s="266">
        <v>17007</v>
      </c>
      <c r="J39" s="266">
        <v>14315</v>
      </c>
      <c r="K39" s="265">
        <v>4060</v>
      </c>
      <c r="L39" s="265">
        <v>1969</v>
      </c>
      <c r="M39" s="265">
        <v>2091</v>
      </c>
    </row>
    <row r="40" spans="2:13" ht="11.5" customHeight="1">
      <c r="C40" s="291" t="s">
        <v>36</v>
      </c>
      <c r="D40" s="268"/>
      <c r="E40" s="267">
        <v>4883</v>
      </c>
      <c r="F40" s="266">
        <v>2627</v>
      </c>
      <c r="G40" s="266">
        <v>2256</v>
      </c>
      <c r="H40" s="266">
        <v>3567</v>
      </c>
      <c r="I40" s="266">
        <v>2022</v>
      </c>
      <c r="J40" s="266">
        <v>1545</v>
      </c>
      <c r="K40" s="265">
        <v>1316</v>
      </c>
      <c r="L40" s="265">
        <v>605</v>
      </c>
      <c r="M40" s="265">
        <v>711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5" customHeight="1">
      <c r="B42" s="292" t="s">
        <v>115</v>
      </c>
      <c r="C42" s="292"/>
      <c r="D42" s="268"/>
      <c r="E42" s="267">
        <v>9633</v>
      </c>
      <c r="F42" s="266">
        <v>5633</v>
      </c>
      <c r="G42" s="266">
        <v>4000</v>
      </c>
      <c r="H42" s="266">
        <v>10123</v>
      </c>
      <c r="I42" s="266">
        <v>5833</v>
      </c>
      <c r="J42" s="266">
        <v>4290</v>
      </c>
      <c r="K42" s="265">
        <v>-490</v>
      </c>
      <c r="L42" s="265">
        <v>-200</v>
      </c>
      <c r="M42" s="265">
        <v>-290</v>
      </c>
    </row>
    <row r="43" spans="2:13" ht="11.5" customHeight="1">
      <c r="C43" s="291" t="s">
        <v>37</v>
      </c>
      <c r="D43" s="268"/>
      <c r="E43" s="267">
        <v>874</v>
      </c>
      <c r="F43" s="266">
        <v>529</v>
      </c>
      <c r="G43" s="266">
        <v>345</v>
      </c>
      <c r="H43" s="266">
        <v>845</v>
      </c>
      <c r="I43" s="266">
        <v>496</v>
      </c>
      <c r="J43" s="266">
        <v>349</v>
      </c>
      <c r="K43" s="265">
        <v>29</v>
      </c>
      <c r="L43" s="265">
        <v>33</v>
      </c>
      <c r="M43" s="265">
        <v>-4</v>
      </c>
    </row>
    <row r="44" spans="2:13" ht="11.5" customHeight="1">
      <c r="C44" s="291" t="s">
        <v>38</v>
      </c>
      <c r="D44" s="268"/>
      <c r="E44" s="267">
        <v>1340</v>
      </c>
      <c r="F44" s="266">
        <v>752</v>
      </c>
      <c r="G44" s="266">
        <v>588</v>
      </c>
      <c r="H44" s="266">
        <v>1258</v>
      </c>
      <c r="I44" s="266">
        <v>685</v>
      </c>
      <c r="J44" s="266">
        <v>573</v>
      </c>
      <c r="K44" s="265">
        <v>82</v>
      </c>
      <c r="L44" s="265">
        <v>67</v>
      </c>
      <c r="M44" s="265">
        <v>15</v>
      </c>
    </row>
    <row r="45" spans="2:13" ht="11.5" customHeight="1">
      <c r="C45" s="291" t="s">
        <v>39</v>
      </c>
      <c r="D45" s="268"/>
      <c r="E45" s="267">
        <v>4617</v>
      </c>
      <c r="F45" s="266">
        <v>2726</v>
      </c>
      <c r="G45" s="266">
        <v>1891</v>
      </c>
      <c r="H45" s="266">
        <v>5425</v>
      </c>
      <c r="I45" s="266">
        <v>3157</v>
      </c>
      <c r="J45" s="266">
        <v>2268</v>
      </c>
      <c r="K45" s="265">
        <v>-808</v>
      </c>
      <c r="L45" s="265">
        <v>-431</v>
      </c>
      <c r="M45" s="265">
        <v>-377</v>
      </c>
    </row>
    <row r="46" spans="2:13" ht="11.5" customHeight="1">
      <c r="C46" s="291" t="s">
        <v>40</v>
      </c>
      <c r="D46" s="268"/>
      <c r="E46" s="267">
        <v>2117</v>
      </c>
      <c r="F46" s="266">
        <v>1249</v>
      </c>
      <c r="G46" s="266">
        <v>868</v>
      </c>
      <c r="H46" s="266">
        <v>1993</v>
      </c>
      <c r="I46" s="266">
        <v>1143</v>
      </c>
      <c r="J46" s="266">
        <v>850</v>
      </c>
      <c r="K46" s="265">
        <v>124</v>
      </c>
      <c r="L46" s="265">
        <v>106</v>
      </c>
      <c r="M46" s="265">
        <v>18</v>
      </c>
    </row>
    <row r="47" spans="2:13" ht="11.5" customHeight="1">
      <c r="C47" s="291" t="s">
        <v>41</v>
      </c>
      <c r="D47" s="268"/>
      <c r="E47" s="267">
        <v>432</v>
      </c>
      <c r="F47" s="266">
        <v>235</v>
      </c>
      <c r="G47" s="266">
        <v>197</v>
      </c>
      <c r="H47" s="266">
        <v>421</v>
      </c>
      <c r="I47" s="266">
        <v>246</v>
      </c>
      <c r="J47" s="266">
        <v>175</v>
      </c>
      <c r="K47" s="265">
        <v>11</v>
      </c>
      <c r="L47" s="265">
        <v>-11</v>
      </c>
      <c r="M47" s="265">
        <v>22</v>
      </c>
    </row>
    <row r="48" spans="2:13" ht="11.5" customHeight="1">
      <c r="C48" s="291" t="s">
        <v>42</v>
      </c>
      <c r="D48" s="268"/>
      <c r="E48" s="267">
        <v>253</v>
      </c>
      <c r="F48" s="266">
        <v>142</v>
      </c>
      <c r="G48" s="266">
        <v>111</v>
      </c>
      <c r="H48" s="266">
        <v>181</v>
      </c>
      <c r="I48" s="266">
        <v>106</v>
      </c>
      <c r="J48" s="266">
        <v>75</v>
      </c>
      <c r="K48" s="265">
        <v>72</v>
      </c>
      <c r="L48" s="265">
        <v>36</v>
      </c>
      <c r="M48" s="265">
        <v>36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5" customHeight="1">
      <c r="B50" s="292" t="s">
        <v>116</v>
      </c>
      <c r="C50" s="292"/>
      <c r="D50" s="268"/>
      <c r="E50" s="267">
        <v>2186</v>
      </c>
      <c r="F50" s="266">
        <v>1318</v>
      </c>
      <c r="G50" s="266">
        <v>868</v>
      </c>
      <c r="H50" s="266">
        <v>1506</v>
      </c>
      <c r="I50" s="266">
        <v>917</v>
      </c>
      <c r="J50" s="266">
        <v>589</v>
      </c>
      <c r="K50" s="265">
        <v>680</v>
      </c>
      <c r="L50" s="265">
        <v>401</v>
      </c>
      <c r="M50" s="265">
        <v>279</v>
      </c>
    </row>
    <row r="51" spans="2:13" ht="11.5" customHeight="1">
      <c r="C51" s="291" t="s">
        <v>43</v>
      </c>
      <c r="D51" s="268"/>
      <c r="E51" s="267">
        <v>122</v>
      </c>
      <c r="F51" s="266">
        <v>76</v>
      </c>
      <c r="G51" s="266">
        <v>46</v>
      </c>
      <c r="H51" s="266">
        <v>90</v>
      </c>
      <c r="I51" s="266">
        <v>60</v>
      </c>
      <c r="J51" s="266">
        <v>30</v>
      </c>
      <c r="K51" s="265">
        <v>32</v>
      </c>
      <c r="L51" s="265">
        <v>16</v>
      </c>
      <c r="M51" s="265">
        <v>16</v>
      </c>
    </row>
    <row r="52" spans="2:13" ht="11.5" customHeight="1">
      <c r="C52" s="291" t="s">
        <v>44</v>
      </c>
      <c r="D52" s="268"/>
      <c r="E52" s="267">
        <v>146</v>
      </c>
      <c r="F52" s="266">
        <v>87</v>
      </c>
      <c r="G52" s="266">
        <v>59</v>
      </c>
      <c r="H52" s="266">
        <v>115</v>
      </c>
      <c r="I52" s="266">
        <v>69</v>
      </c>
      <c r="J52" s="266">
        <v>46</v>
      </c>
      <c r="K52" s="265">
        <v>31</v>
      </c>
      <c r="L52" s="265">
        <v>18</v>
      </c>
      <c r="M52" s="265">
        <v>13</v>
      </c>
    </row>
    <row r="53" spans="2:13" ht="11.5" customHeight="1">
      <c r="C53" s="291" t="s">
        <v>45</v>
      </c>
      <c r="D53" s="268"/>
      <c r="E53" s="267">
        <v>578</v>
      </c>
      <c r="F53" s="266">
        <v>336</v>
      </c>
      <c r="G53" s="266">
        <v>242</v>
      </c>
      <c r="H53" s="266">
        <v>406</v>
      </c>
      <c r="I53" s="266">
        <v>240</v>
      </c>
      <c r="J53" s="266">
        <v>166</v>
      </c>
      <c r="K53" s="265">
        <v>172</v>
      </c>
      <c r="L53" s="265">
        <v>96</v>
      </c>
      <c r="M53" s="265">
        <v>76</v>
      </c>
    </row>
    <row r="54" spans="2:13" ht="11.5" customHeight="1">
      <c r="C54" s="291" t="s">
        <v>46</v>
      </c>
      <c r="D54" s="268"/>
      <c r="E54" s="267">
        <v>1018</v>
      </c>
      <c r="F54" s="266">
        <v>637</v>
      </c>
      <c r="G54" s="266">
        <v>381</v>
      </c>
      <c r="H54" s="266">
        <v>693</v>
      </c>
      <c r="I54" s="266">
        <v>428</v>
      </c>
      <c r="J54" s="266">
        <v>265</v>
      </c>
      <c r="K54" s="265">
        <v>325</v>
      </c>
      <c r="L54" s="265">
        <v>209</v>
      </c>
      <c r="M54" s="265">
        <v>116</v>
      </c>
    </row>
    <row r="55" spans="2:13" ht="11.5" customHeight="1">
      <c r="C55" s="291" t="s">
        <v>47</v>
      </c>
      <c r="D55" s="268"/>
      <c r="E55" s="267">
        <v>322</v>
      </c>
      <c r="F55" s="266">
        <v>182</v>
      </c>
      <c r="G55" s="266">
        <v>140</v>
      </c>
      <c r="H55" s="266">
        <v>202</v>
      </c>
      <c r="I55" s="266">
        <v>120</v>
      </c>
      <c r="J55" s="266">
        <v>82</v>
      </c>
      <c r="K55" s="265">
        <v>120</v>
      </c>
      <c r="L55" s="265">
        <v>62</v>
      </c>
      <c r="M55" s="265">
        <v>58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5" customHeight="1">
      <c r="B57" s="292" t="s">
        <v>117</v>
      </c>
      <c r="C57" s="292"/>
      <c r="D57" s="268"/>
      <c r="E57" s="267">
        <v>1019</v>
      </c>
      <c r="F57" s="266">
        <v>586</v>
      </c>
      <c r="G57" s="266">
        <v>433</v>
      </c>
      <c r="H57" s="266">
        <v>625</v>
      </c>
      <c r="I57" s="266">
        <v>372</v>
      </c>
      <c r="J57" s="266">
        <v>253</v>
      </c>
      <c r="K57" s="265">
        <v>394</v>
      </c>
      <c r="L57" s="265">
        <v>214</v>
      </c>
      <c r="M57" s="265">
        <v>180</v>
      </c>
    </row>
    <row r="58" spans="2:13" ht="11.5" customHeight="1">
      <c r="C58" s="291" t="s">
        <v>48</v>
      </c>
      <c r="D58" s="268"/>
      <c r="E58" s="267">
        <v>152</v>
      </c>
      <c r="F58" s="266">
        <v>90</v>
      </c>
      <c r="G58" s="266">
        <v>62</v>
      </c>
      <c r="H58" s="266">
        <v>93</v>
      </c>
      <c r="I58" s="266">
        <v>51</v>
      </c>
      <c r="J58" s="266">
        <v>42</v>
      </c>
      <c r="K58" s="265">
        <v>59</v>
      </c>
      <c r="L58" s="265">
        <v>39</v>
      </c>
      <c r="M58" s="265">
        <v>20</v>
      </c>
    </row>
    <row r="59" spans="2:13" ht="11.5" customHeight="1">
      <c r="C59" s="291" t="s">
        <v>49</v>
      </c>
      <c r="D59" s="268"/>
      <c r="E59" s="267">
        <v>315</v>
      </c>
      <c r="F59" s="266">
        <v>177</v>
      </c>
      <c r="G59" s="266">
        <v>138</v>
      </c>
      <c r="H59" s="266">
        <v>195</v>
      </c>
      <c r="I59" s="266">
        <v>121</v>
      </c>
      <c r="J59" s="266">
        <v>74</v>
      </c>
      <c r="K59" s="265">
        <v>120</v>
      </c>
      <c r="L59" s="265">
        <v>56</v>
      </c>
      <c r="M59" s="265">
        <v>64</v>
      </c>
    </row>
    <row r="60" spans="2:13" ht="11.5" customHeight="1">
      <c r="C60" s="291" t="s">
        <v>50</v>
      </c>
      <c r="D60" s="268"/>
      <c r="E60" s="267">
        <v>342</v>
      </c>
      <c r="F60" s="266">
        <v>205</v>
      </c>
      <c r="G60" s="266">
        <v>137</v>
      </c>
      <c r="H60" s="266">
        <v>220</v>
      </c>
      <c r="I60" s="266">
        <v>130</v>
      </c>
      <c r="J60" s="266">
        <v>90</v>
      </c>
      <c r="K60" s="265">
        <v>122</v>
      </c>
      <c r="L60" s="265">
        <v>75</v>
      </c>
      <c r="M60" s="265">
        <v>47</v>
      </c>
    </row>
    <row r="61" spans="2:13" ht="11.5" customHeight="1">
      <c r="C61" s="291" t="s">
        <v>51</v>
      </c>
      <c r="D61" s="268"/>
      <c r="E61" s="267">
        <v>210</v>
      </c>
      <c r="F61" s="266">
        <v>114</v>
      </c>
      <c r="G61" s="266">
        <v>96</v>
      </c>
      <c r="H61" s="266">
        <v>117</v>
      </c>
      <c r="I61" s="266">
        <v>70</v>
      </c>
      <c r="J61" s="266">
        <v>47</v>
      </c>
      <c r="K61" s="265">
        <v>93</v>
      </c>
      <c r="L61" s="265">
        <v>44</v>
      </c>
      <c r="M61" s="265">
        <v>49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5" customHeight="1">
      <c r="B63" s="292" t="s">
        <v>118</v>
      </c>
      <c r="C63" s="292"/>
      <c r="D63" s="268"/>
      <c r="E63" s="267">
        <v>4069</v>
      </c>
      <c r="F63" s="266">
        <v>2306</v>
      </c>
      <c r="G63" s="266">
        <v>1763</v>
      </c>
      <c r="H63" s="266">
        <v>4153</v>
      </c>
      <c r="I63" s="266">
        <v>2509</v>
      </c>
      <c r="J63" s="266">
        <v>1644</v>
      </c>
      <c r="K63" s="265">
        <v>-84</v>
      </c>
      <c r="L63" s="265">
        <v>-203</v>
      </c>
      <c r="M63" s="265">
        <v>119</v>
      </c>
    </row>
    <row r="64" spans="2:13" ht="11.5" customHeight="1">
      <c r="C64" s="291" t="s">
        <v>52</v>
      </c>
      <c r="D64" s="268"/>
      <c r="E64" s="267">
        <v>1747</v>
      </c>
      <c r="F64" s="266">
        <v>1031</v>
      </c>
      <c r="G64" s="266">
        <v>716</v>
      </c>
      <c r="H64" s="266">
        <v>1805</v>
      </c>
      <c r="I64" s="266">
        <v>1132</v>
      </c>
      <c r="J64" s="266">
        <v>673</v>
      </c>
      <c r="K64" s="265">
        <v>-58</v>
      </c>
      <c r="L64" s="265">
        <v>-101</v>
      </c>
      <c r="M64" s="265">
        <v>43</v>
      </c>
    </row>
    <row r="65" spans="1:13" ht="11.5" customHeight="1">
      <c r="C65" s="291" t="s">
        <v>53</v>
      </c>
      <c r="D65" s="268"/>
      <c r="E65" s="267">
        <v>169</v>
      </c>
      <c r="F65" s="266">
        <v>90</v>
      </c>
      <c r="G65" s="266">
        <v>79</v>
      </c>
      <c r="H65" s="266">
        <v>169</v>
      </c>
      <c r="I65" s="266">
        <v>100</v>
      </c>
      <c r="J65" s="266">
        <v>69</v>
      </c>
      <c r="K65" s="265">
        <v>0</v>
      </c>
      <c r="L65" s="265">
        <v>-10</v>
      </c>
      <c r="M65" s="265">
        <v>10</v>
      </c>
    </row>
    <row r="66" spans="1:13" ht="11.5" customHeight="1">
      <c r="C66" s="291" t="s">
        <v>54</v>
      </c>
      <c r="D66" s="268"/>
      <c r="E66" s="267">
        <v>295</v>
      </c>
      <c r="F66" s="266">
        <v>156</v>
      </c>
      <c r="G66" s="266">
        <v>139</v>
      </c>
      <c r="H66" s="266">
        <v>278</v>
      </c>
      <c r="I66" s="266">
        <v>164</v>
      </c>
      <c r="J66" s="266">
        <v>114</v>
      </c>
      <c r="K66" s="265">
        <v>17</v>
      </c>
      <c r="L66" s="265">
        <v>-8</v>
      </c>
      <c r="M66" s="265">
        <v>25</v>
      </c>
    </row>
    <row r="67" spans="1:13" ht="11.5" customHeight="1">
      <c r="C67" s="291" t="s">
        <v>55</v>
      </c>
      <c r="D67" s="268"/>
      <c r="E67" s="267">
        <v>360</v>
      </c>
      <c r="F67" s="266">
        <v>200</v>
      </c>
      <c r="G67" s="266">
        <v>160</v>
      </c>
      <c r="H67" s="266">
        <v>354</v>
      </c>
      <c r="I67" s="266">
        <v>205</v>
      </c>
      <c r="J67" s="266">
        <v>149</v>
      </c>
      <c r="K67" s="265">
        <v>6</v>
      </c>
      <c r="L67" s="265">
        <v>-5</v>
      </c>
      <c r="M67" s="265">
        <v>11</v>
      </c>
    </row>
    <row r="68" spans="1:13" ht="11.5" customHeight="1">
      <c r="C68" s="291" t="s">
        <v>56</v>
      </c>
      <c r="D68" s="268"/>
      <c r="E68" s="267">
        <v>231</v>
      </c>
      <c r="F68" s="266">
        <v>138</v>
      </c>
      <c r="G68" s="266">
        <v>93</v>
      </c>
      <c r="H68" s="266">
        <v>193</v>
      </c>
      <c r="I68" s="266">
        <v>116</v>
      </c>
      <c r="J68" s="266">
        <v>77</v>
      </c>
      <c r="K68" s="265">
        <v>38</v>
      </c>
      <c r="L68" s="265">
        <v>22</v>
      </c>
      <c r="M68" s="265">
        <v>16</v>
      </c>
    </row>
    <row r="69" spans="1:13" ht="11.5" customHeight="1">
      <c r="C69" s="291" t="s">
        <v>57</v>
      </c>
      <c r="D69" s="268"/>
      <c r="E69" s="267">
        <v>202</v>
      </c>
      <c r="F69" s="266">
        <v>106</v>
      </c>
      <c r="G69" s="266">
        <v>96</v>
      </c>
      <c r="H69" s="266">
        <v>223</v>
      </c>
      <c r="I69" s="266">
        <v>137</v>
      </c>
      <c r="J69" s="266">
        <v>86</v>
      </c>
      <c r="K69" s="265">
        <v>-21</v>
      </c>
      <c r="L69" s="265">
        <v>-31</v>
      </c>
      <c r="M69" s="265">
        <v>10</v>
      </c>
    </row>
    <row r="70" spans="1:13" ht="11.5" customHeight="1">
      <c r="C70" s="291" t="s">
        <v>58</v>
      </c>
      <c r="D70" s="268"/>
      <c r="E70" s="267">
        <v>422</v>
      </c>
      <c r="F70" s="266">
        <v>222</v>
      </c>
      <c r="G70" s="266">
        <v>200</v>
      </c>
      <c r="H70" s="266">
        <v>351</v>
      </c>
      <c r="I70" s="266">
        <v>205</v>
      </c>
      <c r="J70" s="266">
        <v>146</v>
      </c>
      <c r="K70" s="265">
        <v>71</v>
      </c>
      <c r="L70" s="265">
        <v>17</v>
      </c>
      <c r="M70" s="265">
        <v>54</v>
      </c>
    </row>
    <row r="71" spans="1:13" ht="11.5" customHeight="1">
      <c r="C71" s="291" t="s">
        <v>59</v>
      </c>
      <c r="D71" s="268"/>
      <c r="E71" s="267">
        <v>643</v>
      </c>
      <c r="F71" s="266">
        <v>363</v>
      </c>
      <c r="G71" s="266">
        <v>280</v>
      </c>
      <c r="H71" s="266">
        <v>780</v>
      </c>
      <c r="I71" s="266">
        <v>450</v>
      </c>
      <c r="J71" s="266">
        <v>330</v>
      </c>
      <c r="K71" s="265">
        <v>-137</v>
      </c>
      <c r="L71" s="265">
        <v>-87</v>
      </c>
      <c r="M71" s="265">
        <v>-50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5" customHeight="1">
      <c r="B73" s="292" t="s">
        <v>119</v>
      </c>
      <c r="C73" s="292"/>
      <c r="D73" s="268"/>
      <c r="E73" s="267">
        <v>23115</v>
      </c>
      <c r="F73" s="266">
        <v>12944</v>
      </c>
      <c r="G73" s="266">
        <v>10171</v>
      </c>
      <c r="H73" s="266">
        <v>8992</v>
      </c>
      <c r="I73" s="266">
        <v>4719</v>
      </c>
      <c r="J73" s="266">
        <v>4273</v>
      </c>
      <c r="K73" s="265">
        <v>14123</v>
      </c>
      <c r="L73" s="265">
        <v>8225</v>
      </c>
      <c r="M73" s="265">
        <v>5898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163</v>
      </c>
    </row>
  </sheetData>
  <mergeCells count="12">
    <mergeCell ref="B30:C30"/>
    <mergeCell ref="B42:C42"/>
    <mergeCell ref="B50:C50"/>
    <mergeCell ref="B57:C57"/>
    <mergeCell ref="B63:C63"/>
    <mergeCell ref="B73:C73"/>
    <mergeCell ref="B9:C9"/>
    <mergeCell ref="B10:C10"/>
    <mergeCell ref="B11:C11"/>
    <mergeCell ref="B12:C12"/>
    <mergeCell ref="B13:C13"/>
    <mergeCell ref="B21:C2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142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93">
        <v>97740</v>
      </c>
      <c r="F8" s="175">
        <v>54287</v>
      </c>
      <c r="G8" s="175">
        <v>43453</v>
      </c>
      <c r="H8" s="175">
        <v>87740</v>
      </c>
      <c r="I8" s="175">
        <v>48639</v>
      </c>
      <c r="J8" s="175">
        <v>39101</v>
      </c>
      <c r="K8" s="174">
        <v>10000</v>
      </c>
      <c r="L8" s="174">
        <v>5648</v>
      </c>
      <c r="M8" s="174">
        <v>4352</v>
      </c>
    </row>
    <row r="9" spans="1:13" ht="6" customHeight="1">
      <c r="B9" s="303"/>
      <c r="C9" s="303"/>
      <c r="E9" s="192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91">
        <v>1236</v>
      </c>
      <c r="F10" s="167">
        <v>741</v>
      </c>
      <c r="G10" s="167">
        <v>495</v>
      </c>
      <c r="H10" s="167">
        <v>942</v>
      </c>
      <c r="I10" s="167">
        <v>585</v>
      </c>
      <c r="J10" s="167">
        <v>357</v>
      </c>
      <c r="K10" s="166">
        <v>294</v>
      </c>
      <c r="L10" s="166">
        <v>156</v>
      </c>
      <c r="M10" s="166">
        <v>138</v>
      </c>
    </row>
    <row r="11" spans="1:13" ht="6" customHeight="1">
      <c r="B11" s="303"/>
      <c r="C11" s="303"/>
      <c r="E11" s="191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91">
        <v>1536</v>
      </c>
      <c r="F12" s="167">
        <v>911</v>
      </c>
      <c r="G12" s="167">
        <v>625</v>
      </c>
      <c r="H12" s="167">
        <v>1248</v>
      </c>
      <c r="I12" s="167">
        <v>786</v>
      </c>
      <c r="J12" s="167">
        <v>462</v>
      </c>
      <c r="K12" s="166">
        <v>288</v>
      </c>
      <c r="L12" s="166">
        <v>125</v>
      </c>
      <c r="M12" s="166">
        <v>163</v>
      </c>
    </row>
    <row r="13" spans="1:13" ht="11.5" customHeight="1">
      <c r="C13" s="169" t="s">
        <v>14</v>
      </c>
      <c r="E13" s="191">
        <v>206</v>
      </c>
      <c r="F13" s="167">
        <v>111</v>
      </c>
      <c r="G13" s="167">
        <v>95</v>
      </c>
      <c r="H13" s="167">
        <v>113</v>
      </c>
      <c r="I13" s="167">
        <v>72</v>
      </c>
      <c r="J13" s="167">
        <v>41</v>
      </c>
      <c r="K13" s="166">
        <v>93</v>
      </c>
      <c r="L13" s="166">
        <v>39</v>
      </c>
      <c r="M13" s="166">
        <v>54</v>
      </c>
    </row>
    <row r="14" spans="1:13" ht="11.5" customHeight="1">
      <c r="C14" s="169" t="s">
        <v>15</v>
      </c>
      <c r="E14" s="191">
        <v>179</v>
      </c>
      <c r="F14" s="167">
        <v>94</v>
      </c>
      <c r="G14" s="167">
        <v>85</v>
      </c>
      <c r="H14" s="167">
        <v>125</v>
      </c>
      <c r="I14" s="167">
        <v>78</v>
      </c>
      <c r="J14" s="167">
        <v>47</v>
      </c>
      <c r="K14" s="166">
        <v>54</v>
      </c>
      <c r="L14" s="166">
        <v>16</v>
      </c>
      <c r="M14" s="166">
        <v>38</v>
      </c>
    </row>
    <row r="15" spans="1:13" ht="11.5" customHeight="1">
      <c r="C15" s="169" t="s">
        <v>16</v>
      </c>
      <c r="E15" s="191">
        <v>723</v>
      </c>
      <c r="F15" s="167">
        <v>443</v>
      </c>
      <c r="G15" s="167">
        <v>280</v>
      </c>
      <c r="H15" s="167">
        <v>541</v>
      </c>
      <c r="I15" s="167">
        <v>336</v>
      </c>
      <c r="J15" s="167">
        <v>205</v>
      </c>
      <c r="K15" s="170">
        <v>182</v>
      </c>
      <c r="L15" s="170">
        <v>107</v>
      </c>
      <c r="M15" s="170">
        <v>75</v>
      </c>
    </row>
    <row r="16" spans="1:13" ht="11.5" customHeight="1">
      <c r="C16" s="169" t="s">
        <v>17</v>
      </c>
      <c r="E16" s="191">
        <v>131</v>
      </c>
      <c r="F16" s="167">
        <v>78</v>
      </c>
      <c r="G16" s="167">
        <v>53</v>
      </c>
      <c r="H16" s="167">
        <v>87</v>
      </c>
      <c r="I16" s="167">
        <v>44</v>
      </c>
      <c r="J16" s="167">
        <v>43</v>
      </c>
      <c r="K16" s="166">
        <v>44</v>
      </c>
      <c r="L16" s="166">
        <v>34</v>
      </c>
      <c r="M16" s="166">
        <v>10</v>
      </c>
    </row>
    <row r="17" spans="2:13" ht="11.5" customHeight="1">
      <c r="C17" s="169" t="s">
        <v>18</v>
      </c>
      <c r="E17" s="191">
        <v>96</v>
      </c>
      <c r="F17" s="167">
        <v>51</v>
      </c>
      <c r="G17" s="167">
        <v>45</v>
      </c>
      <c r="H17" s="167">
        <v>77</v>
      </c>
      <c r="I17" s="167">
        <v>47</v>
      </c>
      <c r="J17" s="167">
        <v>30</v>
      </c>
      <c r="K17" s="166">
        <v>19</v>
      </c>
      <c r="L17" s="166">
        <v>4</v>
      </c>
      <c r="M17" s="170">
        <v>15</v>
      </c>
    </row>
    <row r="18" spans="2:13" ht="11.5" customHeight="1">
      <c r="C18" s="169" t="s">
        <v>19</v>
      </c>
      <c r="E18" s="191">
        <v>201</v>
      </c>
      <c r="F18" s="167">
        <v>134</v>
      </c>
      <c r="G18" s="167">
        <v>67</v>
      </c>
      <c r="H18" s="167">
        <v>305</v>
      </c>
      <c r="I18" s="167">
        <v>209</v>
      </c>
      <c r="J18" s="167">
        <v>96</v>
      </c>
      <c r="K18" s="166">
        <v>-104</v>
      </c>
      <c r="L18" s="166">
        <v>-75</v>
      </c>
      <c r="M18" s="166">
        <v>-29</v>
      </c>
    </row>
    <row r="19" spans="2:13" ht="6" customHeight="1">
      <c r="E19" s="191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91">
        <v>16690</v>
      </c>
      <c r="F20" s="167">
        <v>10065</v>
      </c>
      <c r="G20" s="167">
        <v>6625</v>
      </c>
      <c r="H20" s="167">
        <v>20088</v>
      </c>
      <c r="I20" s="167">
        <v>11548</v>
      </c>
      <c r="J20" s="167">
        <v>8540</v>
      </c>
      <c r="K20" s="170">
        <v>-3398</v>
      </c>
      <c r="L20" s="170">
        <v>-1483</v>
      </c>
      <c r="M20" s="170">
        <v>-1915</v>
      </c>
    </row>
    <row r="21" spans="2:13" ht="11.5" customHeight="1">
      <c r="C21" s="169" t="s">
        <v>20</v>
      </c>
      <c r="E21" s="191">
        <v>492</v>
      </c>
      <c r="F21" s="167">
        <v>300</v>
      </c>
      <c r="G21" s="167">
        <v>192</v>
      </c>
      <c r="H21" s="167">
        <v>398</v>
      </c>
      <c r="I21" s="167">
        <v>241</v>
      </c>
      <c r="J21" s="167">
        <v>157</v>
      </c>
      <c r="K21" s="166">
        <v>94</v>
      </c>
      <c r="L21" s="166">
        <v>59</v>
      </c>
      <c r="M21" s="166">
        <v>35</v>
      </c>
    </row>
    <row r="22" spans="2:13" ht="11.5" customHeight="1">
      <c r="C22" s="169" t="s">
        <v>21</v>
      </c>
      <c r="E22" s="191">
        <v>338</v>
      </c>
      <c r="F22" s="167">
        <v>199</v>
      </c>
      <c r="G22" s="167">
        <v>139</v>
      </c>
      <c r="H22" s="167">
        <v>269</v>
      </c>
      <c r="I22" s="167">
        <v>172</v>
      </c>
      <c r="J22" s="167">
        <v>97</v>
      </c>
      <c r="K22" s="170">
        <v>69</v>
      </c>
      <c r="L22" s="170">
        <v>27</v>
      </c>
      <c r="M22" s="170">
        <v>42</v>
      </c>
    </row>
    <row r="23" spans="2:13" ht="11.5" customHeight="1">
      <c r="C23" s="169" t="s">
        <v>22</v>
      </c>
      <c r="E23" s="191">
        <v>255</v>
      </c>
      <c r="F23" s="167">
        <v>172</v>
      </c>
      <c r="G23" s="167">
        <v>83</v>
      </c>
      <c r="H23" s="167">
        <v>248</v>
      </c>
      <c r="I23" s="167">
        <v>140</v>
      </c>
      <c r="J23" s="167">
        <v>108</v>
      </c>
      <c r="K23" s="170">
        <v>7</v>
      </c>
      <c r="L23" s="166">
        <v>32</v>
      </c>
      <c r="M23" s="170">
        <v>-25</v>
      </c>
    </row>
    <row r="24" spans="2:13" ht="11.5" customHeight="1">
      <c r="C24" s="169" t="s">
        <v>23</v>
      </c>
      <c r="E24" s="191">
        <v>2107</v>
      </c>
      <c r="F24" s="167">
        <v>1321</v>
      </c>
      <c r="G24" s="167">
        <v>786</v>
      </c>
      <c r="H24" s="167">
        <v>2244</v>
      </c>
      <c r="I24" s="167">
        <v>1343</v>
      </c>
      <c r="J24" s="167">
        <v>901</v>
      </c>
      <c r="K24" s="166">
        <v>-137</v>
      </c>
      <c r="L24" s="166">
        <v>-22</v>
      </c>
      <c r="M24" s="170">
        <v>-115</v>
      </c>
    </row>
    <row r="25" spans="2:13" ht="11.5" customHeight="1">
      <c r="C25" s="169" t="s">
        <v>24</v>
      </c>
      <c r="E25" s="191">
        <v>2133</v>
      </c>
      <c r="F25" s="167">
        <v>1280</v>
      </c>
      <c r="G25" s="167">
        <v>853</v>
      </c>
      <c r="H25" s="167">
        <v>2215</v>
      </c>
      <c r="I25" s="167">
        <v>1284</v>
      </c>
      <c r="J25" s="167">
        <v>931</v>
      </c>
      <c r="K25" s="170">
        <v>-82</v>
      </c>
      <c r="L25" s="170">
        <v>-4</v>
      </c>
      <c r="M25" s="170">
        <v>-78</v>
      </c>
    </row>
    <row r="26" spans="2:13" ht="11.5" customHeight="1">
      <c r="C26" s="169" t="s">
        <v>25</v>
      </c>
      <c r="E26" s="191">
        <v>7638</v>
      </c>
      <c r="F26" s="167">
        <v>4534</v>
      </c>
      <c r="G26" s="167">
        <v>3104</v>
      </c>
      <c r="H26" s="167">
        <v>10391</v>
      </c>
      <c r="I26" s="167">
        <v>5892</v>
      </c>
      <c r="J26" s="167">
        <v>4499</v>
      </c>
      <c r="K26" s="170">
        <v>-2753</v>
      </c>
      <c r="L26" s="170">
        <v>-1358</v>
      </c>
      <c r="M26" s="170">
        <v>-1395</v>
      </c>
    </row>
    <row r="27" spans="2:13" ht="11.5" customHeight="1">
      <c r="C27" s="169" t="s">
        <v>26</v>
      </c>
      <c r="E27" s="191">
        <v>3727</v>
      </c>
      <c r="F27" s="167">
        <v>2259</v>
      </c>
      <c r="G27" s="167">
        <v>1468</v>
      </c>
      <c r="H27" s="167">
        <v>4323</v>
      </c>
      <c r="I27" s="167">
        <v>2476</v>
      </c>
      <c r="J27" s="167">
        <v>1847</v>
      </c>
      <c r="K27" s="170">
        <v>-596</v>
      </c>
      <c r="L27" s="166">
        <v>-217</v>
      </c>
      <c r="M27" s="170">
        <v>-379</v>
      </c>
    </row>
    <row r="28" spans="2:13" ht="6" customHeight="1">
      <c r="E28" s="191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91">
        <v>48857</v>
      </c>
      <c r="F29" s="167">
        <v>25975</v>
      </c>
      <c r="G29" s="167">
        <v>22882</v>
      </c>
      <c r="H29" s="167">
        <v>43186</v>
      </c>
      <c r="I29" s="167">
        <v>23488</v>
      </c>
      <c r="J29" s="167">
        <v>19698</v>
      </c>
      <c r="K29" s="170">
        <v>5671</v>
      </c>
      <c r="L29" s="170">
        <v>2487</v>
      </c>
      <c r="M29" s="170">
        <v>3184</v>
      </c>
    </row>
    <row r="30" spans="2:13" ht="11.5" customHeight="1">
      <c r="C30" s="169" t="s">
        <v>27</v>
      </c>
      <c r="E30" s="191">
        <v>390</v>
      </c>
      <c r="F30" s="167">
        <v>224</v>
      </c>
      <c r="G30" s="167">
        <v>166</v>
      </c>
      <c r="H30" s="167">
        <v>294</v>
      </c>
      <c r="I30" s="167">
        <v>176</v>
      </c>
      <c r="J30" s="167">
        <v>118</v>
      </c>
      <c r="K30" s="170">
        <v>96</v>
      </c>
      <c r="L30" s="170">
        <v>48</v>
      </c>
      <c r="M30" s="170">
        <v>48</v>
      </c>
    </row>
    <row r="31" spans="2:13" ht="11.5" customHeight="1">
      <c r="C31" s="169" t="s">
        <v>28</v>
      </c>
      <c r="E31" s="191">
        <v>584</v>
      </c>
      <c r="F31" s="167">
        <v>317</v>
      </c>
      <c r="G31" s="167">
        <v>267</v>
      </c>
      <c r="H31" s="167">
        <v>491</v>
      </c>
      <c r="I31" s="167">
        <v>296</v>
      </c>
      <c r="J31" s="167">
        <v>195</v>
      </c>
      <c r="K31" s="166">
        <v>93</v>
      </c>
      <c r="L31" s="166">
        <v>21</v>
      </c>
      <c r="M31" s="166">
        <v>72</v>
      </c>
    </row>
    <row r="32" spans="2:13" ht="11.5" customHeight="1">
      <c r="C32" s="169" t="s">
        <v>29</v>
      </c>
      <c r="E32" s="191">
        <v>977</v>
      </c>
      <c r="F32" s="167">
        <v>587</v>
      </c>
      <c r="G32" s="167">
        <v>390</v>
      </c>
      <c r="H32" s="167">
        <v>878</v>
      </c>
      <c r="I32" s="167">
        <v>541</v>
      </c>
      <c r="J32" s="167">
        <v>337</v>
      </c>
      <c r="K32" s="166">
        <v>99</v>
      </c>
      <c r="L32" s="166">
        <v>46</v>
      </c>
      <c r="M32" s="166">
        <v>53</v>
      </c>
    </row>
    <row r="33" spans="2:13" ht="11.5" customHeight="1">
      <c r="C33" s="169" t="s">
        <v>30</v>
      </c>
      <c r="E33" s="191">
        <v>527</v>
      </c>
      <c r="F33" s="167">
        <v>292</v>
      </c>
      <c r="G33" s="167">
        <v>235</v>
      </c>
      <c r="H33" s="167">
        <v>355</v>
      </c>
      <c r="I33" s="167">
        <v>212</v>
      </c>
      <c r="J33" s="167">
        <v>143</v>
      </c>
      <c r="K33" s="166">
        <v>172</v>
      </c>
      <c r="L33" s="166">
        <v>80</v>
      </c>
      <c r="M33" s="166">
        <v>92</v>
      </c>
    </row>
    <row r="34" spans="2:13" ht="11.5" customHeight="1">
      <c r="C34" s="169" t="s">
        <v>31</v>
      </c>
      <c r="E34" s="191">
        <v>165</v>
      </c>
      <c r="F34" s="167">
        <v>95</v>
      </c>
      <c r="G34" s="167">
        <v>70</v>
      </c>
      <c r="H34" s="167">
        <v>129</v>
      </c>
      <c r="I34" s="167">
        <v>74</v>
      </c>
      <c r="J34" s="167">
        <v>55</v>
      </c>
      <c r="K34" s="166">
        <v>36</v>
      </c>
      <c r="L34" s="170">
        <v>21</v>
      </c>
      <c r="M34" s="166">
        <v>15</v>
      </c>
    </row>
    <row r="35" spans="2:13" ht="11.5" customHeight="1">
      <c r="C35" s="169" t="s">
        <v>32</v>
      </c>
      <c r="E35" s="191">
        <v>1209</v>
      </c>
      <c r="F35" s="167">
        <v>647</v>
      </c>
      <c r="G35" s="167">
        <v>562</v>
      </c>
      <c r="H35" s="167">
        <v>1024</v>
      </c>
      <c r="I35" s="167">
        <v>553</v>
      </c>
      <c r="J35" s="167">
        <v>471</v>
      </c>
      <c r="K35" s="166">
        <v>185</v>
      </c>
      <c r="L35" s="166">
        <v>94</v>
      </c>
      <c r="M35" s="166">
        <v>91</v>
      </c>
    </row>
    <row r="36" spans="2:13" ht="11.5" customHeight="1">
      <c r="C36" s="169" t="s">
        <v>33</v>
      </c>
      <c r="E36" s="191">
        <v>5866</v>
      </c>
      <c r="F36" s="167">
        <v>2960</v>
      </c>
      <c r="G36" s="167">
        <v>2906</v>
      </c>
      <c r="H36" s="167">
        <v>4023</v>
      </c>
      <c r="I36" s="167">
        <v>2106</v>
      </c>
      <c r="J36" s="167">
        <v>1917</v>
      </c>
      <c r="K36" s="170">
        <v>1843</v>
      </c>
      <c r="L36" s="170">
        <v>854</v>
      </c>
      <c r="M36" s="166">
        <v>989</v>
      </c>
    </row>
    <row r="37" spans="2:13" ht="11.5" customHeight="1">
      <c r="C37" s="169" t="s">
        <v>34</v>
      </c>
      <c r="E37" s="191">
        <v>3502</v>
      </c>
      <c r="F37" s="167">
        <v>1982</v>
      </c>
      <c r="G37" s="167">
        <v>1520</v>
      </c>
      <c r="H37" s="167">
        <v>2928</v>
      </c>
      <c r="I37" s="167">
        <v>1770</v>
      </c>
      <c r="J37" s="167">
        <v>1158</v>
      </c>
      <c r="K37" s="166">
        <v>574</v>
      </c>
      <c r="L37" s="166">
        <v>212</v>
      </c>
      <c r="M37" s="166">
        <v>362</v>
      </c>
    </row>
    <row r="38" spans="2:13" ht="11.5" customHeight="1">
      <c r="C38" s="169" t="s">
        <v>35</v>
      </c>
      <c r="E38" s="191">
        <v>31038</v>
      </c>
      <c r="F38" s="167">
        <v>16388</v>
      </c>
      <c r="G38" s="167">
        <v>14650</v>
      </c>
      <c r="H38" s="167">
        <v>29697</v>
      </c>
      <c r="I38" s="167">
        <v>15866</v>
      </c>
      <c r="J38" s="167">
        <v>13831</v>
      </c>
      <c r="K38" s="170">
        <v>1341</v>
      </c>
      <c r="L38" s="170">
        <v>522</v>
      </c>
      <c r="M38" s="170">
        <v>819</v>
      </c>
    </row>
    <row r="39" spans="2:13" ht="11.5" customHeight="1">
      <c r="C39" s="169" t="s">
        <v>36</v>
      </c>
      <c r="E39" s="191">
        <v>4599</v>
      </c>
      <c r="F39" s="167">
        <v>2483</v>
      </c>
      <c r="G39" s="167">
        <v>2116</v>
      </c>
      <c r="H39" s="167">
        <v>3367</v>
      </c>
      <c r="I39" s="167">
        <v>1894</v>
      </c>
      <c r="J39" s="167">
        <v>1473</v>
      </c>
      <c r="K39" s="170">
        <v>1232</v>
      </c>
      <c r="L39" s="170">
        <v>589</v>
      </c>
      <c r="M39" s="170">
        <v>643</v>
      </c>
    </row>
    <row r="40" spans="2:13" ht="6" customHeight="1">
      <c r="E40" s="191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91">
        <v>9770</v>
      </c>
      <c r="F41" s="167">
        <v>5854</v>
      </c>
      <c r="G41" s="167">
        <v>3916</v>
      </c>
      <c r="H41" s="167">
        <v>8659</v>
      </c>
      <c r="I41" s="167">
        <v>4987</v>
      </c>
      <c r="J41" s="167">
        <v>3672</v>
      </c>
      <c r="K41" s="166">
        <v>1111</v>
      </c>
      <c r="L41" s="166">
        <v>867</v>
      </c>
      <c r="M41" s="170">
        <v>244</v>
      </c>
    </row>
    <row r="42" spans="2:13" ht="11.5" customHeight="1">
      <c r="C42" s="169" t="s">
        <v>37</v>
      </c>
      <c r="E42" s="191">
        <v>751</v>
      </c>
      <c r="F42" s="167">
        <v>451</v>
      </c>
      <c r="G42" s="167">
        <v>300</v>
      </c>
      <c r="H42" s="167">
        <v>647</v>
      </c>
      <c r="I42" s="167">
        <v>386</v>
      </c>
      <c r="J42" s="167">
        <v>261</v>
      </c>
      <c r="K42" s="166">
        <v>104</v>
      </c>
      <c r="L42" s="166">
        <v>65</v>
      </c>
      <c r="M42" s="166">
        <v>39</v>
      </c>
    </row>
    <row r="43" spans="2:13" ht="11.5" customHeight="1">
      <c r="C43" s="169" t="s">
        <v>38</v>
      </c>
      <c r="E43" s="191">
        <v>1291</v>
      </c>
      <c r="F43" s="167">
        <v>741</v>
      </c>
      <c r="G43" s="167">
        <v>550</v>
      </c>
      <c r="H43" s="167">
        <v>1151</v>
      </c>
      <c r="I43" s="167">
        <v>635</v>
      </c>
      <c r="J43" s="167">
        <v>516</v>
      </c>
      <c r="K43" s="166">
        <v>140</v>
      </c>
      <c r="L43" s="166">
        <v>106</v>
      </c>
      <c r="M43" s="166">
        <v>34</v>
      </c>
    </row>
    <row r="44" spans="2:13" ht="11.5" customHeight="1">
      <c r="C44" s="169" t="s">
        <v>39</v>
      </c>
      <c r="E44" s="191">
        <v>4611</v>
      </c>
      <c r="F44" s="167">
        <v>2786</v>
      </c>
      <c r="G44" s="167">
        <v>1825</v>
      </c>
      <c r="H44" s="167">
        <v>4465</v>
      </c>
      <c r="I44" s="167">
        <v>2601</v>
      </c>
      <c r="J44" s="167">
        <v>1864</v>
      </c>
      <c r="K44" s="166">
        <v>146</v>
      </c>
      <c r="L44" s="166">
        <v>185</v>
      </c>
      <c r="M44" s="170">
        <v>-39</v>
      </c>
    </row>
    <row r="45" spans="2:13" ht="11.5" customHeight="1">
      <c r="C45" s="169" t="s">
        <v>40</v>
      </c>
      <c r="E45" s="191">
        <v>2375</v>
      </c>
      <c r="F45" s="167">
        <v>1423</v>
      </c>
      <c r="G45" s="167">
        <v>952</v>
      </c>
      <c r="H45" s="167">
        <v>1855</v>
      </c>
      <c r="I45" s="167">
        <v>1054</v>
      </c>
      <c r="J45" s="167">
        <v>801</v>
      </c>
      <c r="K45" s="166">
        <v>520</v>
      </c>
      <c r="L45" s="166">
        <v>369</v>
      </c>
      <c r="M45" s="166">
        <v>151</v>
      </c>
    </row>
    <row r="46" spans="2:13" ht="11.5" customHeight="1">
      <c r="C46" s="169" t="s">
        <v>41</v>
      </c>
      <c r="E46" s="191">
        <v>478</v>
      </c>
      <c r="F46" s="167">
        <v>294</v>
      </c>
      <c r="G46" s="167">
        <v>184</v>
      </c>
      <c r="H46" s="167">
        <v>372</v>
      </c>
      <c r="I46" s="167">
        <v>207</v>
      </c>
      <c r="J46" s="167">
        <v>165</v>
      </c>
      <c r="K46" s="166">
        <v>106</v>
      </c>
      <c r="L46" s="166">
        <v>87</v>
      </c>
      <c r="M46" s="170">
        <v>19</v>
      </c>
    </row>
    <row r="47" spans="2:13" ht="11.5" customHeight="1">
      <c r="C47" s="169" t="s">
        <v>42</v>
      </c>
      <c r="E47" s="191">
        <v>264</v>
      </c>
      <c r="F47" s="167">
        <v>159</v>
      </c>
      <c r="G47" s="167">
        <v>105</v>
      </c>
      <c r="H47" s="167">
        <v>169</v>
      </c>
      <c r="I47" s="167">
        <v>104</v>
      </c>
      <c r="J47" s="167">
        <v>65</v>
      </c>
      <c r="K47" s="166">
        <v>95</v>
      </c>
      <c r="L47" s="166">
        <v>55</v>
      </c>
      <c r="M47" s="166">
        <v>40</v>
      </c>
    </row>
    <row r="48" spans="2:13" ht="6" customHeight="1">
      <c r="E48" s="191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91">
        <v>1924</v>
      </c>
      <c r="F49" s="167">
        <v>1134</v>
      </c>
      <c r="G49" s="167">
        <v>790</v>
      </c>
      <c r="H49" s="167">
        <v>1657</v>
      </c>
      <c r="I49" s="167">
        <v>998</v>
      </c>
      <c r="J49" s="167">
        <v>659</v>
      </c>
      <c r="K49" s="166">
        <v>267</v>
      </c>
      <c r="L49" s="166">
        <v>136</v>
      </c>
      <c r="M49" s="166">
        <v>131</v>
      </c>
    </row>
    <row r="50" spans="2:13" ht="11.5" customHeight="1">
      <c r="C50" s="169" t="s">
        <v>43</v>
      </c>
      <c r="E50" s="191">
        <v>97</v>
      </c>
      <c r="F50" s="167">
        <v>60</v>
      </c>
      <c r="G50" s="167">
        <v>37</v>
      </c>
      <c r="H50" s="167">
        <v>95</v>
      </c>
      <c r="I50" s="167">
        <v>52</v>
      </c>
      <c r="J50" s="167">
        <v>43</v>
      </c>
      <c r="K50" s="166">
        <v>2</v>
      </c>
      <c r="L50" s="166">
        <v>8</v>
      </c>
      <c r="M50" s="166">
        <v>-6</v>
      </c>
    </row>
    <row r="51" spans="2:13" ht="11.5" customHeight="1">
      <c r="C51" s="169" t="s">
        <v>44</v>
      </c>
      <c r="E51" s="191">
        <v>138</v>
      </c>
      <c r="F51" s="167">
        <v>79</v>
      </c>
      <c r="G51" s="167">
        <v>59</v>
      </c>
      <c r="H51" s="167">
        <v>106</v>
      </c>
      <c r="I51" s="167">
        <v>64</v>
      </c>
      <c r="J51" s="167">
        <v>42</v>
      </c>
      <c r="K51" s="170">
        <v>32</v>
      </c>
      <c r="L51" s="170">
        <v>15</v>
      </c>
      <c r="M51" s="170">
        <v>17</v>
      </c>
    </row>
    <row r="52" spans="2:13" ht="11.5" customHeight="1">
      <c r="C52" s="169" t="s">
        <v>45</v>
      </c>
      <c r="E52" s="191">
        <v>534</v>
      </c>
      <c r="F52" s="167">
        <v>309</v>
      </c>
      <c r="G52" s="167">
        <v>225</v>
      </c>
      <c r="H52" s="167">
        <v>444</v>
      </c>
      <c r="I52" s="167">
        <v>263</v>
      </c>
      <c r="J52" s="167">
        <v>181</v>
      </c>
      <c r="K52" s="166">
        <v>90</v>
      </c>
      <c r="L52" s="166">
        <v>46</v>
      </c>
      <c r="M52" s="166">
        <v>44</v>
      </c>
    </row>
    <row r="53" spans="2:13" ht="11.5" customHeight="1">
      <c r="C53" s="169" t="s">
        <v>46</v>
      </c>
      <c r="E53" s="191">
        <v>885</v>
      </c>
      <c r="F53" s="167">
        <v>521</v>
      </c>
      <c r="G53" s="167">
        <v>364</v>
      </c>
      <c r="H53" s="167">
        <v>787</v>
      </c>
      <c r="I53" s="167">
        <v>477</v>
      </c>
      <c r="J53" s="167">
        <v>310</v>
      </c>
      <c r="K53" s="166">
        <v>98</v>
      </c>
      <c r="L53" s="166">
        <v>44</v>
      </c>
      <c r="M53" s="166">
        <v>54</v>
      </c>
    </row>
    <row r="54" spans="2:13" ht="11.5" customHeight="1">
      <c r="C54" s="169" t="s">
        <v>47</v>
      </c>
      <c r="E54" s="191">
        <v>270</v>
      </c>
      <c r="F54" s="167">
        <v>165</v>
      </c>
      <c r="G54" s="167">
        <v>105</v>
      </c>
      <c r="H54" s="167">
        <v>225</v>
      </c>
      <c r="I54" s="167">
        <v>142</v>
      </c>
      <c r="J54" s="167">
        <v>83</v>
      </c>
      <c r="K54" s="166">
        <v>45</v>
      </c>
      <c r="L54" s="166">
        <v>23</v>
      </c>
      <c r="M54" s="170">
        <v>22</v>
      </c>
    </row>
    <row r="55" spans="2:13" ht="6" customHeight="1">
      <c r="E55" s="191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91">
        <v>935</v>
      </c>
      <c r="F56" s="167">
        <v>518</v>
      </c>
      <c r="G56" s="167">
        <v>417</v>
      </c>
      <c r="H56" s="167">
        <v>794</v>
      </c>
      <c r="I56" s="167">
        <v>454</v>
      </c>
      <c r="J56" s="167">
        <v>340</v>
      </c>
      <c r="K56" s="170">
        <v>141</v>
      </c>
      <c r="L56" s="166">
        <v>64</v>
      </c>
      <c r="M56" s="170">
        <v>77</v>
      </c>
    </row>
    <row r="57" spans="2:13" ht="11.5" customHeight="1">
      <c r="C57" s="169" t="s">
        <v>48</v>
      </c>
      <c r="E57" s="191">
        <v>164</v>
      </c>
      <c r="F57" s="167">
        <v>75</v>
      </c>
      <c r="G57" s="167">
        <v>89</v>
      </c>
      <c r="H57" s="167">
        <v>134</v>
      </c>
      <c r="I57" s="167">
        <v>69</v>
      </c>
      <c r="J57" s="167">
        <v>65</v>
      </c>
      <c r="K57" s="166">
        <v>30</v>
      </c>
      <c r="L57" s="166">
        <v>6</v>
      </c>
      <c r="M57" s="166">
        <v>24</v>
      </c>
    </row>
    <row r="58" spans="2:13" ht="11.5" customHeight="1">
      <c r="C58" s="169" t="s">
        <v>49</v>
      </c>
      <c r="E58" s="191">
        <v>275</v>
      </c>
      <c r="F58" s="167">
        <v>159</v>
      </c>
      <c r="G58" s="167">
        <v>116</v>
      </c>
      <c r="H58" s="167">
        <v>260</v>
      </c>
      <c r="I58" s="167">
        <v>156</v>
      </c>
      <c r="J58" s="167">
        <v>104</v>
      </c>
      <c r="K58" s="166">
        <v>15</v>
      </c>
      <c r="L58" s="166">
        <v>3</v>
      </c>
      <c r="M58" s="170">
        <v>12</v>
      </c>
    </row>
    <row r="59" spans="2:13" ht="11.5" customHeight="1">
      <c r="C59" s="169" t="s">
        <v>50</v>
      </c>
      <c r="E59" s="191">
        <v>325</v>
      </c>
      <c r="F59" s="167">
        <v>186</v>
      </c>
      <c r="G59" s="167">
        <v>139</v>
      </c>
      <c r="H59" s="167">
        <v>258</v>
      </c>
      <c r="I59" s="167">
        <v>147</v>
      </c>
      <c r="J59" s="167">
        <v>111</v>
      </c>
      <c r="K59" s="170">
        <v>67</v>
      </c>
      <c r="L59" s="166">
        <v>39</v>
      </c>
      <c r="M59" s="170">
        <v>28</v>
      </c>
    </row>
    <row r="60" spans="2:13" ht="11.5" customHeight="1">
      <c r="C60" s="169" t="s">
        <v>51</v>
      </c>
      <c r="E60" s="191">
        <v>171</v>
      </c>
      <c r="F60" s="167">
        <v>98</v>
      </c>
      <c r="G60" s="167">
        <v>73</v>
      </c>
      <c r="H60" s="167">
        <v>142</v>
      </c>
      <c r="I60" s="167">
        <v>82</v>
      </c>
      <c r="J60" s="167">
        <v>60</v>
      </c>
      <c r="K60" s="170">
        <v>29</v>
      </c>
      <c r="L60" s="170">
        <v>16</v>
      </c>
      <c r="M60" s="170">
        <v>13</v>
      </c>
    </row>
    <row r="61" spans="2:13" ht="6" customHeight="1">
      <c r="E61" s="191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91">
        <v>4637</v>
      </c>
      <c r="F62" s="167">
        <v>2646</v>
      </c>
      <c r="G62" s="167">
        <v>1991</v>
      </c>
      <c r="H62" s="167">
        <v>4033</v>
      </c>
      <c r="I62" s="167">
        <v>2266</v>
      </c>
      <c r="J62" s="167">
        <v>1767</v>
      </c>
      <c r="K62" s="166">
        <v>604</v>
      </c>
      <c r="L62" s="166">
        <v>380</v>
      </c>
      <c r="M62" s="166">
        <v>224</v>
      </c>
    </row>
    <row r="63" spans="2:13" ht="11.5" customHeight="1">
      <c r="C63" s="169" t="s">
        <v>52</v>
      </c>
      <c r="E63" s="191">
        <v>1956</v>
      </c>
      <c r="F63" s="167">
        <v>1151</v>
      </c>
      <c r="G63" s="167">
        <v>805</v>
      </c>
      <c r="H63" s="167">
        <v>1763</v>
      </c>
      <c r="I63" s="167">
        <v>1011</v>
      </c>
      <c r="J63" s="167">
        <v>752</v>
      </c>
      <c r="K63" s="166">
        <v>193</v>
      </c>
      <c r="L63" s="166">
        <v>140</v>
      </c>
      <c r="M63" s="170">
        <v>53</v>
      </c>
    </row>
    <row r="64" spans="2:13" ht="11.5" customHeight="1">
      <c r="C64" s="169" t="s">
        <v>53</v>
      </c>
      <c r="E64" s="191">
        <v>196</v>
      </c>
      <c r="F64" s="167">
        <v>110</v>
      </c>
      <c r="G64" s="167">
        <v>86</v>
      </c>
      <c r="H64" s="167">
        <v>162</v>
      </c>
      <c r="I64" s="167">
        <v>91</v>
      </c>
      <c r="J64" s="167">
        <v>71</v>
      </c>
      <c r="K64" s="170">
        <v>34</v>
      </c>
      <c r="L64" s="170">
        <v>19</v>
      </c>
      <c r="M64" s="170">
        <v>15</v>
      </c>
    </row>
    <row r="65" spans="1:13" ht="11.5" customHeight="1">
      <c r="C65" s="169" t="s">
        <v>54</v>
      </c>
      <c r="E65" s="191">
        <v>471</v>
      </c>
      <c r="F65" s="167">
        <v>234</v>
      </c>
      <c r="G65" s="167">
        <v>237</v>
      </c>
      <c r="H65" s="167">
        <v>391</v>
      </c>
      <c r="I65" s="167">
        <v>201</v>
      </c>
      <c r="J65" s="167">
        <v>190</v>
      </c>
      <c r="K65" s="166">
        <v>80</v>
      </c>
      <c r="L65" s="166">
        <v>33</v>
      </c>
      <c r="M65" s="166">
        <v>47</v>
      </c>
    </row>
    <row r="66" spans="1:13" ht="11.5" customHeight="1">
      <c r="C66" s="169" t="s">
        <v>55</v>
      </c>
      <c r="E66" s="191">
        <v>454</v>
      </c>
      <c r="F66" s="167">
        <v>245</v>
      </c>
      <c r="G66" s="167">
        <v>209</v>
      </c>
      <c r="H66" s="167">
        <v>348</v>
      </c>
      <c r="I66" s="167">
        <v>193</v>
      </c>
      <c r="J66" s="167">
        <v>155</v>
      </c>
      <c r="K66" s="166">
        <v>106</v>
      </c>
      <c r="L66" s="166">
        <v>52</v>
      </c>
      <c r="M66" s="166">
        <v>54</v>
      </c>
    </row>
    <row r="67" spans="1:13" ht="11.5" customHeight="1">
      <c r="C67" s="169" t="s">
        <v>56</v>
      </c>
      <c r="E67" s="191">
        <v>235</v>
      </c>
      <c r="F67" s="167">
        <v>135</v>
      </c>
      <c r="G67" s="167">
        <v>100</v>
      </c>
      <c r="H67" s="167">
        <v>199</v>
      </c>
      <c r="I67" s="167">
        <v>112</v>
      </c>
      <c r="J67" s="167">
        <v>87</v>
      </c>
      <c r="K67" s="166">
        <v>36</v>
      </c>
      <c r="L67" s="166">
        <v>23</v>
      </c>
      <c r="M67" s="170">
        <v>13</v>
      </c>
    </row>
    <row r="68" spans="1:13" ht="11.5" customHeight="1">
      <c r="C68" s="169" t="s">
        <v>57</v>
      </c>
      <c r="E68" s="191">
        <v>302</v>
      </c>
      <c r="F68" s="167">
        <v>166</v>
      </c>
      <c r="G68" s="167">
        <v>136</v>
      </c>
      <c r="H68" s="167">
        <v>225</v>
      </c>
      <c r="I68" s="167">
        <v>135</v>
      </c>
      <c r="J68" s="167">
        <v>90</v>
      </c>
      <c r="K68" s="170">
        <v>77</v>
      </c>
      <c r="L68" s="166">
        <v>31</v>
      </c>
      <c r="M68" s="170">
        <v>46</v>
      </c>
    </row>
    <row r="69" spans="1:13" ht="11.5" customHeight="1">
      <c r="C69" s="169" t="s">
        <v>58</v>
      </c>
      <c r="E69" s="191">
        <v>457</v>
      </c>
      <c r="F69" s="167">
        <v>260</v>
      </c>
      <c r="G69" s="167">
        <v>197</v>
      </c>
      <c r="H69" s="167">
        <v>392</v>
      </c>
      <c r="I69" s="167">
        <v>227</v>
      </c>
      <c r="J69" s="167">
        <v>165</v>
      </c>
      <c r="K69" s="166">
        <v>65</v>
      </c>
      <c r="L69" s="166">
        <v>33</v>
      </c>
      <c r="M69" s="166">
        <v>32</v>
      </c>
    </row>
    <row r="70" spans="1:13" ht="11.5" customHeight="1">
      <c r="C70" s="169" t="s">
        <v>59</v>
      </c>
      <c r="E70" s="191">
        <v>566</v>
      </c>
      <c r="F70" s="167">
        <v>345</v>
      </c>
      <c r="G70" s="167">
        <v>221</v>
      </c>
      <c r="H70" s="167">
        <v>553</v>
      </c>
      <c r="I70" s="167">
        <v>296</v>
      </c>
      <c r="J70" s="167">
        <v>257</v>
      </c>
      <c r="K70" s="166">
        <v>13</v>
      </c>
      <c r="L70" s="166">
        <v>49</v>
      </c>
      <c r="M70" s="166">
        <v>-36</v>
      </c>
    </row>
    <row r="71" spans="1:13" ht="6" customHeight="1">
      <c r="E71" s="191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91">
        <v>12152</v>
      </c>
      <c r="F72" s="167">
        <v>6441</v>
      </c>
      <c r="G72" s="167">
        <v>5711</v>
      </c>
      <c r="H72" s="167">
        <v>7133</v>
      </c>
      <c r="I72" s="167">
        <v>3527</v>
      </c>
      <c r="J72" s="167">
        <v>3606</v>
      </c>
      <c r="K72" s="166">
        <v>5019</v>
      </c>
      <c r="L72" s="166">
        <v>2914</v>
      </c>
      <c r="M72" s="166">
        <v>2105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9:C29"/>
    <mergeCell ref="B41:C41"/>
    <mergeCell ref="B72:C72"/>
    <mergeCell ref="B49:C49"/>
    <mergeCell ref="B56:C56"/>
    <mergeCell ref="B62:C62"/>
    <mergeCell ref="B20:C20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141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93">
        <v>94301</v>
      </c>
      <c r="F8" s="175">
        <v>52347</v>
      </c>
      <c r="G8" s="175">
        <v>41954</v>
      </c>
      <c r="H8" s="175">
        <v>86210</v>
      </c>
      <c r="I8" s="175">
        <v>47700</v>
      </c>
      <c r="J8" s="175">
        <v>38510</v>
      </c>
      <c r="K8" s="174">
        <v>8091</v>
      </c>
      <c r="L8" s="174">
        <v>4647</v>
      </c>
      <c r="M8" s="174">
        <v>3444</v>
      </c>
    </row>
    <row r="9" spans="1:13" ht="6" customHeight="1">
      <c r="B9" s="303"/>
      <c r="C9" s="303"/>
      <c r="E9" s="192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91">
        <v>1083</v>
      </c>
      <c r="F10" s="167">
        <v>661</v>
      </c>
      <c r="G10" s="167">
        <v>422</v>
      </c>
      <c r="H10" s="167">
        <v>1020</v>
      </c>
      <c r="I10" s="167">
        <v>593</v>
      </c>
      <c r="J10" s="167">
        <v>427</v>
      </c>
      <c r="K10" s="166">
        <v>63</v>
      </c>
      <c r="L10" s="166">
        <v>68</v>
      </c>
      <c r="M10" s="166">
        <v>-5</v>
      </c>
    </row>
    <row r="11" spans="1:13" ht="6" customHeight="1">
      <c r="B11" s="303"/>
      <c r="C11" s="303"/>
      <c r="E11" s="191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91">
        <v>1353</v>
      </c>
      <c r="F12" s="167">
        <v>827</v>
      </c>
      <c r="G12" s="167">
        <v>526</v>
      </c>
      <c r="H12" s="167">
        <v>1255</v>
      </c>
      <c r="I12" s="167">
        <v>801</v>
      </c>
      <c r="J12" s="167">
        <v>454</v>
      </c>
      <c r="K12" s="166">
        <v>98</v>
      </c>
      <c r="L12" s="166">
        <v>26</v>
      </c>
      <c r="M12" s="166">
        <v>72</v>
      </c>
    </row>
    <row r="13" spans="1:13" ht="11.5" customHeight="1">
      <c r="C13" s="169" t="s">
        <v>14</v>
      </c>
      <c r="E13" s="191">
        <v>159</v>
      </c>
      <c r="F13" s="167">
        <v>100</v>
      </c>
      <c r="G13" s="167">
        <v>59</v>
      </c>
      <c r="H13" s="167">
        <v>107</v>
      </c>
      <c r="I13" s="167">
        <v>65</v>
      </c>
      <c r="J13" s="167">
        <v>42</v>
      </c>
      <c r="K13" s="166">
        <v>52</v>
      </c>
      <c r="L13" s="166">
        <v>35</v>
      </c>
      <c r="M13" s="166">
        <v>17</v>
      </c>
    </row>
    <row r="14" spans="1:13" ht="11.5" customHeight="1">
      <c r="C14" s="169" t="s">
        <v>15</v>
      </c>
      <c r="E14" s="191">
        <v>159</v>
      </c>
      <c r="F14" s="167">
        <v>82</v>
      </c>
      <c r="G14" s="167">
        <v>77</v>
      </c>
      <c r="H14" s="167">
        <v>123</v>
      </c>
      <c r="I14" s="167">
        <v>72</v>
      </c>
      <c r="J14" s="167">
        <v>51</v>
      </c>
      <c r="K14" s="166">
        <v>36</v>
      </c>
      <c r="L14" s="166">
        <v>10</v>
      </c>
      <c r="M14" s="166">
        <v>26</v>
      </c>
    </row>
    <row r="15" spans="1:13" ht="11.5" customHeight="1">
      <c r="C15" s="169" t="s">
        <v>16</v>
      </c>
      <c r="E15" s="191">
        <v>647</v>
      </c>
      <c r="F15" s="167">
        <v>393</v>
      </c>
      <c r="G15" s="167">
        <v>254</v>
      </c>
      <c r="H15" s="167">
        <v>591</v>
      </c>
      <c r="I15" s="167">
        <v>373</v>
      </c>
      <c r="J15" s="167">
        <v>218</v>
      </c>
      <c r="K15" s="170">
        <v>56</v>
      </c>
      <c r="L15" s="170">
        <v>20</v>
      </c>
      <c r="M15" s="170">
        <v>36</v>
      </c>
    </row>
    <row r="16" spans="1:13" ht="11.5" customHeight="1">
      <c r="C16" s="169" t="s">
        <v>17</v>
      </c>
      <c r="E16" s="191">
        <v>103</v>
      </c>
      <c r="F16" s="167">
        <v>57</v>
      </c>
      <c r="G16" s="167">
        <v>46</v>
      </c>
      <c r="H16" s="167">
        <v>88</v>
      </c>
      <c r="I16" s="167">
        <v>54</v>
      </c>
      <c r="J16" s="167">
        <v>34</v>
      </c>
      <c r="K16" s="166">
        <v>15</v>
      </c>
      <c r="L16" s="166">
        <v>3</v>
      </c>
      <c r="M16" s="166">
        <v>12</v>
      </c>
    </row>
    <row r="17" spans="2:13" ht="11.5" customHeight="1">
      <c r="C17" s="169" t="s">
        <v>18</v>
      </c>
      <c r="E17" s="191">
        <v>87</v>
      </c>
      <c r="F17" s="167">
        <v>59</v>
      </c>
      <c r="G17" s="167">
        <v>28</v>
      </c>
      <c r="H17" s="167">
        <v>104</v>
      </c>
      <c r="I17" s="167">
        <v>70</v>
      </c>
      <c r="J17" s="167">
        <v>34</v>
      </c>
      <c r="K17" s="166">
        <v>-17</v>
      </c>
      <c r="L17" s="166">
        <v>-11</v>
      </c>
      <c r="M17" s="170">
        <v>-6</v>
      </c>
    </row>
    <row r="18" spans="2:13" ht="11.5" customHeight="1">
      <c r="C18" s="169" t="s">
        <v>19</v>
      </c>
      <c r="E18" s="191">
        <v>198</v>
      </c>
      <c r="F18" s="167">
        <v>136</v>
      </c>
      <c r="G18" s="167">
        <v>62</v>
      </c>
      <c r="H18" s="167">
        <v>242</v>
      </c>
      <c r="I18" s="167">
        <v>167</v>
      </c>
      <c r="J18" s="167">
        <v>75</v>
      </c>
      <c r="K18" s="166">
        <v>-44</v>
      </c>
      <c r="L18" s="166">
        <v>-31</v>
      </c>
      <c r="M18" s="166">
        <v>-13</v>
      </c>
    </row>
    <row r="19" spans="2:13" ht="6" customHeight="1">
      <c r="E19" s="191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91">
        <v>16385</v>
      </c>
      <c r="F20" s="167">
        <v>9896</v>
      </c>
      <c r="G20" s="167">
        <v>6489</v>
      </c>
      <c r="H20" s="167">
        <v>19432</v>
      </c>
      <c r="I20" s="167">
        <v>11076</v>
      </c>
      <c r="J20" s="167">
        <v>8356</v>
      </c>
      <c r="K20" s="170">
        <v>-3047</v>
      </c>
      <c r="L20" s="170">
        <v>-1180</v>
      </c>
      <c r="M20" s="170">
        <v>-1867</v>
      </c>
    </row>
    <row r="21" spans="2:13" ht="11.5" customHeight="1">
      <c r="C21" s="169" t="s">
        <v>20</v>
      </c>
      <c r="E21" s="191">
        <v>451</v>
      </c>
      <c r="F21" s="167">
        <v>273</v>
      </c>
      <c r="G21" s="167">
        <v>178</v>
      </c>
      <c r="H21" s="167">
        <v>449</v>
      </c>
      <c r="I21" s="167">
        <v>272</v>
      </c>
      <c r="J21" s="167">
        <v>177</v>
      </c>
      <c r="K21" s="166">
        <v>2</v>
      </c>
      <c r="L21" s="166">
        <v>1</v>
      </c>
      <c r="M21" s="166">
        <v>1</v>
      </c>
    </row>
    <row r="22" spans="2:13" ht="11.5" customHeight="1">
      <c r="C22" s="169" t="s">
        <v>21</v>
      </c>
      <c r="E22" s="191">
        <v>298</v>
      </c>
      <c r="F22" s="167">
        <v>178</v>
      </c>
      <c r="G22" s="167">
        <v>120</v>
      </c>
      <c r="H22" s="167">
        <v>294</v>
      </c>
      <c r="I22" s="167">
        <v>171</v>
      </c>
      <c r="J22" s="167">
        <v>123</v>
      </c>
      <c r="K22" s="170">
        <v>4</v>
      </c>
      <c r="L22" s="170">
        <v>7</v>
      </c>
      <c r="M22" s="170">
        <v>-3</v>
      </c>
    </row>
    <row r="23" spans="2:13" ht="11.5" customHeight="1">
      <c r="C23" s="169" t="s">
        <v>22</v>
      </c>
      <c r="E23" s="191">
        <v>303</v>
      </c>
      <c r="F23" s="167">
        <v>184</v>
      </c>
      <c r="G23" s="167">
        <v>119</v>
      </c>
      <c r="H23" s="167">
        <v>200</v>
      </c>
      <c r="I23" s="167">
        <v>121</v>
      </c>
      <c r="J23" s="167">
        <v>79</v>
      </c>
      <c r="K23" s="170">
        <v>103</v>
      </c>
      <c r="L23" s="166">
        <v>63</v>
      </c>
      <c r="M23" s="170">
        <v>40</v>
      </c>
    </row>
    <row r="24" spans="2:13" ht="11.5" customHeight="1">
      <c r="C24" s="169" t="s">
        <v>23</v>
      </c>
      <c r="E24" s="191">
        <v>2078</v>
      </c>
      <c r="F24" s="167">
        <v>1274</v>
      </c>
      <c r="G24" s="167">
        <v>804</v>
      </c>
      <c r="H24" s="167">
        <v>2284</v>
      </c>
      <c r="I24" s="167">
        <v>1308</v>
      </c>
      <c r="J24" s="167">
        <v>976</v>
      </c>
      <c r="K24" s="166">
        <v>-206</v>
      </c>
      <c r="L24" s="166">
        <v>-34</v>
      </c>
      <c r="M24" s="170">
        <v>-172</v>
      </c>
    </row>
    <row r="25" spans="2:13" ht="11.5" customHeight="1">
      <c r="C25" s="169" t="s">
        <v>24</v>
      </c>
      <c r="E25" s="191">
        <v>2064</v>
      </c>
      <c r="F25" s="167">
        <v>1279</v>
      </c>
      <c r="G25" s="167">
        <v>785</v>
      </c>
      <c r="H25" s="167">
        <v>2230</v>
      </c>
      <c r="I25" s="167">
        <v>1290</v>
      </c>
      <c r="J25" s="167">
        <v>940</v>
      </c>
      <c r="K25" s="170">
        <v>-166</v>
      </c>
      <c r="L25" s="170">
        <v>-11</v>
      </c>
      <c r="M25" s="170">
        <v>-155</v>
      </c>
    </row>
    <row r="26" spans="2:13" ht="11.5" customHeight="1">
      <c r="C26" s="169" t="s">
        <v>25</v>
      </c>
      <c r="E26" s="191">
        <v>7365</v>
      </c>
      <c r="F26" s="167">
        <v>4361</v>
      </c>
      <c r="G26" s="167">
        <v>3004</v>
      </c>
      <c r="H26" s="167">
        <v>9711</v>
      </c>
      <c r="I26" s="167">
        <v>5483</v>
      </c>
      <c r="J26" s="167">
        <v>4228</v>
      </c>
      <c r="K26" s="170">
        <v>-2346</v>
      </c>
      <c r="L26" s="170">
        <v>-1122</v>
      </c>
      <c r="M26" s="170">
        <v>-1224</v>
      </c>
    </row>
    <row r="27" spans="2:13" ht="11.5" customHeight="1">
      <c r="C27" s="169" t="s">
        <v>26</v>
      </c>
      <c r="E27" s="191">
        <v>3826</v>
      </c>
      <c r="F27" s="167">
        <v>2347</v>
      </c>
      <c r="G27" s="167">
        <v>1479</v>
      </c>
      <c r="H27" s="167">
        <v>4264</v>
      </c>
      <c r="I27" s="167">
        <v>2431</v>
      </c>
      <c r="J27" s="167">
        <v>1833</v>
      </c>
      <c r="K27" s="170">
        <v>-438</v>
      </c>
      <c r="L27" s="166">
        <v>-84</v>
      </c>
      <c r="M27" s="170">
        <v>-354</v>
      </c>
    </row>
    <row r="28" spans="2:13" ht="6" customHeight="1">
      <c r="E28" s="191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91">
        <v>47988</v>
      </c>
      <c r="F29" s="167">
        <v>25395</v>
      </c>
      <c r="G29" s="167">
        <v>22593</v>
      </c>
      <c r="H29" s="167">
        <v>42978</v>
      </c>
      <c r="I29" s="167">
        <v>23151</v>
      </c>
      <c r="J29" s="167">
        <v>19827</v>
      </c>
      <c r="K29" s="170">
        <v>5010</v>
      </c>
      <c r="L29" s="170">
        <v>2244</v>
      </c>
      <c r="M29" s="170">
        <v>2766</v>
      </c>
    </row>
    <row r="30" spans="2:13" ht="11.5" customHeight="1">
      <c r="C30" s="169" t="s">
        <v>27</v>
      </c>
      <c r="E30" s="191">
        <v>423</v>
      </c>
      <c r="F30" s="167">
        <v>251</v>
      </c>
      <c r="G30" s="167">
        <v>172</v>
      </c>
      <c r="H30" s="167">
        <v>290</v>
      </c>
      <c r="I30" s="167">
        <v>164</v>
      </c>
      <c r="J30" s="167">
        <v>126</v>
      </c>
      <c r="K30" s="170">
        <v>133</v>
      </c>
      <c r="L30" s="170">
        <v>87</v>
      </c>
      <c r="M30" s="170">
        <v>46</v>
      </c>
    </row>
    <row r="31" spans="2:13" ht="11.5" customHeight="1">
      <c r="C31" s="169" t="s">
        <v>28</v>
      </c>
      <c r="E31" s="191">
        <v>591</v>
      </c>
      <c r="F31" s="167">
        <v>341</v>
      </c>
      <c r="G31" s="167">
        <v>250</v>
      </c>
      <c r="H31" s="167">
        <v>481</v>
      </c>
      <c r="I31" s="167">
        <v>282</v>
      </c>
      <c r="J31" s="167">
        <v>199</v>
      </c>
      <c r="K31" s="166">
        <v>110</v>
      </c>
      <c r="L31" s="166">
        <v>59</v>
      </c>
      <c r="M31" s="166">
        <v>51</v>
      </c>
    </row>
    <row r="32" spans="2:13" ht="11.5" customHeight="1">
      <c r="C32" s="169" t="s">
        <v>29</v>
      </c>
      <c r="E32" s="191">
        <v>997</v>
      </c>
      <c r="F32" s="167">
        <v>599</v>
      </c>
      <c r="G32" s="167">
        <v>398</v>
      </c>
      <c r="H32" s="167">
        <v>803</v>
      </c>
      <c r="I32" s="167">
        <v>504</v>
      </c>
      <c r="J32" s="167">
        <v>299</v>
      </c>
      <c r="K32" s="166">
        <v>194</v>
      </c>
      <c r="L32" s="166">
        <v>95</v>
      </c>
      <c r="M32" s="166">
        <v>99</v>
      </c>
    </row>
    <row r="33" spans="2:13" ht="11.5" customHeight="1">
      <c r="C33" s="169" t="s">
        <v>30</v>
      </c>
      <c r="E33" s="191">
        <v>509</v>
      </c>
      <c r="F33" s="167">
        <v>276</v>
      </c>
      <c r="G33" s="167">
        <v>233</v>
      </c>
      <c r="H33" s="167">
        <v>358</v>
      </c>
      <c r="I33" s="167">
        <v>208</v>
      </c>
      <c r="J33" s="167">
        <v>150</v>
      </c>
      <c r="K33" s="166">
        <v>151</v>
      </c>
      <c r="L33" s="166">
        <v>68</v>
      </c>
      <c r="M33" s="166">
        <v>83</v>
      </c>
    </row>
    <row r="34" spans="2:13" ht="11.5" customHeight="1">
      <c r="C34" s="169" t="s">
        <v>31</v>
      </c>
      <c r="E34" s="191">
        <v>188</v>
      </c>
      <c r="F34" s="167">
        <v>113</v>
      </c>
      <c r="G34" s="167">
        <v>75</v>
      </c>
      <c r="H34" s="167">
        <v>147</v>
      </c>
      <c r="I34" s="167">
        <v>84</v>
      </c>
      <c r="J34" s="167">
        <v>63</v>
      </c>
      <c r="K34" s="166">
        <v>41</v>
      </c>
      <c r="L34" s="170">
        <v>29</v>
      </c>
      <c r="M34" s="166">
        <v>12</v>
      </c>
    </row>
    <row r="35" spans="2:13" ht="11.5" customHeight="1">
      <c r="C35" s="169" t="s">
        <v>32</v>
      </c>
      <c r="E35" s="191">
        <v>1234</v>
      </c>
      <c r="F35" s="167">
        <v>634</v>
      </c>
      <c r="G35" s="167">
        <v>600</v>
      </c>
      <c r="H35" s="167">
        <v>946</v>
      </c>
      <c r="I35" s="167">
        <v>528</v>
      </c>
      <c r="J35" s="167">
        <v>418</v>
      </c>
      <c r="K35" s="166">
        <v>288</v>
      </c>
      <c r="L35" s="166">
        <v>106</v>
      </c>
      <c r="M35" s="166">
        <v>182</v>
      </c>
    </row>
    <row r="36" spans="2:13" ht="11.5" customHeight="1">
      <c r="C36" s="169" t="s">
        <v>33</v>
      </c>
      <c r="E36" s="191">
        <v>5604</v>
      </c>
      <c r="F36" s="167">
        <v>2823</v>
      </c>
      <c r="G36" s="167">
        <v>2781</v>
      </c>
      <c r="H36" s="167">
        <v>4271</v>
      </c>
      <c r="I36" s="167">
        <v>2298</v>
      </c>
      <c r="J36" s="167">
        <v>1973</v>
      </c>
      <c r="K36" s="170">
        <v>1333</v>
      </c>
      <c r="L36" s="170">
        <v>525</v>
      </c>
      <c r="M36" s="166">
        <v>808</v>
      </c>
    </row>
    <row r="37" spans="2:13" ht="11.5" customHeight="1">
      <c r="C37" s="169" t="s">
        <v>34</v>
      </c>
      <c r="E37" s="191">
        <v>3524</v>
      </c>
      <c r="F37" s="167">
        <v>2005</v>
      </c>
      <c r="G37" s="167">
        <v>1519</v>
      </c>
      <c r="H37" s="167">
        <v>2960</v>
      </c>
      <c r="I37" s="167">
        <v>1725</v>
      </c>
      <c r="J37" s="167">
        <v>1235</v>
      </c>
      <c r="K37" s="166">
        <v>564</v>
      </c>
      <c r="L37" s="166">
        <v>280</v>
      </c>
      <c r="M37" s="166">
        <v>284</v>
      </c>
    </row>
    <row r="38" spans="2:13" ht="11.5" customHeight="1">
      <c r="C38" s="169" t="s">
        <v>35</v>
      </c>
      <c r="E38" s="191">
        <v>30516</v>
      </c>
      <c r="F38" s="167">
        <v>15974</v>
      </c>
      <c r="G38" s="167">
        <v>14542</v>
      </c>
      <c r="H38" s="167">
        <v>29334</v>
      </c>
      <c r="I38" s="167">
        <v>15463</v>
      </c>
      <c r="J38" s="167">
        <v>13871</v>
      </c>
      <c r="K38" s="170">
        <v>1182</v>
      </c>
      <c r="L38" s="170">
        <v>511</v>
      </c>
      <c r="M38" s="170">
        <v>671</v>
      </c>
    </row>
    <row r="39" spans="2:13" ht="11.5" customHeight="1">
      <c r="C39" s="169" t="s">
        <v>36</v>
      </c>
      <c r="E39" s="191">
        <v>4402</v>
      </c>
      <c r="F39" s="167">
        <v>2379</v>
      </c>
      <c r="G39" s="167">
        <v>2023</v>
      </c>
      <c r="H39" s="167">
        <v>3388</v>
      </c>
      <c r="I39" s="167">
        <v>1895</v>
      </c>
      <c r="J39" s="167">
        <v>1493</v>
      </c>
      <c r="K39" s="170">
        <v>1014</v>
      </c>
      <c r="L39" s="170">
        <v>484</v>
      </c>
      <c r="M39" s="170">
        <v>530</v>
      </c>
    </row>
    <row r="40" spans="2:13" ht="6" customHeight="1">
      <c r="E40" s="191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91">
        <v>9320</v>
      </c>
      <c r="F41" s="167">
        <v>5602</v>
      </c>
      <c r="G41" s="167">
        <v>3718</v>
      </c>
      <c r="H41" s="167">
        <v>8299</v>
      </c>
      <c r="I41" s="167">
        <v>4841</v>
      </c>
      <c r="J41" s="167">
        <v>3458</v>
      </c>
      <c r="K41" s="166">
        <v>1021</v>
      </c>
      <c r="L41" s="166">
        <v>761</v>
      </c>
      <c r="M41" s="170">
        <v>260</v>
      </c>
    </row>
    <row r="42" spans="2:13" ht="11.5" customHeight="1">
      <c r="C42" s="169" t="s">
        <v>37</v>
      </c>
      <c r="E42" s="191">
        <v>797</v>
      </c>
      <c r="F42" s="167">
        <v>499</v>
      </c>
      <c r="G42" s="167">
        <v>298</v>
      </c>
      <c r="H42" s="167">
        <v>622</v>
      </c>
      <c r="I42" s="167">
        <v>378</v>
      </c>
      <c r="J42" s="167">
        <v>244</v>
      </c>
      <c r="K42" s="166">
        <v>175</v>
      </c>
      <c r="L42" s="166">
        <v>121</v>
      </c>
      <c r="M42" s="166">
        <v>54</v>
      </c>
    </row>
    <row r="43" spans="2:13" ht="11.5" customHeight="1">
      <c r="C43" s="169" t="s">
        <v>38</v>
      </c>
      <c r="E43" s="191">
        <v>1255</v>
      </c>
      <c r="F43" s="167">
        <v>722</v>
      </c>
      <c r="G43" s="167">
        <v>533</v>
      </c>
      <c r="H43" s="167">
        <v>1091</v>
      </c>
      <c r="I43" s="167">
        <v>630</v>
      </c>
      <c r="J43" s="167">
        <v>461</v>
      </c>
      <c r="K43" s="166">
        <v>164</v>
      </c>
      <c r="L43" s="166">
        <v>92</v>
      </c>
      <c r="M43" s="166">
        <v>72</v>
      </c>
    </row>
    <row r="44" spans="2:13" ht="11.5" customHeight="1">
      <c r="C44" s="169" t="s">
        <v>39</v>
      </c>
      <c r="E44" s="191">
        <v>4369</v>
      </c>
      <c r="F44" s="167">
        <v>2668</v>
      </c>
      <c r="G44" s="167">
        <v>1701</v>
      </c>
      <c r="H44" s="167">
        <v>4192</v>
      </c>
      <c r="I44" s="167">
        <v>2448</v>
      </c>
      <c r="J44" s="167">
        <v>1744</v>
      </c>
      <c r="K44" s="166">
        <v>177</v>
      </c>
      <c r="L44" s="166">
        <v>220</v>
      </c>
      <c r="M44" s="170">
        <v>-43</v>
      </c>
    </row>
    <row r="45" spans="2:13" ht="11.5" customHeight="1">
      <c r="C45" s="169" t="s">
        <v>40</v>
      </c>
      <c r="E45" s="191">
        <v>2120</v>
      </c>
      <c r="F45" s="167">
        <v>1258</v>
      </c>
      <c r="G45" s="167">
        <v>862</v>
      </c>
      <c r="H45" s="167">
        <v>1808</v>
      </c>
      <c r="I45" s="167">
        <v>1040</v>
      </c>
      <c r="J45" s="167">
        <v>768</v>
      </c>
      <c r="K45" s="166">
        <v>312</v>
      </c>
      <c r="L45" s="166">
        <v>218</v>
      </c>
      <c r="M45" s="166">
        <v>94</v>
      </c>
    </row>
    <row r="46" spans="2:13" ht="11.5" customHeight="1">
      <c r="C46" s="169" t="s">
        <v>41</v>
      </c>
      <c r="E46" s="191">
        <v>525</v>
      </c>
      <c r="F46" s="167">
        <v>307</v>
      </c>
      <c r="G46" s="167">
        <v>218</v>
      </c>
      <c r="H46" s="167">
        <v>386</v>
      </c>
      <c r="I46" s="167">
        <v>223</v>
      </c>
      <c r="J46" s="167">
        <v>163</v>
      </c>
      <c r="K46" s="166">
        <v>139</v>
      </c>
      <c r="L46" s="166">
        <v>84</v>
      </c>
      <c r="M46" s="170">
        <v>55</v>
      </c>
    </row>
    <row r="47" spans="2:13" ht="11.5" customHeight="1">
      <c r="C47" s="169" t="s">
        <v>42</v>
      </c>
      <c r="E47" s="191">
        <v>254</v>
      </c>
      <c r="F47" s="167">
        <v>148</v>
      </c>
      <c r="G47" s="167">
        <v>106</v>
      </c>
      <c r="H47" s="167">
        <v>200</v>
      </c>
      <c r="I47" s="167">
        <v>122</v>
      </c>
      <c r="J47" s="167">
        <v>78</v>
      </c>
      <c r="K47" s="166">
        <v>54</v>
      </c>
      <c r="L47" s="166">
        <v>26</v>
      </c>
      <c r="M47" s="166">
        <v>28</v>
      </c>
    </row>
    <row r="48" spans="2:13" ht="6" customHeight="1">
      <c r="E48" s="191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91">
        <v>1969</v>
      </c>
      <c r="F49" s="167">
        <v>1131</v>
      </c>
      <c r="G49" s="167">
        <v>838</v>
      </c>
      <c r="H49" s="167">
        <v>1681</v>
      </c>
      <c r="I49" s="167">
        <v>1044</v>
      </c>
      <c r="J49" s="167">
        <v>637</v>
      </c>
      <c r="K49" s="166">
        <v>288</v>
      </c>
      <c r="L49" s="166">
        <v>87</v>
      </c>
      <c r="M49" s="166">
        <v>201</v>
      </c>
    </row>
    <row r="50" spans="2:13" ht="11.5" customHeight="1">
      <c r="C50" s="169" t="s">
        <v>43</v>
      </c>
      <c r="E50" s="191">
        <v>129</v>
      </c>
      <c r="F50" s="167">
        <v>75</v>
      </c>
      <c r="G50" s="167">
        <v>54</v>
      </c>
      <c r="H50" s="167">
        <v>83</v>
      </c>
      <c r="I50" s="167">
        <v>48</v>
      </c>
      <c r="J50" s="167">
        <v>35</v>
      </c>
      <c r="K50" s="166">
        <v>46</v>
      </c>
      <c r="L50" s="166">
        <v>27</v>
      </c>
      <c r="M50" s="166">
        <v>19</v>
      </c>
    </row>
    <row r="51" spans="2:13" ht="11.5" customHeight="1">
      <c r="C51" s="169" t="s">
        <v>44</v>
      </c>
      <c r="E51" s="191">
        <v>113</v>
      </c>
      <c r="F51" s="167">
        <v>62</v>
      </c>
      <c r="G51" s="167">
        <v>51</v>
      </c>
      <c r="H51" s="167">
        <v>111</v>
      </c>
      <c r="I51" s="167">
        <v>72</v>
      </c>
      <c r="J51" s="167">
        <v>39</v>
      </c>
      <c r="K51" s="170">
        <v>2</v>
      </c>
      <c r="L51" s="170">
        <v>-10</v>
      </c>
      <c r="M51" s="170">
        <v>12</v>
      </c>
    </row>
    <row r="52" spans="2:13" ht="11.5" customHeight="1">
      <c r="C52" s="169" t="s">
        <v>45</v>
      </c>
      <c r="E52" s="191">
        <v>484</v>
      </c>
      <c r="F52" s="167">
        <v>272</v>
      </c>
      <c r="G52" s="167">
        <v>212</v>
      </c>
      <c r="H52" s="167">
        <v>449</v>
      </c>
      <c r="I52" s="167">
        <v>286</v>
      </c>
      <c r="J52" s="167">
        <v>163</v>
      </c>
      <c r="K52" s="166">
        <v>35</v>
      </c>
      <c r="L52" s="166">
        <v>-14</v>
      </c>
      <c r="M52" s="166">
        <v>49</v>
      </c>
    </row>
    <row r="53" spans="2:13" ht="11.5" customHeight="1">
      <c r="C53" s="169" t="s">
        <v>46</v>
      </c>
      <c r="E53" s="191">
        <v>921</v>
      </c>
      <c r="F53" s="167">
        <v>535</v>
      </c>
      <c r="G53" s="167">
        <v>386</v>
      </c>
      <c r="H53" s="167">
        <v>808</v>
      </c>
      <c r="I53" s="167">
        <v>500</v>
      </c>
      <c r="J53" s="167">
        <v>308</v>
      </c>
      <c r="K53" s="166">
        <v>113</v>
      </c>
      <c r="L53" s="166">
        <v>35</v>
      </c>
      <c r="M53" s="166">
        <v>78</v>
      </c>
    </row>
    <row r="54" spans="2:13" ht="11.5" customHeight="1">
      <c r="C54" s="169" t="s">
        <v>47</v>
      </c>
      <c r="E54" s="191">
        <v>322</v>
      </c>
      <c r="F54" s="167">
        <v>187</v>
      </c>
      <c r="G54" s="167">
        <v>135</v>
      </c>
      <c r="H54" s="167">
        <v>230</v>
      </c>
      <c r="I54" s="167">
        <v>138</v>
      </c>
      <c r="J54" s="167">
        <v>92</v>
      </c>
      <c r="K54" s="166">
        <v>92</v>
      </c>
      <c r="L54" s="166">
        <v>49</v>
      </c>
      <c r="M54" s="170">
        <v>43</v>
      </c>
    </row>
    <row r="55" spans="2:13" ht="6" customHeight="1">
      <c r="E55" s="191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91">
        <v>969</v>
      </c>
      <c r="F56" s="167">
        <v>559</v>
      </c>
      <c r="G56" s="167">
        <v>410</v>
      </c>
      <c r="H56" s="167">
        <v>749</v>
      </c>
      <c r="I56" s="167">
        <v>434</v>
      </c>
      <c r="J56" s="167">
        <v>315</v>
      </c>
      <c r="K56" s="170">
        <v>220</v>
      </c>
      <c r="L56" s="166">
        <v>125</v>
      </c>
      <c r="M56" s="170">
        <v>95</v>
      </c>
    </row>
    <row r="57" spans="2:13" ht="11.5" customHeight="1">
      <c r="C57" s="169" t="s">
        <v>48</v>
      </c>
      <c r="E57" s="191">
        <v>160</v>
      </c>
      <c r="F57" s="167">
        <v>88</v>
      </c>
      <c r="G57" s="167">
        <v>72</v>
      </c>
      <c r="H57" s="167">
        <v>123</v>
      </c>
      <c r="I57" s="167">
        <v>67</v>
      </c>
      <c r="J57" s="167">
        <v>56</v>
      </c>
      <c r="K57" s="166">
        <v>37</v>
      </c>
      <c r="L57" s="166">
        <v>21</v>
      </c>
      <c r="M57" s="166">
        <v>16</v>
      </c>
    </row>
    <row r="58" spans="2:13" ht="11.5" customHeight="1">
      <c r="C58" s="169" t="s">
        <v>49</v>
      </c>
      <c r="E58" s="191">
        <v>316</v>
      </c>
      <c r="F58" s="167">
        <v>189</v>
      </c>
      <c r="G58" s="167">
        <v>127</v>
      </c>
      <c r="H58" s="167">
        <v>256</v>
      </c>
      <c r="I58" s="167">
        <v>153</v>
      </c>
      <c r="J58" s="167">
        <v>103</v>
      </c>
      <c r="K58" s="166">
        <v>60</v>
      </c>
      <c r="L58" s="166">
        <v>36</v>
      </c>
      <c r="M58" s="170">
        <v>24</v>
      </c>
    </row>
    <row r="59" spans="2:13" ht="11.5" customHeight="1">
      <c r="C59" s="169" t="s">
        <v>50</v>
      </c>
      <c r="E59" s="191">
        <v>333</v>
      </c>
      <c r="F59" s="167">
        <v>183</v>
      </c>
      <c r="G59" s="167">
        <v>150</v>
      </c>
      <c r="H59" s="167">
        <v>249</v>
      </c>
      <c r="I59" s="167">
        <v>142</v>
      </c>
      <c r="J59" s="167">
        <v>107</v>
      </c>
      <c r="K59" s="170">
        <v>84</v>
      </c>
      <c r="L59" s="166">
        <v>41</v>
      </c>
      <c r="M59" s="170">
        <v>43</v>
      </c>
    </row>
    <row r="60" spans="2:13" ht="11.5" customHeight="1">
      <c r="C60" s="169" t="s">
        <v>51</v>
      </c>
      <c r="E60" s="191">
        <v>160</v>
      </c>
      <c r="F60" s="167">
        <v>99</v>
      </c>
      <c r="G60" s="167">
        <v>61</v>
      </c>
      <c r="H60" s="167">
        <v>121</v>
      </c>
      <c r="I60" s="167">
        <v>72</v>
      </c>
      <c r="J60" s="167">
        <v>49</v>
      </c>
      <c r="K60" s="170">
        <v>39</v>
      </c>
      <c r="L60" s="170">
        <v>27</v>
      </c>
      <c r="M60" s="170">
        <v>12</v>
      </c>
    </row>
    <row r="61" spans="2:13" ht="6" customHeight="1">
      <c r="E61" s="191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91">
        <v>4494</v>
      </c>
      <c r="F62" s="167">
        <v>2645</v>
      </c>
      <c r="G62" s="167">
        <v>1849</v>
      </c>
      <c r="H62" s="167">
        <v>3952</v>
      </c>
      <c r="I62" s="167">
        <v>2290</v>
      </c>
      <c r="J62" s="167">
        <v>1662</v>
      </c>
      <c r="K62" s="166">
        <v>542</v>
      </c>
      <c r="L62" s="166">
        <v>355</v>
      </c>
      <c r="M62" s="166">
        <v>187</v>
      </c>
    </row>
    <row r="63" spans="2:13" ht="11.5" customHeight="1">
      <c r="C63" s="169" t="s">
        <v>52</v>
      </c>
      <c r="E63" s="191">
        <v>1864</v>
      </c>
      <c r="F63" s="167">
        <v>1112</v>
      </c>
      <c r="G63" s="167">
        <v>752</v>
      </c>
      <c r="H63" s="167">
        <v>1635</v>
      </c>
      <c r="I63" s="167">
        <v>953</v>
      </c>
      <c r="J63" s="167">
        <v>682</v>
      </c>
      <c r="K63" s="166">
        <v>229</v>
      </c>
      <c r="L63" s="166">
        <v>159</v>
      </c>
      <c r="M63" s="170">
        <v>70</v>
      </c>
    </row>
    <row r="64" spans="2:13" ht="11.5" customHeight="1">
      <c r="C64" s="169" t="s">
        <v>53</v>
      </c>
      <c r="E64" s="191">
        <v>185</v>
      </c>
      <c r="F64" s="167">
        <v>115</v>
      </c>
      <c r="G64" s="167">
        <v>70</v>
      </c>
      <c r="H64" s="167">
        <v>127</v>
      </c>
      <c r="I64" s="167">
        <v>76</v>
      </c>
      <c r="J64" s="167">
        <v>51</v>
      </c>
      <c r="K64" s="170">
        <v>58</v>
      </c>
      <c r="L64" s="170">
        <v>39</v>
      </c>
      <c r="M64" s="170">
        <v>19</v>
      </c>
    </row>
    <row r="65" spans="1:13" ht="11.5" customHeight="1">
      <c r="C65" s="169" t="s">
        <v>54</v>
      </c>
      <c r="E65" s="191">
        <v>489</v>
      </c>
      <c r="F65" s="167">
        <v>246</v>
      </c>
      <c r="G65" s="167">
        <v>243</v>
      </c>
      <c r="H65" s="167">
        <v>405</v>
      </c>
      <c r="I65" s="167">
        <v>221</v>
      </c>
      <c r="J65" s="167">
        <v>184</v>
      </c>
      <c r="K65" s="166">
        <v>84</v>
      </c>
      <c r="L65" s="166">
        <v>25</v>
      </c>
      <c r="M65" s="166">
        <v>59</v>
      </c>
    </row>
    <row r="66" spans="1:13" ht="11.5" customHeight="1">
      <c r="C66" s="169" t="s">
        <v>55</v>
      </c>
      <c r="E66" s="191">
        <v>454</v>
      </c>
      <c r="F66" s="167">
        <v>254</v>
      </c>
      <c r="G66" s="167">
        <v>200</v>
      </c>
      <c r="H66" s="167">
        <v>362</v>
      </c>
      <c r="I66" s="167">
        <v>189</v>
      </c>
      <c r="J66" s="167">
        <v>173</v>
      </c>
      <c r="K66" s="166">
        <v>92</v>
      </c>
      <c r="L66" s="166">
        <v>65</v>
      </c>
      <c r="M66" s="166">
        <v>27</v>
      </c>
    </row>
    <row r="67" spans="1:13" ht="11.5" customHeight="1">
      <c r="C67" s="169" t="s">
        <v>56</v>
      </c>
      <c r="E67" s="191">
        <v>218</v>
      </c>
      <c r="F67" s="167">
        <v>135</v>
      </c>
      <c r="G67" s="167">
        <v>83</v>
      </c>
      <c r="H67" s="167">
        <v>173</v>
      </c>
      <c r="I67" s="167">
        <v>102</v>
      </c>
      <c r="J67" s="167">
        <v>71</v>
      </c>
      <c r="K67" s="166">
        <v>45</v>
      </c>
      <c r="L67" s="166">
        <v>33</v>
      </c>
      <c r="M67" s="170">
        <v>12</v>
      </c>
    </row>
    <row r="68" spans="1:13" ht="11.5" customHeight="1">
      <c r="C68" s="169" t="s">
        <v>57</v>
      </c>
      <c r="E68" s="191">
        <v>270</v>
      </c>
      <c r="F68" s="167">
        <v>162</v>
      </c>
      <c r="G68" s="167">
        <v>108</v>
      </c>
      <c r="H68" s="167">
        <v>250</v>
      </c>
      <c r="I68" s="167">
        <v>153</v>
      </c>
      <c r="J68" s="167">
        <v>97</v>
      </c>
      <c r="K68" s="170">
        <v>20</v>
      </c>
      <c r="L68" s="166">
        <v>9</v>
      </c>
      <c r="M68" s="170">
        <v>11</v>
      </c>
    </row>
    <row r="69" spans="1:13" ht="11.5" customHeight="1">
      <c r="C69" s="169" t="s">
        <v>58</v>
      </c>
      <c r="E69" s="191">
        <v>436</v>
      </c>
      <c r="F69" s="167">
        <v>255</v>
      </c>
      <c r="G69" s="167">
        <v>181</v>
      </c>
      <c r="H69" s="167">
        <v>402</v>
      </c>
      <c r="I69" s="167">
        <v>253</v>
      </c>
      <c r="J69" s="167">
        <v>149</v>
      </c>
      <c r="K69" s="166">
        <v>34</v>
      </c>
      <c r="L69" s="166">
        <v>2</v>
      </c>
      <c r="M69" s="166">
        <v>32</v>
      </c>
    </row>
    <row r="70" spans="1:13" ht="11.5" customHeight="1">
      <c r="C70" s="169" t="s">
        <v>59</v>
      </c>
      <c r="E70" s="191">
        <v>578</v>
      </c>
      <c r="F70" s="167">
        <v>366</v>
      </c>
      <c r="G70" s="167">
        <v>212</v>
      </c>
      <c r="H70" s="167">
        <v>598</v>
      </c>
      <c r="I70" s="167">
        <v>343</v>
      </c>
      <c r="J70" s="167">
        <v>255</v>
      </c>
      <c r="K70" s="166">
        <v>-20</v>
      </c>
      <c r="L70" s="166">
        <v>23</v>
      </c>
      <c r="M70" s="166">
        <v>-43</v>
      </c>
    </row>
    <row r="71" spans="1:13" ht="6" customHeight="1">
      <c r="E71" s="191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91">
        <v>10740</v>
      </c>
      <c r="F72" s="167">
        <v>5631</v>
      </c>
      <c r="G72" s="167">
        <v>5109</v>
      </c>
      <c r="H72" s="167">
        <v>6844</v>
      </c>
      <c r="I72" s="167">
        <v>3470</v>
      </c>
      <c r="J72" s="167">
        <v>3374</v>
      </c>
      <c r="K72" s="166">
        <v>3896</v>
      </c>
      <c r="L72" s="166">
        <v>2161</v>
      </c>
      <c r="M72" s="166">
        <v>1735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139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93">
        <v>93265</v>
      </c>
      <c r="F8" s="175">
        <v>51670</v>
      </c>
      <c r="G8" s="175">
        <v>41595</v>
      </c>
      <c r="H8" s="175">
        <v>85931</v>
      </c>
      <c r="I8" s="175">
        <v>47462</v>
      </c>
      <c r="J8" s="175">
        <v>38469</v>
      </c>
      <c r="K8" s="174">
        <v>7334</v>
      </c>
      <c r="L8" s="174">
        <v>4208</v>
      </c>
      <c r="M8" s="174">
        <v>3126</v>
      </c>
    </row>
    <row r="9" spans="1:13" ht="6" customHeight="1">
      <c r="B9" s="303"/>
      <c r="C9" s="303"/>
      <c r="E9" s="192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91">
        <v>1228</v>
      </c>
      <c r="F10" s="167">
        <v>717</v>
      </c>
      <c r="G10" s="167">
        <v>511</v>
      </c>
      <c r="H10" s="167">
        <v>985</v>
      </c>
      <c r="I10" s="167">
        <v>590</v>
      </c>
      <c r="J10" s="167">
        <v>395</v>
      </c>
      <c r="K10" s="166">
        <v>243</v>
      </c>
      <c r="L10" s="166">
        <v>127</v>
      </c>
      <c r="M10" s="166">
        <v>116</v>
      </c>
    </row>
    <row r="11" spans="1:13" ht="6" customHeight="1">
      <c r="B11" s="303"/>
      <c r="C11" s="303"/>
      <c r="E11" s="191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91">
        <v>1435</v>
      </c>
      <c r="F12" s="167">
        <v>854</v>
      </c>
      <c r="G12" s="167">
        <v>581</v>
      </c>
      <c r="H12" s="167">
        <v>1324</v>
      </c>
      <c r="I12" s="167">
        <v>826</v>
      </c>
      <c r="J12" s="167">
        <v>498</v>
      </c>
      <c r="K12" s="166">
        <v>111</v>
      </c>
      <c r="L12" s="166">
        <v>28</v>
      </c>
      <c r="M12" s="166">
        <v>83</v>
      </c>
    </row>
    <row r="13" spans="1:13" ht="11.5" customHeight="1">
      <c r="C13" s="169" t="s">
        <v>14</v>
      </c>
      <c r="E13" s="191">
        <v>187</v>
      </c>
      <c r="F13" s="167">
        <v>99</v>
      </c>
      <c r="G13" s="167">
        <v>88</v>
      </c>
      <c r="H13" s="167">
        <v>127</v>
      </c>
      <c r="I13" s="167">
        <v>75</v>
      </c>
      <c r="J13" s="167">
        <v>52</v>
      </c>
      <c r="K13" s="166">
        <v>60</v>
      </c>
      <c r="L13" s="166">
        <v>24</v>
      </c>
      <c r="M13" s="166">
        <v>36</v>
      </c>
    </row>
    <row r="14" spans="1:13" ht="11.5" customHeight="1">
      <c r="C14" s="169" t="s">
        <v>15</v>
      </c>
      <c r="E14" s="191">
        <v>131</v>
      </c>
      <c r="F14" s="167">
        <v>77</v>
      </c>
      <c r="G14" s="167">
        <v>54</v>
      </c>
      <c r="H14" s="167">
        <v>132</v>
      </c>
      <c r="I14" s="167">
        <v>84</v>
      </c>
      <c r="J14" s="167">
        <v>48</v>
      </c>
      <c r="K14" s="166">
        <v>-1</v>
      </c>
      <c r="L14" s="166">
        <v>-7</v>
      </c>
      <c r="M14" s="166">
        <v>6</v>
      </c>
    </row>
    <row r="15" spans="1:13" ht="11.5" customHeight="1">
      <c r="C15" s="169" t="s">
        <v>16</v>
      </c>
      <c r="E15" s="191">
        <v>685</v>
      </c>
      <c r="F15" s="167">
        <v>408</v>
      </c>
      <c r="G15" s="167">
        <v>277</v>
      </c>
      <c r="H15" s="167">
        <v>724</v>
      </c>
      <c r="I15" s="167">
        <v>454</v>
      </c>
      <c r="J15" s="167">
        <v>270</v>
      </c>
      <c r="K15" s="170">
        <v>-39</v>
      </c>
      <c r="L15" s="170">
        <v>-46</v>
      </c>
      <c r="M15" s="170">
        <v>7</v>
      </c>
    </row>
    <row r="16" spans="1:13" ht="11.5" customHeight="1">
      <c r="C16" s="169" t="s">
        <v>17</v>
      </c>
      <c r="E16" s="191">
        <v>105</v>
      </c>
      <c r="F16" s="167">
        <v>62</v>
      </c>
      <c r="G16" s="167">
        <v>43</v>
      </c>
      <c r="H16" s="167">
        <v>82</v>
      </c>
      <c r="I16" s="167">
        <v>46</v>
      </c>
      <c r="J16" s="167">
        <v>36</v>
      </c>
      <c r="K16" s="166">
        <v>23</v>
      </c>
      <c r="L16" s="166">
        <v>16</v>
      </c>
      <c r="M16" s="166">
        <v>7</v>
      </c>
    </row>
    <row r="17" spans="2:13" ht="11.5" customHeight="1">
      <c r="C17" s="169" t="s">
        <v>18</v>
      </c>
      <c r="E17" s="191">
        <v>128</v>
      </c>
      <c r="F17" s="167">
        <v>79</v>
      </c>
      <c r="G17" s="167">
        <v>49</v>
      </c>
      <c r="H17" s="167">
        <v>75</v>
      </c>
      <c r="I17" s="167">
        <v>38</v>
      </c>
      <c r="J17" s="167">
        <v>37</v>
      </c>
      <c r="K17" s="166">
        <v>53</v>
      </c>
      <c r="L17" s="166">
        <v>41</v>
      </c>
      <c r="M17" s="170">
        <v>12</v>
      </c>
    </row>
    <row r="18" spans="2:13" ht="11.5" customHeight="1">
      <c r="C18" s="169" t="s">
        <v>19</v>
      </c>
      <c r="E18" s="191">
        <v>199</v>
      </c>
      <c r="F18" s="167">
        <v>129</v>
      </c>
      <c r="G18" s="167">
        <v>70</v>
      </c>
      <c r="H18" s="167">
        <v>184</v>
      </c>
      <c r="I18" s="167">
        <v>129</v>
      </c>
      <c r="J18" s="167">
        <v>55</v>
      </c>
      <c r="K18" s="166">
        <v>15</v>
      </c>
      <c r="L18" s="166">
        <v>0</v>
      </c>
      <c r="M18" s="166">
        <v>15</v>
      </c>
    </row>
    <row r="19" spans="2:13" ht="6" customHeight="1">
      <c r="E19" s="191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91">
        <v>16511</v>
      </c>
      <c r="F20" s="167">
        <v>9942</v>
      </c>
      <c r="G20" s="167">
        <v>6569</v>
      </c>
      <c r="H20" s="167">
        <v>18885</v>
      </c>
      <c r="I20" s="167">
        <v>10782</v>
      </c>
      <c r="J20" s="167">
        <v>8103</v>
      </c>
      <c r="K20" s="170">
        <v>-2374</v>
      </c>
      <c r="L20" s="170">
        <v>-840</v>
      </c>
      <c r="M20" s="170">
        <v>-1534</v>
      </c>
    </row>
    <row r="21" spans="2:13" ht="11.5" customHeight="1">
      <c r="C21" s="169" t="s">
        <v>20</v>
      </c>
      <c r="E21" s="191">
        <v>508</v>
      </c>
      <c r="F21" s="167">
        <v>312</v>
      </c>
      <c r="G21" s="167">
        <v>196</v>
      </c>
      <c r="H21" s="167">
        <v>423</v>
      </c>
      <c r="I21" s="167">
        <v>250</v>
      </c>
      <c r="J21" s="167">
        <v>173</v>
      </c>
      <c r="K21" s="166">
        <v>85</v>
      </c>
      <c r="L21" s="166">
        <v>62</v>
      </c>
      <c r="M21" s="166">
        <v>23</v>
      </c>
    </row>
    <row r="22" spans="2:13" ht="11.5" customHeight="1">
      <c r="C22" s="169" t="s">
        <v>21</v>
      </c>
      <c r="E22" s="191">
        <v>351</v>
      </c>
      <c r="F22" s="167">
        <v>206</v>
      </c>
      <c r="G22" s="167">
        <v>145</v>
      </c>
      <c r="H22" s="167">
        <v>273</v>
      </c>
      <c r="I22" s="167">
        <v>158</v>
      </c>
      <c r="J22" s="167">
        <v>115</v>
      </c>
      <c r="K22" s="170">
        <v>78</v>
      </c>
      <c r="L22" s="170">
        <v>48</v>
      </c>
      <c r="M22" s="170">
        <v>30</v>
      </c>
    </row>
    <row r="23" spans="2:13" ht="11.5" customHeight="1">
      <c r="C23" s="169" t="s">
        <v>22</v>
      </c>
      <c r="E23" s="191">
        <v>278</v>
      </c>
      <c r="F23" s="167">
        <v>172</v>
      </c>
      <c r="G23" s="167">
        <v>106</v>
      </c>
      <c r="H23" s="167">
        <v>265</v>
      </c>
      <c r="I23" s="167">
        <v>173</v>
      </c>
      <c r="J23" s="167">
        <v>92</v>
      </c>
      <c r="K23" s="170">
        <v>13</v>
      </c>
      <c r="L23" s="166">
        <v>-1</v>
      </c>
      <c r="M23" s="170">
        <v>14</v>
      </c>
    </row>
    <row r="24" spans="2:13" ht="11.5" customHeight="1">
      <c r="C24" s="169" t="s">
        <v>23</v>
      </c>
      <c r="E24" s="191">
        <v>2025</v>
      </c>
      <c r="F24" s="167">
        <v>1237</v>
      </c>
      <c r="G24" s="167">
        <v>788</v>
      </c>
      <c r="H24" s="167">
        <v>2106</v>
      </c>
      <c r="I24" s="167">
        <v>1228</v>
      </c>
      <c r="J24" s="167">
        <v>878</v>
      </c>
      <c r="K24" s="166">
        <v>-81</v>
      </c>
      <c r="L24" s="166">
        <v>9</v>
      </c>
      <c r="M24" s="170">
        <v>-90</v>
      </c>
    </row>
    <row r="25" spans="2:13" ht="11.5" customHeight="1">
      <c r="C25" s="169" t="s">
        <v>24</v>
      </c>
      <c r="E25" s="191">
        <v>2079</v>
      </c>
      <c r="F25" s="167">
        <v>1281</v>
      </c>
      <c r="G25" s="167">
        <v>798</v>
      </c>
      <c r="H25" s="167">
        <v>2359</v>
      </c>
      <c r="I25" s="167">
        <v>1346</v>
      </c>
      <c r="J25" s="167">
        <v>1013</v>
      </c>
      <c r="K25" s="170">
        <v>-280</v>
      </c>
      <c r="L25" s="170">
        <v>-65</v>
      </c>
      <c r="M25" s="170">
        <v>-215</v>
      </c>
    </row>
    <row r="26" spans="2:13" ht="11.5" customHeight="1">
      <c r="C26" s="169" t="s">
        <v>25</v>
      </c>
      <c r="E26" s="191">
        <v>7430</v>
      </c>
      <c r="F26" s="167">
        <v>4423</v>
      </c>
      <c r="G26" s="167">
        <v>3007</v>
      </c>
      <c r="H26" s="167">
        <v>9198</v>
      </c>
      <c r="I26" s="167">
        <v>5187</v>
      </c>
      <c r="J26" s="167">
        <v>4011</v>
      </c>
      <c r="K26" s="170">
        <v>-1768</v>
      </c>
      <c r="L26" s="170">
        <v>-764</v>
      </c>
      <c r="M26" s="170">
        <v>-1004</v>
      </c>
    </row>
    <row r="27" spans="2:13" ht="11.5" customHeight="1">
      <c r="C27" s="169" t="s">
        <v>26</v>
      </c>
      <c r="E27" s="191">
        <v>3840</v>
      </c>
      <c r="F27" s="167">
        <v>2311</v>
      </c>
      <c r="G27" s="167">
        <v>1529</v>
      </c>
      <c r="H27" s="167">
        <v>4261</v>
      </c>
      <c r="I27" s="167">
        <v>2440</v>
      </c>
      <c r="J27" s="167">
        <v>1821</v>
      </c>
      <c r="K27" s="170">
        <v>-421</v>
      </c>
      <c r="L27" s="166">
        <v>-129</v>
      </c>
      <c r="M27" s="170">
        <v>-292</v>
      </c>
    </row>
    <row r="28" spans="2:13" ht="6" customHeight="1">
      <c r="E28" s="191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91">
        <v>47557</v>
      </c>
      <c r="F29" s="167">
        <v>25292</v>
      </c>
      <c r="G29" s="167">
        <v>22265</v>
      </c>
      <c r="H29" s="167">
        <v>43339</v>
      </c>
      <c r="I29" s="167">
        <v>23309</v>
      </c>
      <c r="J29" s="167">
        <v>20030</v>
      </c>
      <c r="K29" s="170">
        <v>4218</v>
      </c>
      <c r="L29" s="170">
        <v>1983</v>
      </c>
      <c r="M29" s="170">
        <v>2235</v>
      </c>
    </row>
    <row r="30" spans="2:13" ht="11.5" customHeight="1">
      <c r="C30" s="169" t="s">
        <v>27</v>
      </c>
      <c r="E30" s="191">
        <v>358</v>
      </c>
      <c r="F30" s="167">
        <v>202</v>
      </c>
      <c r="G30" s="167">
        <v>156</v>
      </c>
      <c r="H30" s="167">
        <v>282</v>
      </c>
      <c r="I30" s="167">
        <v>158</v>
      </c>
      <c r="J30" s="167">
        <v>124</v>
      </c>
      <c r="K30" s="170">
        <v>76</v>
      </c>
      <c r="L30" s="170">
        <v>44</v>
      </c>
      <c r="M30" s="170">
        <v>32</v>
      </c>
    </row>
    <row r="31" spans="2:13" ht="11.5" customHeight="1">
      <c r="C31" s="169" t="s">
        <v>28</v>
      </c>
      <c r="E31" s="191">
        <v>589</v>
      </c>
      <c r="F31" s="167">
        <v>319</v>
      </c>
      <c r="G31" s="167">
        <v>270</v>
      </c>
      <c r="H31" s="167">
        <v>492</v>
      </c>
      <c r="I31" s="167">
        <v>307</v>
      </c>
      <c r="J31" s="167">
        <v>185</v>
      </c>
      <c r="K31" s="166">
        <v>97</v>
      </c>
      <c r="L31" s="166">
        <v>12</v>
      </c>
      <c r="M31" s="166">
        <v>85</v>
      </c>
    </row>
    <row r="32" spans="2:13" ht="11.5" customHeight="1">
      <c r="C32" s="169" t="s">
        <v>29</v>
      </c>
      <c r="E32" s="191">
        <v>1057</v>
      </c>
      <c r="F32" s="167">
        <v>597</v>
      </c>
      <c r="G32" s="167">
        <v>460</v>
      </c>
      <c r="H32" s="167">
        <v>828</v>
      </c>
      <c r="I32" s="167">
        <v>517</v>
      </c>
      <c r="J32" s="167">
        <v>311</v>
      </c>
      <c r="K32" s="166">
        <v>229</v>
      </c>
      <c r="L32" s="166">
        <v>80</v>
      </c>
      <c r="M32" s="166">
        <v>149</v>
      </c>
    </row>
    <row r="33" spans="2:13" ht="11.5" customHeight="1">
      <c r="C33" s="169" t="s">
        <v>30</v>
      </c>
      <c r="E33" s="191">
        <v>493</v>
      </c>
      <c r="F33" s="167">
        <v>264</v>
      </c>
      <c r="G33" s="167">
        <v>229</v>
      </c>
      <c r="H33" s="167">
        <v>385</v>
      </c>
      <c r="I33" s="167">
        <v>226</v>
      </c>
      <c r="J33" s="167">
        <v>159</v>
      </c>
      <c r="K33" s="166">
        <v>108</v>
      </c>
      <c r="L33" s="166">
        <v>38</v>
      </c>
      <c r="M33" s="166">
        <v>70</v>
      </c>
    </row>
    <row r="34" spans="2:13" ht="11.5" customHeight="1">
      <c r="C34" s="169" t="s">
        <v>31</v>
      </c>
      <c r="E34" s="191">
        <v>204</v>
      </c>
      <c r="F34" s="167">
        <v>111</v>
      </c>
      <c r="G34" s="167">
        <v>93</v>
      </c>
      <c r="H34" s="167">
        <v>179</v>
      </c>
      <c r="I34" s="167">
        <v>101</v>
      </c>
      <c r="J34" s="167">
        <v>78</v>
      </c>
      <c r="K34" s="166">
        <v>25</v>
      </c>
      <c r="L34" s="170">
        <v>10</v>
      </c>
      <c r="M34" s="166">
        <v>15</v>
      </c>
    </row>
    <row r="35" spans="2:13" ht="11.5" customHeight="1">
      <c r="C35" s="169" t="s">
        <v>32</v>
      </c>
      <c r="E35" s="191">
        <v>1215</v>
      </c>
      <c r="F35" s="167">
        <v>623</v>
      </c>
      <c r="G35" s="167">
        <v>592</v>
      </c>
      <c r="H35" s="167">
        <v>945</v>
      </c>
      <c r="I35" s="167">
        <v>535</v>
      </c>
      <c r="J35" s="167">
        <v>410</v>
      </c>
      <c r="K35" s="166">
        <v>270</v>
      </c>
      <c r="L35" s="166">
        <v>88</v>
      </c>
      <c r="M35" s="166">
        <v>182</v>
      </c>
    </row>
    <row r="36" spans="2:13" ht="11.5" customHeight="1">
      <c r="C36" s="169" t="s">
        <v>33</v>
      </c>
      <c r="E36" s="191">
        <v>5643</v>
      </c>
      <c r="F36" s="167">
        <v>2857</v>
      </c>
      <c r="G36" s="167">
        <v>2786</v>
      </c>
      <c r="H36" s="167">
        <v>4393</v>
      </c>
      <c r="I36" s="167">
        <v>2289</v>
      </c>
      <c r="J36" s="167">
        <v>2104</v>
      </c>
      <c r="K36" s="170">
        <v>1250</v>
      </c>
      <c r="L36" s="170">
        <v>568</v>
      </c>
      <c r="M36" s="166">
        <v>682</v>
      </c>
    </row>
    <row r="37" spans="2:13" ht="11.5" customHeight="1">
      <c r="C37" s="169" t="s">
        <v>34</v>
      </c>
      <c r="E37" s="191">
        <v>3571</v>
      </c>
      <c r="F37" s="167">
        <v>2058</v>
      </c>
      <c r="G37" s="167">
        <v>1513</v>
      </c>
      <c r="H37" s="167">
        <v>2880</v>
      </c>
      <c r="I37" s="167">
        <v>1722</v>
      </c>
      <c r="J37" s="167">
        <v>1158</v>
      </c>
      <c r="K37" s="166">
        <v>691</v>
      </c>
      <c r="L37" s="166">
        <v>336</v>
      </c>
      <c r="M37" s="166">
        <v>355</v>
      </c>
    </row>
    <row r="38" spans="2:13" ht="11.5" customHeight="1">
      <c r="C38" s="169" t="s">
        <v>35</v>
      </c>
      <c r="E38" s="191">
        <v>29898</v>
      </c>
      <c r="F38" s="167">
        <v>15906</v>
      </c>
      <c r="G38" s="167">
        <v>13992</v>
      </c>
      <c r="H38" s="167">
        <v>29477</v>
      </c>
      <c r="I38" s="167">
        <v>15543</v>
      </c>
      <c r="J38" s="167">
        <v>13934</v>
      </c>
      <c r="K38" s="170">
        <v>421</v>
      </c>
      <c r="L38" s="170">
        <v>363</v>
      </c>
      <c r="M38" s="170">
        <v>58</v>
      </c>
    </row>
    <row r="39" spans="2:13" ht="11.5" customHeight="1">
      <c r="C39" s="169" t="s">
        <v>36</v>
      </c>
      <c r="E39" s="191">
        <v>4529</v>
      </c>
      <c r="F39" s="167">
        <v>2355</v>
      </c>
      <c r="G39" s="167">
        <v>2174</v>
      </c>
      <c r="H39" s="167">
        <v>3478</v>
      </c>
      <c r="I39" s="167">
        <v>1911</v>
      </c>
      <c r="J39" s="167">
        <v>1567</v>
      </c>
      <c r="K39" s="170">
        <v>1051</v>
      </c>
      <c r="L39" s="170">
        <v>444</v>
      </c>
      <c r="M39" s="170">
        <v>607</v>
      </c>
    </row>
    <row r="40" spans="2:13" ht="6" customHeight="1">
      <c r="E40" s="191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91">
        <v>9461</v>
      </c>
      <c r="F41" s="167">
        <v>5725</v>
      </c>
      <c r="G41" s="167">
        <v>3736</v>
      </c>
      <c r="H41" s="167">
        <v>8623</v>
      </c>
      <c r="I41" s="167">
        <v>4992</v>
      </c>
      <c r="J41" s="167">
        <v>3631</v>
      </c>
      <c r="K41" s="166">
        <v>838</v>
      </c>
      <c r="L41" s="166">
        <v>733</v>
      </c>
      <c r="M41" s="170">
        <v>105</v>
      </c>
    </row>
    <row r="42" spans="2:13" ht="11.5" customHeight="1">
      <c r="C42" s="169" t="s">
        <v>37</v>
      </c>
      <c r="E42" s="191">
        <v>797</v>
      </c>
      <c r="F42" s="167">
        <v>489</v>
      </c>
      <c r="G42" s="167">
        <v>308</v>
      </c>
      <c r="H42" s="167">
        <v>644</v>
      </c>
      <c r="I42" s="167">
        <v>386</v>
      </c>
      <c r="J42" s="167">
        <v>258</v>
      </c>
      <c r="K42" s="166">
        <v>153</v>
      </c>
      <c r="L42" s="166">
        <v>103</v>
      </c>
      <c r="M42" s="166">
        <v>50</v>
      </c>
    </row>
    <row r="43" spans="2:13" ht="11.5" customHeight="1">
      <c r="C43" s="169" t="s">
        <v>38</v>
      </c>
      <c r="E43" s="191">
        <v>1290</v>
      </c>
      <c r="F43" s="167">
        <v>765</v>
      </c>
      <c r="G43" s="167">
        <v>525</v>
      </c>
      <c r="H43" s="167">
        <v>1192</v>
      </c>
      <c r="I43" s="167">
        <v>673</v>
      </c>
      <c r="J43" s="167">
        <v>519</v>
      </c>
      <c r="K43" s="166">
        <v>98</v>
      </c>
      <c r="L43" s="166">
        <v>92</v>
      </c>
      <c r="M43" s="166">
        <v>6</v>
      </c>
    </row>
    <row r="44" spans="2:13" ht="11.5" customHeight="1">
      <c r="C44" s="169" t="s">
        <v>39</v>
      </c>
      <c r="E44" s="191">
        <v>4332</v>
      </c>
      <c r="F44" s="167">
        <v>2639</v>
      </c>
      <c r="G44" s="167">
        <v>1693</v>
      </c>
      <c r="H44" s="167">
        <v>4221</v>
      </c>
      <c r="I44" s="167">
        <v>2495</v>
      </c>
      <c r="J44" s="167">
        <v>1726</v>
      </c>
      <c r="K44" s="166">
        <v>111</v>
      </c>
      <c r="L44" s="166">
        <v>144</v>
      </c>
      <c r="M44" s="170">
        <v>-33</v>
      </c>
    </row>
    <row r="45" spans="2:13" ht="11.5" customHeight="1">
      <c r="C45" s="169" t="s">
        <v>40</v>
      </c>
      <c r="E45" s="191">
        <v>2289</v>
      </c>
      <c r="F45" s="167">
        <v>1398</v>
      </c>
      <c r="G45" s="167">
        <v>891</v>
      </c>
      <c r="H45" s="167">
        <v>2006</v>
      </c>
      <c r="I45" s="167">
        <v>1134</v>
      </c>
      <c r="J45" s="167">
        <v>872</v>
      </c>
      <c r="K45" s="166">
        <v>283</v>
      </c>
      <c r="L45" s="166">
        <v>264</v>
      </c>
      <c r="M45" s="166">
        <v>19</v>
      </c>
    </row>
    <row r="46" spans="2:13" ht="11.5" customHeight="1">
      <c r="C46" s="169" t="s">
        <v>41</v>
      </c>
      <c r="E46" s="191">
        <v>507</v>
      </c>
      <c r="F46" s="167">
        <v>286</v>
      </c>
      <c r="G46" s="167">
        <v>221</v>
      </c>
      <c r="H46" s="167">
        <v>397</v>
      </c>
      <c r="I46" s="167">
        <v>217</v>
      </c>
      <c r="J46" s="167">
        <v>180</v>
      </c>
      <c r="K46" s="166">
        <v>110</v>
      </c>
      <c r="L46" s="166">
        <v>69</v>
      </c>
      <c r="M46" s="170">
        <v>41</v>
      </c>
    </row>
    <row r="47" spans="2:13" ht="11.5" customHeight="1">
      <c r="C47" s="169" t="s">
        <v>42</v>
      </c>
      <c r="E47" s="191">
        <v>246</v>
      </c>
      <c r="F47" s="167">
        <v>148</v>
      </c>
      <c r="G47" s="167">
        <v>98</v>
      </c>
      <c r="H47" s="167">
        <v>163</v>
      </c>
      <c r="I47" s="167">
        <v>87</v>
      </c>
      <c r="J47" s="167">
        <v>76</v>
      </c>
      <c r="K47" s="166">
        <v>83</v>
      </c>
      <c r="L47" s="166">
        <v>61</v>
      </c>
      <c r="M47" s="166">
        <v>22</v>
      </c>
    </row>
    <row r="48" spans="2:13" ht="6" customHeight="1">
      <c r="E48" s="191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91">
        <v>1925</v>
      </c>
      <c r="F49" s="167">
        <v>1123</v>
      </c>
      <c r="G49" s="167">
        <v>802</v>
      </c>
      <c r="H49" s="167">
        <v>1601</v>
      </c>
      <c r="I49" s="167">
        <v>952</v>
      </c>
      <c r="J49" s="167">
        <v>649</v>
      </c>
      <c r="K49" s="166">
        <v>324</v>
      </c>
      <c r="L49" s="166">
        <v>171</v>
      </c>
      <c r="M49" s="166">
        <v>153</v>
      </c>
    </row>
    <row r="50" spans="2:13" ht="11.5" customHeight="1">
      <c r="C50" s="169" t="s">
        <v>43</v>
      </c>
      <c r="E50" s="191">
        <v>105</v>
      </c>
      <c r="F50" s="167">
        <v>66</v>
      </c>
      <c r="G50" s="167">
        <v>39</v>
      </c>
      <c r="H50" s="167">
        <v>76</v>
      </c>
      <c r="I50" s="167">
        <v>44</v>
      </c>
      <c r="J50" s="167">
        <v>32</v>
      </c>
      <c r="K50" s="166">
        <v>29</v>
      </c>
      <c r="L50" s="166">
        <v>22</v>
      </c>
      <c r="M50" s="166">
        <v>7</v>
      </c>
    </row>
    <row r="51" spans="2:13" ht="11.5" customHeight="1">
      <c r="C51" s="169" t="s">
        <v>44</v>
      </c>
      <c r="E51" s="191">
        <v>132</v>
      </c>
      <c r="F51" s="167">
        <v>78</v>
      </c>
      <c r="G51" s="167">
        <v>54</v>
      </c>
      <c r="H51" s="167">
        <v>113</v>
      </c>
      <c r="I51" s="167">
        <v>70</v>
      </c>
      <c r="J51" s="167">
        <v>43</v>
      </c>
      <c r="K51" s="170">
        <v>19</v>
      </c>
      <c r="L51" s="170">
        <v>8</v>
      </c>
      <c r="M51" s="170">
        <v>11</v>
      </c>
    </row>
    <row r="52" spans="2:13" ht="11.5" customHeight="1">
      <c r="C52" s="169" t="s">
        <v>45</v>
      </c>
      <c r="E52" s="191">
        <v>430</v>
      </c>
      <c r="F52" s="167">
        <v>240</v>
      </c>
      <c r="G52" s="167">
        <v>190</v>
      </c>
      <c r="H52" s="167">
        <v>404</v>
      </c>
      <c r="I52" s="167">
        <v>249</v>
      </c>
      <c r="J52" s="167">
        <v>155</v>
      </c>
      <c r="K52" s="166">
        <v>26</v>
      </c>
      <c r="L52" s="166">
        <v>-9</v>
      </c>
      <c r="M52" s="166">
        <v>35</v>
      </c>
    </row>
    <row r="53" spans="2:13" ht="11.5" customHeight="1">
      <c r="C53" s="169" t="s">
        <v>46</v>
      </c>
      <c r="E53" s="191">
        <v>999</v>
      </c>
      <c r="F53" s="167">
        <v>584</v>
      </c>
      <c r="G53" s="167">
        <v>415</v>
      </c>
      <c r="H53" s="167">
        <v>757</v>
      </c>
      <c r="I53" s="167">
        <v>450</v>
      </c>
      <c r="J53" s="167">
        <v>307</v>
      </c>
      <c r="K53" s="166">
        <v>242</v>
      </c>
      <c r="L53" s="166">
        <v>134</v>
      </c>
      <c r="M53" s="166">
        <v>108</v>
      </c>
    </row>
    <row r="54" spans="2:13" ht="11.5" customHeight="1">
      <c r="C54" s="169" t="s">
        <v>47</v>
      </c>
      <c r="E54" s="191">
        <v>259</v>
      </c>
      <c r="F54" s="167">
        <v>155</v>
      </c>
      <c r="G54" s="167">
        <v>104</v>
      </c>
      <c r="H54" s="167">
        <v>251</v>
      </c>
      <c r="I54" s="167">
        <v>139</v>
      </c>
      <c r="J54" s="167">
        <v>112</v>
      </c>
      <c r="K54" s="166">
        <v>8</v>
      </c>
      <c r="L54" s="166">
        <v>16</v>
      </c>
      <c r="M54" s="170">
        <v>-8</v>
      </c>
    </row>
    <row r="55" spans="2:13" ht="6" customHeight="1">
      <c r="E55" s="191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91">
        <v>928</v>
      </c>
      <c r="F56" s="167">
        <v>536</v>
      </c>
      <c r="G56" s="167">
        <v>392</v>
      </c>
      <c r="H56" s="167">
        <v>784</v>
      </c>
      <c r="I56" s="167">
        <v>479</v>
      </c>
      <c r="J56" s="167">
        <v>305</v>
      </c>
      <c r="K56" s="170">
        <v>144</v>
      </c>
      <c r="L56" s="166">
        <v>57</v>
      </c>
      <c r="M56" s="170">
        <v>87</v>
      </c>
    </row>
    <row r="57" spans="2:13" ht="11.5" customHeight="1">
      <c r="C57" s="169" t="s">
        <v>48</v>
      </c>
      <c r="E57" s="191">
        <v>148</v>
      </c>
      <c r="F57" s="167">
        <v>86</v>
      </c>
      <c r="G57" s="167">
        <v>62</v>
      </c>
      <c r="H57" s="167">
        <v>130</v>
      </c>
      <c r="I57" s="167">
        <v>74</v>
      </c>
      <c r="J57" s="167">
        <v>56</v>
      </c>
      <c r="K57" s="166">
        <v>18</v>
      </c>
      <c r="L57" s="166">
        <v>12</v>
      </c>
      <c r="M57" s="166">
        <v>6</v>
      </c>
    </row>
    <row r="58" spans="2:13" ht="11.5" customHeight="1">
      <c r="C58" s="169" t="s">
        <v>49</v>
      </c>
      <c r="E58" s="191">
        <v>293</v>
      </c>
      <c r="F58" s="167">
        <v>171</v>
      </c>
      <c r="G58" s="167">
        <v>122</v>
      </c>
      <c r="H58" s="167">
        <v>281</v>
      </c>
      <c r="I58" s="167">
        <v>166</v>
      </c>
      <c r="J58" s="167">
        <v>115</v>
      </c>
      <c r="K58" s="166">
        <v>12</v>
      </c>
      <c r="L58" s="166">
        <v>5</v>
      </c>
      <c r="M58" s="170">
        <v>7</v>
      </c>
    </row>
    <row r="59" spans="2:13" ht="11.5" customHeight="1">
      <c r="C59" s="169" t="s">
        <v>50</v>
      </c>
      <c r="E59" s="191">
        <v>336</v>
      </c>
      <c r="F59" s="167">
        <v>190</v>
      </c>
      <c r="G59" s="167">
        <v>146</v>
      </c>
      <c r="H59" s="167">
        <v>252</v>
      </c>
      <c r="I59" s="167">
        <v>160</v>
      </c>
      <c r="J59" s="167">
        <v>92</v>
      </c>
      <c r="K59" s="170">
        <v>84</v>
      </c>
      <c r="L59" s="166">
        <v>30</v>
      </c>
      <c r="M59" s="170">
        <v>54</v>
      </c>
    </row>
    <row r="60" spans="2:13" ht="11.5" customHeight="1">
      <c r="C60" s="169" t="s">
        <v>51</v>
      </c>
      <c r="E60" s="191">
        <v>151</v>
      </c>
      <c r="F60" s="167">
        <v>89</v>
      </c>
      <c r="G60" s="167">
        <v>62</v>
      </c>
      <c r="H60" s="167">
        <v>121</v>
      </c>
      <c r="I60" s="167">
        <v>79</v>
      </c>
      <c r="J60" s="167">
        <v>42</v>
      </c>
      <c r="K60" s="170">
        <v>30</v>
      </c>
      <c r="L60" s="170">
        <v>10</v>
      </c>
      <c r="M60" s="170">
        <v>20</v>
      </c>
    </row>
    <row r="61" spans="2:13" ht="6" customHeight="1">
      <c r="E61" s="191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91">
        <v>4732</v>
      </c>
      <c r="F62" s="167">
        <v>2702</v>
      </c>
      <c r="G62" s="167">
        <v>2030</v>
      </c>
      <c r="H62" s="167">
        <v>3973</v>
      </c>
      <c r="I62" s="167">
        <v>2286</v>
      </c>
      <c r="J62" s="167">
        <v>1687</v>
      </c>
      <c r="K62" s="166">
        <v>759</v>
      </c>
      <c r="L62" s="166">
        <v>416</v>
      </c>
      <c r="M62" s="166">
        <v>343</v>
      </c>
    </row>
    <row r="63" spans="2:13" ht="11.5" customHeight="1">
      <c r="C63" s="169" t="s">
        <v>52</v>
      </c>
      <c r="E63" s="191">
        <v>1848</v>
      </c>
      <c r="F63" s="167">
        <v>1095</v>
      </c>
      <c r="G63" s="167">
        <v>753</v>
      </c>
      <c r="H63" s="167">
        <v>1633</v>
      </c>
      <c r="I63" s="167">
        <v>963</v>
      </c>
      <c r="J63" s="167">
        <v>670</v>
      </c>
      <c r="K63" s="166">
        <v>215</v>
      </c>
      <c r="L63" s="166">
        <v>132</v>
      </c>
      <c r="M63" s="170">
        <v>83</v>
      </c>
    </row>
    <row r="64" spans="2:13" ht="11.5" customHeight="1">
      <c r="C64" s="169" t="s">
        <v>53</v>
      </c>
      <c r="E64" s="191">
        <v>195</v>
      </c>
      <c r="F64" s="167">
        <v>124</v>
      </c>
      <c r="G64" s="167">
        <v>71</v>
      </c>
      <c r="H64" s="167">
        <v>134</v>
      </c>
      <c r="I64" s="167">
        <v>83</v>
      </c>
      <c r="J64" s="167">
        <v>51</v>
      </c>
      <c r="K64" s="170">
        <v>61</v>
      </c>
      <c r="L64" s="170">
        <v>41</v>
      </c>
      <c r="M64" s="170">
        <v>20</v>
      </c>
    </row>
    <row r="65" spans="1:13" ht="11.5" customHeight="1">
      <c r="C65" s="169" t="s">
        <v>54</v>
      </c>
      <c r="E65" s="191">
        <v>580</v>
      </c>
      <c r="F65" s="167">
        <v>308</v>
      </c>
      <c r="G65" s="167">
        <v>272</v>
      </c>
      <c r="H65" s="167">
        <v>374</v>
      </c>
      <c r="I65" s="167">
        <v>197</v>
      </c>
      <c r="J65" s="167">
        <v>177</v>
      </c>
      <c r="K65" s="166">
        <v>206</v>
      </c>
      <c r="L65" s="166">
        <v>111</v>
      </c>
      <c r="M65" s="166">
        <v>95</v>
      </c>
    </row>
    <row r="66" spans="1:13" ht="11.5" customHeight="1">
      <c r="C66" s="169" t="s">
        <v>55</v>
      </c>
      <c r="E66" s="191">
        <v>417</v>
      </c>
      <c r="F66" s="167">
        <v>236</v>
      </c>
      <c r="G66" s="167">
        <v>181</v>
      </c>
      <c r="H66" s="167">
        <v>431</v>
      </c>
      <c r="I66" s="167">
        <v>231</v>
      </c>
      <c r="J66" s="167">
        <v>200</v>
      </c>
      <c r="K66" s="166">
        <v>-14</v>
      </c>
      <c r="L66" s="166">
        <v>5</v>
      </c>
      <c r="M66" s="166">
        <v>-19</v>
      </c>
    </row>
    <row r="67" spans="1:13" ht="11.5" customHeight="1">
      <c r="C67" s="169" t="s">
        <v>56</v>
      </c>
      <c r="E67" s="191">
        <v>246</v>
      </c>
      <c r="F67" s="167">
        <v>126</v>
      </c>
      <c r="G67" s="167">
        <v>120</v>
      </c>
      <c r="H67" s="167">
        <v>207</v>
      </c>
      <c r="I67" s="167">
        <v>129</v>
      </c>
      <c r="J67" s="167">
        <v>78</v>
      </c>
      <c r="K67" s="166">
        <v>39</v>
      </c>
      <c r="L67" s="166">
        <v>-3</v>
      </c>
      <c r="M67" s="170">
        <v>42</v>
      </c>
    </row>
    <row r="68" spans="1:13" ht="11.5" customHeight="1">
      <c r="C68" s="169" t="s">
        <v>57</v>
      </c>
      <c r="E68" s="191">
        <v>313</v>
      </c>
      <c r="F68" s="167">
        <v>160</v>
      </c>
      <c r="G68" s="167">
        <v>153</v>
      </c>
      <c r="H68" s="167">
        <v>274</v>
      </c>
      <c r="I68" s="167">
        <v>161</v>
      </c>
      <c r="J68" s="167">
        <v>113</v>
      </c>
      <c r="K68" s="170">
        <v>39</v>
      </c>
      <c r="L68" s="166">
        <v>-1</v>
      </c>
      <c r="M68" s="170">
        <v>40</v>
      </c>
    </row>
    <row r="69" spans="1:13" ht="11.5" customHeight="1">
      <c r="C69" s="169" t="s">
        <v>58</v>
      </c>
      <c r="E69" s="191">
        <v>506</v>
      </c>
      <c r="F69" s="167">
        <v>293</v>
      </c>
      <c r="G69" s="167">
        <v>213</v>
      </c>
      <c r="H69" s="167">
        <v>399</v>
      </c>
      <c r="I69" s="167">
        <v>226</v>
      </c>
      <c r="J69" s="167">
        <v>173</v>
      </c>
      <c r="K69" s="166">
        <v>107</v>
      </c>
      <c r="L69" s="166">
        <v>67</v>
      </c>
      <c r="M69" s="166">
        <v>40</v>
      </c>
    </row>
    <row r="70" spans="1:13" ht="11.5" customHeight="1">
      <c r="C70" s="169" t="s">
        <v>59</v>
      </c>
      <c r="E70" s="191">
        <v>627</v>
      </c>
      <c r="F70" s="167">
        <v>360</v>
      </c>
      <c r="G70" s="167">
        <v>267</v>
      </c>
      <c r="H70" s="167">
        <v>521</v>
      </c>
      <c r="I70" s="167">
        <v>296</v>
      </c>
      <c r="J70" s="167">
        <v>225</v>
      </c>
      <c r="K70" s="166">
        <v>106</v>
      </c>
      <c r="L70" s="166">
        <v>64</v>
      </c>
      <c r="M70" s="166">
        <v>42</v>
      </c>
    </row>
    <row r="71" spans="1:13" ht="6" customHeight="1">
      <c r="E71" s="191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91">
        <v>9485</v>
      </c>
      <c r="F72" s="167">
        <v>4777</v>
      </c>
      <c r="G72" s="167">
        <v>4708</v>
      </c>
      <c r="H72" s="167">
        <v>6417</v>
      </c>
      <c r="I72" s="167">
        <v>3246</v>
      </c>
      <c r="J72" s="167">
        <v>3171</v>
      </c>
      <c r="K72" s="166">
        <v>3068</v>
      </c>
      <c r="L72" s="166">
        <v>1531</v>
      </c>
      <c r="M72" s="166">
        <v>1537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9:C29"/>
    <mergeCell ref="B41:C41"/>
    <mergeCell ref="B72:C72"/>
    <mergeCell ref="B49:C49"/>
    <mergeCell ref="B56:C56"/>
    <mergeCell ref="B62:C62"/>
    <mergeCell ref="B20:C20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138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76">
        <v>91257</v>
      </c>
      <c r="F8" s="175">
        <v>50246</v>
      </c>
      <c r="G8" s="175">
        <v>41011</v>
      </c>
      <c r="H8" s="175">
        <v>89182</v>
      </c>
      <c r="I8" s="175">
        <v>49179</v>
      </c>
      <c r="J8" s="175">
        <v>40003</v>
      </c>
      <c r="K8" s="174">
        <v>2075</v>
      </c>
      <c r="L8" s="174">
        <v>1067</v>
      </c>
      <c r="M8" s="174">
        <v>1008</v>
      </c>
    </row>
    <row r="9" spans="1:13" ht="6" customHeight="1">
      <c r="B9" s="303"/>
      <c r="C9" s="303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68">
        <v>1132</v>
      </c>
      <c r="F10" s="167">
        <v>653</v>
      </c>
      <c r="G10" s="167">
        <v>479</v>
      </c>
      <c r="H10" s="167">
        <v>971</v>
      </c>
      <c r="I10" s="167">
        <v>568</v>
      </c>
      <c r="J10" s="167">
        <v>403</v>
      </c>
      <c r="K10" s="166">
        <v>161</v>
      </c>
      <c r="L10" s="166">
        <v>85</v>
      </c>
      <c r="M10" s="166">
        <v>76</v>
      </c>
    </row>
    <row r="11" spans="1:13" ht="6" customHeight="1">
      <c r="B11" s="303"/>
      <c r="C11" s="303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68">
        <v>1538</v>
      </c>
      <c r="F12" s="167">
        <v>932</v>
      </c>
      <c r="G12" s="167">
        <v>606</v>
      </c>
      <c r="H12" s="167">
        <v>1362</v>
      </c>
      <c r="I12" s="167">
        <v>853</v>
      </c>
      <c r="J12" s="167">
        <v>509</v>
      </c>
      <c r="K12" s="166">
        <v>176</v>
      </c>
      <c r="L12" s="166">
        <v>79</v>
      </c>
      <c r="M12" s="166">
        <v>97</v>
      </c>
    </row>
    <row r="13" spans="1:13" ht="11.5" customHeight="1">
      <c r="C13" s="169" t="s">
        <v>14</v>
      </c>
      <c r="E13" s="168">
        <v>182</v>
      </c>
      <c r="F13" s="167">
        <v>113</v>
      </c>
      <c r="G13" s="167">
        <v>69</v>
      </c>
      <c r="H13" s="167">
        <v>147</v>
      </c>
      <c r="I13" s="167">
        <v>82</v>
      </c>
      <c r="J13" s="167">
        <v>65</v>
      </c>
      <c r="K13" s="166">
        <v>35</v>
      </c>
      <c r="L13" s="166">
        <v>31</v>
      </c>
      <c r="M13" s="166">
        <v>4</v>
      </c>
    </row>
    <row r="14" spans="1:13" ht="11.5" customHeight="1">
      <c r="C14" s="169" t="s">
        <v>15</v>
      </c>
      <c r="E14" s="168">
        <v>135</v>
      </c>
      <c r="F14" s="167">
        <v>85</v>
      </c>
      <c r="G14" s="167">
        <v>50</v>
      </c>
      <c r="H14" s="167">
        <v>142</v>
      </c>
      <c r="I14" s="167">
        <v>94</v>
      </c>
      <c r="J14" s="167">
        <v>48</v>
      </c>
      <c r="K14" s="166">
        <v>-7</v>
      </c>
      <c r="L14" s="166">
        <v>-9</v>
      </c>
      <c r="M14" s="166">
        <v>2</v>
      </c>
    </row>
    <row r="15" spans="1:13" ht="11.5" customHeight="1">
      <c r="C15" s="169" t="s">
        <v>16</v>
      </c>
      <c r="E15" s="168">
        <v>695</v>
      </c>
      <c r="F15" s="167">
        <v>424</v>
      </c>
      <c r="G15" s="167">
        <v>271</v>
      </c>
      <c r="H15" s="167">
        <v>706</v>
      </c>
      <c r="I15" s="167">
        <v>454</v>
      </c>
      <c r="J15" s="167">
        <v>252</v>
      </c>
      <c r="K15" s="170">
        <v>-11</v>
      </c>
      <c r="L15" s="170">
        <v>-30</v>
      </c>
      <c r="M15" s="170">
        <v>19</v>
      </c>
    </row>
    <row r="16" spans="1:13" ht="11.5" customHeight="1">
      <c r="C16" s="169" t="s">
        <v>17</v>
      </c>
      <c r="E16" s="168">
        <v>121</v>
      </c>
      <c r="F16" s="167">
        <v>70</v>
      </c>
      <c r="G16" s="167">
        <v>51</v>
      </c>
      <c r="H16" s="167">
        <v>87</v>
      </c>
      <c r="I16" s="167">
        <v>50</v>
      </c>
      <c r="J16" s="167">
        <v>37</v>
      </c>
      <c r="K16" s="166">
        <v>34</v>
      </c>
      <c r="L16" s="166">
        <v>20</v>
      </c>
      <c r="M16" s="166">
        <v>14</v>
      </c>
    </row>
    <row r="17" spans="2:13" ht="11.5" customHeight="1">
      <c r="C17" s="169" t="s">
        <v>18</v>
      </c>
      <c r="E17" s="168">
        <v>103</v>
      </c>
      <c r="F17" s="167">
        <v>55</v>
      </c>
      <c r="G17" s="167">
        <v>48</v>
      </c>
      <c r="H17" s="167">
        <v>90</v>
      </c>
      <c r="I17" s="167">
        <v>47</v>
      </c>
      <c r="J17" s="167">
        <v>43</v>
      </c>
      <c r="K17" s="166">
        <v>13</v>
      </c>
      <c r="L17" s="166">
        <v>8</v>
      </c>
      <c r="M17" s="170">
        <v>5</v>
      </c>
    </row>
    <row r="18" spans="2:13" ht="11.5" customHeight="1">
      <c r="C18" s="169" t="s">
        <v>19</v>
      </c>
      <c r="E18" s="168">
        <v>302</v>
      </c>
      <c r="F18" s="167">
        <v>185</v>
      </c>
      <c r="G18" s="167">
        <v>117</v>
      </c>
      <c r="H18" s="167">
        <v>190</v>
      </c>
      <c r="I18" s="167">
        <v>126</v>
      </c>
      <c r="J18" s="167">
        <v>64</v>
      </c>
      <c r="K18" s="166">
        <v>112</v>
      </c>
      <c r="L18" s="166">
        <v>59</v>
      </c>
      <c r="M18" s="166">
        <v>53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68">
        <v>16909</v>
      </c>
      <c r="F20" s="167">
        <v>10037</v>
      </c>
      <c r="G20" s="167">
        <v>6872</v>
      </c>
      <c r="H20" s="167">
        <v>18429</v>
      </c>
      <c r="I20" s="167">
        <v>10702</v>
      </c>
      <c r="J20" s="167">
        <v>7727</v>
      </c>
      <c r="K20" s="170">
        <v>-1520</v>
      </c>
      <c r="L20" s="170">
        <v>-665</v>
      </c>
      <c r="M20" s="170">
        <v>-855</v>
      </c>
    </row>
    <row r="21" spans="2:13" ht="11.5" customHeight="1">
      <c r="C21" s="169" t="s">
        <v>20</v>
      </c>
      <c r="E21" s="168">
        <v>454</v>
      </c>
      <c r="F21" s="167">
        <v>281</v>
      </c>
      <c r="G21" s="167">
        <v>173</v>
      </c>
      <c r="H21" s="167">
        <v>422</v>
      </c>
      <c r="I21" s="167">
        <v>253</v>
      </c>
      <c r="J21" s="167">
        <v>169</v>
      </c>
      <c r="K21" s="166">
        <v>32</v>
      </c>
      <c r="L21" s="166">
        <v>28</v>
      </c>
      <c r="M21" s="166">
        <v>4</v>
      </c>
    </row>
    <row r="22" spans="2:13" ht="11.5" customHeight="1">
      <c r="C22" s="169" t="s">
        <v>21</v>
      </c>
      <c r="E22" s="168">
        <v>306</v>
      </c>
      <c r="F22" s="167">
        <v>180</v>
      </c>
      <c r="G22" s="167">
        <v>126</v>
      </c>
      <c r="H22" s="167">
        <v>256</v>
      </c>
      <c r="I22" s="167">
        <v>152</v>
      </c>
      <c r="J22" s="167">
        <v>104</v>
      </c>
      <c r="K22" s="170">
        <v>50</v>
      </c>
      <c r="L22" s="170">
        <v>28</v>
      </c>
      <c r="M22" s="170">
        <v>22</v>
      </c>
    </row>
    <row r="23" spans="2:13" ht="11.5" customHeight="1">
      <c r="C23" s="169" t="s">
        <v>22</v>
      </c>
      <c r="E23" s="168">
        <v>261</v>
      </c>
      <c r="F23" s="167">
        <v>146</v>
      </c>
      <c r="G23" s="167">
        <v>115</v>
      </c>
      <c r="H23" s="167">
        <v>263</v>
      </c>
      <c r="I23" s="167">
        <v>158</v>
      </c>
      <c r="J23" s="167">
        <v>105</v>
      </c>
      <c r="K23" s="170">
        <v>-2</v>
      </c>
      <c r="L23" s="166">
        <v>-12</v>
      </c>
      <c r="M23" s="170">
        <v>10</v>
      </c>
    </row>
    <row r="24" spans="2:13" ht="11.5" customHeight="1">
      <c r="C24" s="169" t="s">
        <v>23</v>
      </c>
      <c r="E24" s="168">
        <v>2014</v>
      </c>
      <c r="F24" s="167">
        <v>1220</v>
      </c>
      <c r="G24" s="167">
        <v>794</v>
      </c>
      <c r="H24" s="167">
        <v>2063</v>
      </c>
      <c r="I24" s="167">
        <v>1188</v>
      </c>
      <c r="J24" s="167">
        <v>875</v>
      </c>
      <c r="K24" s="166">
        <v>-49</v>
      </c>
      <c r="L24" s="166">
        <v>32</v>
      </c>
      <c r="M24" s="170">
        <v>-81</v>
      </c>
    </row>
    <row r="25" spans="2:13" ht="11.5" customHeight="1">
      <c r="C25" s="169" t="s">
        <v>24</v>
      </c>
      <c r="E25" s="168">
        <v>2283</v>
      </c>
      <c r="F25" s="167">
        <v>1348</v>
      </c>
      <c r="G25" s="167">
        <v>935</v>
      </c>
      <c r="H25" s="167">
        <v>2162</v>
      </c>
      <c r="I25" s="167">
        <v>1254</v>
      </c>
      <c r="J25" s="167">
        <v>908</v>
      </c>
      <c r="K25" s="170">
        <v>121</v>
      </c>
      <c r="L25" s="170">
        <v>94</v>
      </c>
      <c r="M25" s="170">
        <v>27</v>
      </c>
    </row>
    <row r="26" spans="2:13" ht="11.5" customHeight="1">
      <c r="C26" s="169" t="s">
        <v>25</v>
      </c>
      <c r="E26" s="168">
        <v>7712</v>
      </c>
      <c r="F26" s="167">
        <v>4531</v>
      </c>
      <c r="G26" s="167">
        <v>3181</v>
      </c>
      <c r="H26" s="167">
        <v>9096</v>
      </c>
      <c r="I26" s="167">
        <v>5261</v>
      </c>
      <c r="J26" s="167">
        <v>3835</v>
      </c>
      <c r="K26" s="170">
        <v>-1384</v>
      </c>
      <c r="L26" s="170">
        <v>-730</v>
      </c>
      <c r="M26" s="170">
        <v>-654</v>
      </c>
    </row>
    <row r="27" spans="2:13" ht="11.5" customHeight="1">
      <c r="C27" s="169" t="s">
        <v>26</v>
      </c>
      <c r="E27" s="168">
        <v>3879</v>
      </c>
      <c r="F27" s="167">
        <v>2331</v>
      </c>
      <c r="G27" s="167">
        <v>1548</v>
      </c>
      <c r="H27" s="167">
        <v>4167</v>
      </c>
      <c r="I27" s="167">
        <v>2436</v>
      </c>
      <c r="J27" s="167">
        <v>1731</v>
      </c>
      <c r="K27" s="170">
        <v>-288</v>
      </c>
      <c r="L27" s="166">
        <v>-105</v>
      </c>
      <c r="M27" s="170">
        <v>-183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68">
        <v>46046</v>
      </c>
      <c r="F29" s="167">
        <v>24441</v>
      </c>
      <c r="G29" s="167">
        <v>21605</v>
      </c>
      <c r="H29" s="167">
        <v>44154</v>
      </c>
      <c r="I29" s="167">
        <v>23670</v>
      </c>
      <c r="J29" s="167">
        <v>20484</v>
      </c>
      <c r="K29" s="170">
        <v>1892</v>
      </c>
      <c r="L29" s="170">
        <v>771</v>
      </c>
      <c r="M29" s="170">
        <v>1121</v>
      </c>
    </row>
    <row r="30" spans="2:13" ht="11.5" customHeight="1">
      <c r="C30" s="169" t="s">
        <v>27</v>
      </c>
      <c r="E30" s="168">
        <v>362</v>
      </c>
      <c r="F30" s="167">
        <v>209</v>
      </c>
      <c r="G30" s="167">
        <v>153</v>
      </c>
      <c r="H30" s="167">
        <v>288</v>
      </c>
      <c r="I30" s="167">
        <v>170</v>
      </c>
      <c r="J30" s="167">
        <v>118</v>
      </c>
      <c r="K30" s="170">
        <v>74</v>
      </c>
      <c r="L30" s="170">
        <v>39</v>
      </c>
      <c r="M30" s="170">
        <v>35</v>
      </c>
    </row>
    <row r="31" spans="2:13" ht="11.5" customHeight="1">
      <c r="C31" s="169" t="s">
        <v>28</v>
      </c>
      <c r="E31" s="168">
        <v>593</v>
      </c>
      <c r="F31" s="167">
        <v>331</v>
      </c>
      <c r="G31" s="167">
        <v>262</v>
      </c>
      <c r="H31" s="167">
        <v>480</v>
      </c>
      <c r="I31" s="167">
        <v>269</v>
      </c>
      <c r="J31" s="167">
        <v>211</v>
      </c>
      <c r="K31" s="166">
        <v>113</v>
      </c>
      <c r="L31" s="166">
        <v>62</v>
      </c>
      <c r="M31" s="166">
        <v>51</v>
      </c>
    </row>
    <row r="32" spans="2:13" ht="11.5" customHeight="1">
      <c r="C32" s="169" t="s">
        <v>29</v>
      </c>
      <c r="E32" s="168">
        <v>975</v>
      </c>
      <c r="F32" s="167">
        <v>568</v>
      </c>
      <c r="G32" s="167">
        <v>407</v>
      </c>
      <c r="H32" s="167">
        <v>796</v>
      </c>
      <c r="I32" s="167">
        <v>476</v>
      </c>
      <c r="J32" s="167">
        <v>320</v>
      </c>
      <c r="K32" s="166">
        <v>179</v>
      </c>
      <c r="L32" s="166">
        <v>92</v>
      </c>
      <c r="M32" s="166">
        <v>87</v>
      </c>
    </row>
    <row r="33" spans="2:13" ht="11.5" customHeight="1">
      <c r="C33" s="169" t="s">
        <v>30</v>
      </c>
      <c r="E33" s="168">
        <v>495</v>
      </c>
      <c r="F33" s="167">
        <v>267</v>
      </c>
      <c r="G33" s="167">
        <v>228</v>
      </c>
      <c r="H33" s="167">
        <v>408</v>
      </c>
      <c r="I33" s="167">
        <v>241</v>
      </c>
      <c r="J33" s="167">
        <v>167</v>
      </c>
      <c r="K33" s="166">
        <v>87</v>
      </c>
      <c r="L33" s="166">
        <v>26</v>
      </c>
      <c r="M33" s="166">
        <v>61</v>
      </c>
    </row>
    <row r="34" spans="2:13" ht="11.5" customHeight="1">
      <c r="C34" s="169" t="s">
        <v>31</v>
      </c>
      <c r="E34" s="168">
        <v>161</v>
      </c>
      <c r="F34" s="167">
        <v>93</v>
      </c>
      <c r="G34" s="167">
        <v>68</v>
      </c>
      <c r="H34" s="167">
        <v>164</v>
      </c>
      <c r="I34" s="167">
        <v>89</v>
      </c>
      <c r="J34" s="167">
        <v>75</v>
      </c>
      <c r="K34" s="166">
        <v>-3</v>
      </c>
      <c r="L34" s="170">
        <v>4</v>
      </c>
      <c r="M34" s="166">
        <v>-7</v>
      </c>
    </row>
    <row r="35" spans="2:13" ht="11.5" customHeight="1">
      <c r="C35" s="169" t="s">
        <v>32</v>
      </c>
      <c r="E35" s="168">
        <v>1148</v>
      </c>
      <c r="F35" s="167">
        <v>629</v>
      </c>
      <c r="G35" s="167">
        <v>519</v>
      </c>
      <c r="H35" s="167">
        <v>941</v>
      </c>
      <c r="I35" s="167">
        <v>521</v>
      </c>
      <c r="J35" s="167">
        <v>420</v>
      </c>
      <c r="K35" s="166">
        <v>207</v>
      </c>
      <c r="L35" s="166">
        <v>108</v>
      </c>
      <c r="M35" s="166">
        <v>99</v>
      </c>
    </row>
    <row r="36" spans="2:13" ht="11.5" customHeight="1">
      <c r="C36" s="169" t="s">
        <v>33</v>
      </c>
      <c r="E36" s="168">
        <v>5441</v>
      </c>
      <c r="F36" s="167">
        <v>2776</v>
      </c>
      <c r="G36" s="167">
        <v>2665</v>
      </c>
      <c r="H36" s="167">
        <v>4347</v>
      </c>
      <c r="I36" s="167">
        <v>2297</v>
      </c>
      <c r="J36" s="167">
        <v>2050</v>
      </c>
      <c r="K36" s="170">
        <v>1094</v>
      </c>
      <c r="L36" s="170">
        <v>479</v>
      </c>
      <c r="M36" s="166">
        <v>615</v>
      </c>
    </row>
    <row r="37" spans="2:13" ht="11.5" customHeight="1">
      <c r="C37" s="169" t="s">
        <v>34</v>
      </c>
      <c r="E37" s="168">
        <v>3486</v>
      </c>
      <c r="F37" s="167">
        <v>2009</v>
      </c>
      <c r="G37" s="167">
        <v>1477</v>
      </c>
      <c r="H37" s="167">
        <v>2996</v>
      </c>
      <c r="I37" s="167">
        <v>1725</v>
      </c>
      <c r="J37" s="167">
        <v>1271</v>
      </c>
      <c r="K37" s="166">
        <v>490</v>
      </c>
      <c r="L37" s="166">
        <v>284</v>
      </c>
      <c r="M37" s="166">
        <v>206</v>
      </c>
    </row>
    <row r="38" spans="2:13" ht="11.5" customHeight="1">
      <c r="C38" s="169" t="s">
        <v>35</v>
      </c>
      <c r="E38" s="168">
        <v>29354</v>
      </c>
      <c r="F38" s="167">
        <v>15382</v>
      </c>
      <c r="G38" s="167">
        <v>13972</v>
      </c>
      <c r="H38" s="167">
        <v>30145</v>
      </c>
      <c r="I38" s="167">
        <v>15943</v>
      </c>
      <c r="J38" s="167">
        <v>14202</v>
      </c>
      <c r="K38" s="170">
        <v>-791</v>
      </c>
      <c r="L38" s="170">
        <v>-561</v>
      </c>
      <c r="M38" s="170">
        <v>-230</v>
      </c>
    </row>
    <row r="39" spans="2:13" ht="11.5" customHeight="1">
      <c r="C39" s="169" t="s">
        <v>36</v>
      </c>
      <c r="E39" s="168">
        <v>4031</v>
      </c>
      <c r="F39" s="167">
        <v>2177</v>
      </c>
      <c r="G39" s="167">
        <v>1854</v>
      </c>
      <c r="H39" s="167">
        <v>3589</v>
      </c>
      <c r="I39" s="167">
        <v>1939</v>
      </c>
      <c r="J39" s="167">
        <v>1650</v>
      </c>
      <c r="K39" s="170">
        <v>442</v>
      </c>
      <c r="L39" s="170">
        <v>238</v>
      </c>
      <c r="M39" s="170">
        <v>204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68">
        <v>8947</v>
      </c>
      <c r="F41" s="167">
        <v>5320</v>
      </c>
      <c r="G41" s="167">
        <v>3627</v>
      </c>
      <c r="H41" s="167">
        <v>8471</v>
      </c>
      <c r="I41" s="167">
        <v>4906</v>
      </c>
      <c r="J41" s="167">
        <v>3565</v>
      </c>
      <c r="K41" s="166">
        <v>476</v>
      </c>
      <c r="L41" s="166">
        <v>414</v>
      </c>
      <c r="M41" s="170">
        <v>62</v>
      </c>
    </row>
    <row r="42" spans="2:13" ht="11.5" customHeight="1">
      <c r="C42" s="169" t="s">
        <v>37</v>
      </c>
      <c r="E42" s="168">
        <v>691</v>
      </c>
      <c r="F42" s="167">
        <v>414</v>
      </c>
      <c r="G42" s="167">
        <v>277</v>
      </c>
      <c r="H42" s="167">
        <v>619</v>
      </c>
      <c r="I42" s="167">
        <v>375</v>
      </c>
      <c r="J42" s="167">
        <v>244</v>
      </c>
      <c r="K42" s="166">
        <v>72</v>
      </c>
      <c r="L42" s="166">
        <v>39</v>
      </c>
      <c r="M42" s="166">
        <v>33</v>
      </c>
    </row>
    <row r="43" spans="2:13" ht="11.5" customHeight="1">
      <c r="C43" s="169" t="s">
        <v>38</v>
      </c>
      <c r="E43" s="168">
        <v>1158</v>
      </c>
      <c r="F43" s="167">
        <v>701</v>
      </c>
      <c r="G43" s="167">
        <v>457</v>
      </c>
      <c r="H43" s="167">
        <v>1163</v>
      </c>
      <c r="I43" s="167">
        <v>666</v>
      </c>
      <c r="J43" s="167">
        <v>497</v>
      </c>
      <c r="K43" s="166">
        <v>-5</v>
      </c>
      <c r="L43" s="166">
        <v>35</v>
      </c>
      <c r="M43" s="166">
        <v>-40</v>
      </c>
    </row>
    <row r="44" spans="2:13" ht="11.5" customHeight="1">
      <c r="C44" s="169" t="s">
        <v>39</v>
      </c>
      <c r="E44" s="168">
        <v>4331</v>
      </c>
      <c r="F44" s="167">
        <v>2581</v>
      </c>
      <c r="G44" s="167">
        <v>1750</v>
      </c>
      <c r="H44" s="167">
        <v>4164</v>
      </c>
      <c r="I44" s="167">
        <v>2421</v>
      </c>
      <c r="J44" s="167">
        <v>1743</v>
      </c>
      <c r="K44" s="166">
        <v>167</v>
      </c>
      <c r="L44" s="166">
        <v>160</v>
      </c>
      <c r="M44" s="170">
        <v>7</v>
      </c>
    </row>
    <row r="45" spans="2:13" ht="11.5" customHeight="1">
      <c r="C45" s="169" t="s">
        <v>40</v>
      </c>
      <c r="E45" s="168">
        <v>2128</v>
      </c>
      <c r="F45" s="167">
        <v>1264</v>
      </c>
      <c r="G45" s="167">
        <v>864</v>
      </c>
      <c r="H45" s="167">
        <v>1929</v>
      </c>
      <c r="I45" s="167">
        <v>1109</v>
      </c>
      <c r="J45" s="167">
        <v>820</v>
      </c>
      <c r="K45" s="166">
        <v>199</v>
      </c>
      <c r="L45" s="166">
        <v>155</v>
      </c>
      <c r="M45" s="166">
        <v>44</v>
      </c>
    </row>
    <row r="46" spans="2:13" ht="11.5" customHeight="1">
      <c r="C46" s="169" t="s">
        <v>41</v>
      </c>
      <c r="E46" s="168">
        <v>407</v>
      </c>
      <c r="F46" s="167">
        <v>222</v>
      </c>
      <c r="G46" s="167">
        <v>185</v>
      </c>
      <c r="H46" s="167">
        <v>406</v>
      </c>
      <c r="I46" s="167">
        <v>221</v>
      </c>
      <c r="J46" s="167">
        <v>185</v>
      </c>
      <c r="K46" s="166">
        <v>1</v>
      </c>
      <c r="L46" s="166">
        <v>1</v>
      </c>
      <c r="M46" s="170">
        <v>0</v>
      </c>
    </row>
    <row r="47" spans="2:13" ht="11.5" customHeight="1">
      <c r="C47" s="169" t="s">
        <v>42</v>
      </c>
      <c r="E47" s="168">
        <v>232</v>
      </c>
      <c r="F47" s="167">
        <v>138</v>
      </c>
      <c r="G47" s="167">
        <v>94</v>
      </c>
      <c r="H47" s="167">
        <v>190</v>
      </c>
      <c r="I47" s="167">
        <v>114</v>
      </c>
      <c r="J47" s="167">
        <v>76</v>
      </c>
      <c r="K47" s="166">
        <v>42</v>
      </c>
      <c r="L47" s="166">
        <v>24</v>
      </c>
      <c r="M47" s="166">
        <v>18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68">
        <v>2036</v>
      </c>
      <c r="F49" s="167">
        <v>1220</v>
      </c>
      <c r="G49" s="167">
        <v>816</v>
      </c>
      <c r="H49" s="167">
        <v>1696</v>
      </c>
      <c r="I49" s="167">
        <v>981</v>
      </c>
      <c r="J49" s="167">
        <v>715</v>
      </c>
      <c r="K49" s="166">
        <v>340</v>
      </c>
      <c r="L49" s="166">
        <v>239</v>
      </c>
      <c r="M49" s="166">
        <v>101</v>
      </c>
    </row>
    <row r="50" spans="2:13" ht="11.5" customHeight="1">
      <c r="C50" s="169" t="s">
        <v>43</v>
      </c>
      <c r="E50" s="168">
        <v>123</v>
      </c>
      <c r="F50" s="167">
        <v>77</v>
      </c>
      <c r="G50" s="167">
        <v>46</v>
      </c>
      <c r="H50" s="167">
        <v>99</v>
      </c>
      <c r="I50" s="167">
        <v>55</v>
      </c>
      <c r="J50" s="167">
        <v>44</v>
      </c>
      <c r="K50" s="166">
        <v>24</v>
      </c>
      <c r="L50" s="166">
        <v>22</v>
      </c>
      <c r="M50" s="166">
        <v>2</v>
      </c>
    </row>
    <row r="51" spans="2:13" ht="11.5" customHeight="1">
      <c r="C51" s="169" t="s">
        <v>44</v>
      </c>
      <c r="E51" s="168">
        <v>144</v>
      </c>
      <c r="F51" s="167">
        <v>87</v>
      </c>
      <c r="G51" s="167">
        <v>57</v>
      </c>
      <c r="H51" s="167">
        <v>109</v>
      </c>
      <c r="I51" s="167">
        <v>61</v>
      </c>
      <c r="J51" s="167">
        <v>48</v>
      </c>
      <c r="K51" s="170">
        <v>35</v>
      </c>
      <c r="L51" s="170">
        <v>26</v>
      </c>
      <c r="M51" s="170">
        <v>9</v>
      </c>
    </row>
    <row r="52" spans="2:13" ht="11.5" customHeight="1">
      <c r="C52" s="169" t="s">
        <v>45</v>
      </c>
      <c r="E52" s="168">
        <v>508</v>
      </c>
      <c r="F52" s="167">
        <v>305</v>
      </c>
      <c r="G52" s="167">
        <v>203</v>
      </c>
      <c r="H52" s="167">
        <v>410</v>
      </c>
      <c r="I52" s="167">
        <v>246</v>
      </c>
      <c r="J52" s="167">
        <v>164</v>
      </c>
      <c r="K52" s="166">
        <v>98</v>
      </c>
      <c r="L52" s="166">
        <v>59</v>
      </c>
      <c r="M52" s="166">
        <v>39</v>
      </c>
    </row>
    <row r="53" spans="2:13" ht="11.5" customHeight="1">
      <c r="C53" s="169" t="s">
        <v>46</v>
      </c>
      <c r="E53" s="168">
        <v>969</v>
      </c>
      <c r="F53" s="167">
        <v>581</v>
      </c>
      <c r="G53" s="167">
        <v>388</v>
      </c>
      <c r="H53" s="167">
        <v>823</v>
      </c>
      <c r="I53" s="167">
        <v>471</v>
      </c>
      <c r="J53" s="167">
        <v>352</v>
      </c>
      <c r="K53" s="166">
        <v>146</v>
      </c>
      <c r="L53" s="166">
        <v>110</v>
      </c>
      <c r="M53" s="166">
        <v>36</v>
      </c>
    </row>
    <row r="54" spans="2:13" ht="11.5" customHeight="1">
      <c r="C54" s="169" t="s">
        <v>47</v>
      </c>
      <c r="E54" s="168">
        <v>292</v>
      </c>
      <c r="F54" s="167">
        <v>170</v>
      </c>
      <c r="G54" s="167">
        <v>122</v>
      </c>
      <c r="H54" s="167">
        <v>255</v>
      </c>
      <c r="I54" s="167">
        <v>148</v>
      </c>
      <c r="J54" s="167">
        <v>107</v>
      </c>
      <c r="K54" s="166">
        <v>37</v>
      </c>
      <c r="L54" s="166">
        <v>22</v>
      </c>
      <c r="M54" s="170">
        <v>15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68">
        <v>900</v>
      </c>
      <c r="F56" s="167">
        <v>511</v>
      </c>
      <c r="G56" s="167">
        <v>389</v>
      </c>
      <c r="H56" s="167">
        <v>712</v>
      </c>
      <c r="I56" s="167">
        <v>435</v>
      </c>
      <c r="J56" s="167">
        <v>277</v>
      </c>
      <c r="K56" s="170">
        <v>188</v>
      </c>
      <c r="L56" s="166">
        <v>76</v>
      </c>
      <c r="M56" s="170">
        <v>112</v>
      </c>
    </row>
    <row r="57" spans="2:13" ht="11.5" customHeight="1">
      <c r="C57" s="169" t="s">
        <v>48</v>
      </c>
      <c r="E57" s="168">
        <v>180</v>
      </c>
      <c r="F57" s="167">
        <v>103</v>
      </c>
      <c r="G57" s="167">
        <v>77</v>
      </c>
      <c r="H57" s="167">
        <v>103</v>
      </c>
      <c r="I57" s="167">
        <v>66</v>
      </c>
      <c r="J57" s="167">
        <v>37</v>
      </c>
      <c r="K57" s="166">
        <v>77</v>
      </c>
      <c r="L57" s="166">
        <v>37</v>
      </c>
      <c r="M57" s="166">
        <v>40</v>
      </c>
    </row>
    <row r="58" spans="2:13" ht="11.5" customHeight="1">
      <c r="C58" s="169" t="s">
        <v>49</v>
      </c>
      <c r="E58" s="168">
        <v>266</v>
      </c>
      <c r="F58" s="167">
        <v>160</v>
      </c>
      <c r="G58" s="167">
        <v>106</v>
      </c>
      <c r="H58" s="167">
        <v>230</v>
      </c>
      <c r="I58" s="167">
        <v>135</v>
      </c>
      <c r="J58" s="167">
        <v>95</v>
      </c>
      <c r="K58" s="166">
        <v>36</v>
      </c>
      <c r="L58" s="166">
        <v>25</v>
      </c>
      <c r="M58" s="170">
        <v>11</v>
      </c>
    </row>
    <row r="59" spans="2:13" ht="11.5" customHeight="1">
      <c r="C59" s="169" t="s">
        <v>50</v>
      </c>
      <c r="E59" s="168">
        <v>312</v>
      </c>
      <c r="F59" s="167">
        <v>165</v>
      </c>
      <c r="G59" s="167">
        <v>147</v>
      </c>
      <c r="H59" s="167">
        <v>268</v>
      </c>
      <c r="I59" s="167">
        <v>158</v>
      </c>
      <c r="J59" s="167">
        <v>110</v>
      </c>
      <c r="K59" s="170">
        <v>44</v>
      </c>
      <c r="L59" s="166">
        <v>7</v>
      </c>
      <c r="M59" s="170">
        <v>37</v>
      </c>
    </row>
    <row r="60" spans="2:13" ht="11.5" customHeight="1">
      <c r="C60" s="169" t="s">
        <v>51</v>
      </c>
      <c r="E60" s="168">
        <v>142</v>
      </c>
      <c r="F60" s="167">
        <v>83</v>
      </c>
      <c r="G60" s="167">
        <v>59</v>
      </c>
      <c r="H60" s="167">
        <v>111</v>
      </c>
      <c r="I60" s="167">
        <v>76</v>
      </c>
      <c r="J60" s="167">
        <v>35</v>
      </c>
      <c r="K60" s="170">
        <v>31</v>
      </c>
      <c r="L60" s="170">
        <v>7</v>
      </c>
      <c r="M60" s="170">
        <v>24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68">
        <v>4344</v>
      </c>
      <c r="F62" s="167">
        <v>2489</v>
      </c>
      <c r="G62" s="167">
        <v>1855</v>
      </c>
      <c r="H62" s="167">
        <v>4184</v>
      </c>
      <c r="I62" s="167">
        <v>2422</v>
      </c>
      <c r="J62" s="167">
        <v>1762</v>
      </c>
      <c r="K62" s="166">
        <v>160</v>
      </c>
      <c r="L62" s="166">
        <v>67</v>
      </c>
      <c r="M62" s="166">
        <v>93</v>
      </c>
    </row>
    <row r="63" spans="2:13" ht="11.5" customHeight="1">
      <c r="C63" s="169" t="s">
        <v>52</v>
      </c>
      <c r="E63" s="168">
        <v>1805</v>
      </c>
      <c r="F63" s="167">
        <v>1067</v>
      </c>
      <c r="G63" s="167">
        <v>738</v>
      </c>
      <c r="H63" s="167">
        <v>1804</v>
      </c>
      <c r="I63" s="167">
        <v>1063</v>
      </c>
      <c r="J63" s="167">
        <v>741</v>
      </c>
      <c r="K63" s="166">
        <v>1</v>
      </c>
      <c r="L63" s="166">
        <v>4</v>
      </c>
      <c r="M63" s="170">
        <v>-3</v>
      </c>
    </row>
    <row r="64" spans="2:13" ht="11.5" customHeight="1">
      <c r="C64" s="169" t="s">
        <v>53</v>
      </c>
      <c r="E64" s="168">
        <v>172</v>
      </c>
      <c r="F64" s="167">
        <v>100</v>
      </c>
      <c r="G64" s="167">
        <v>72</v>
      </c>
      <c r="H64" s="167">
        <v>131</v>
      </c>
      <c r="I64" s="167">
        <v>78</v>
      </c>
      <c r="J64" s="167">
        <v>53</v>
      </c>
      <c r="K64" s="170">
        <v>41</v>
      </c>
      <c r="L64" s="170">
        <v>22</v>
      </c>
      <c r="M64" s="170">
        <v>19</v>
      </c>
    </row>
    <row r="65" spans="1:13" ht="11.5" customHeight="1">
      <c r="C65" s="169" t="s">
        <v>54</v>
      </c>
      <c r="E65" s="168">
        <v>450</v>
      </c>
      <c r="F65" s="167">
        <v>224</v>
      </c>
      <c r="G65" s="167">
        <v>226</v>
      </c>
      <c r="H65" s="167">
        <v>380</v>
      </c>
      <c r="I65" s="167">
        <v>196</v>
      </c>
      <c r="J65" s="167">
        <v>184</v>
      </c>
      <c r="K65" s="166">
        <v>70</v>
      </c>
      <c r="L65" s="166">
        <v>28</v>
      </c>
      <c r="M65" s="166">
        <v>42</v>
      </c>
    </row>
    <row r="66" spans="1:13" ht="11.5" customHeight="1">
      <c r="C66" s="169" t="s">
        <v>55</v>
      </c>
      <c r="E66" s="168">
        <v>415</v>
      </c>
      <c r="F66" s="167">
        <v>225</v>
      </c>
      <c r="G66" s="167">
        <v>190</v>
      </c>
      <c r="H66" s="167">
        <v>399</v>
      </c>
      <c r="I66" s="167">
        <v>221</v>
      </c>
      <c r="J66" s="167">
        <v>178</v>
      </c>
      <c r="K66" s="166">
        <v>16</v>
      </c>
      <c r="L66" s="166">
        <v>4</v>
      </c>
      <c r="M66" s="166">
        <v>12</v>
      </c>
    </row>
    <row r="67" spans="1:13" ht="11.5" customHeight="1">
      <c r="C67" s="169" t="s">
        <v>56</v>
      </c>
      <c r="E67" s="168">
        <v>213</v>
      </c>
      <c r="F67" s="167">
        <v>133</v>
      </c>
      <c r="G67" s="167">
        <v>80</v>
      </c>
      <c r="H67" s="167">
        <v>198</v>
      </c>
      <c r="I67" s="167">
        <v>117</v>
      </c>
      <c r="J67" s="167">
        <v>81</v>
      </c>
      <c r="K67" s="166">
        <v>15</v>
      </c>
      <c r="L67" s="166">
        <v>16</v>
      </c>
      <c r="M67" s="170">
        <v>-1</v>
      </c>
    </row>
    <row r="68" spans="1:13" ht="11.5" customHeight="1">
      <c r="C68" s="169" t="s">
        <v>57</v>
      </c>
      <c r="E68" s="168">
        <v>267</v>
      </c>
      <c r="F68" s="167">
        <v>156</v>
      </c>
      <c r="G68" s="167">
        <v>111</v>
      </c>
      <c r="H68" s="167">
        <v>267</v>
      </c>
      <c r="I68" s="167">
        <v>161</v>
      </c>
      <c r="J68" s="167">
        <v>106</v>
      </c>
      <c r="K68" s="170">
        <v>0</v>
      </c>
      <c r="L68" s="166">
        <v>-5</v>
      </c>
      <c r="M68" s="170">
        <v>5</v>
      </c>
    </row>
    <row r="69" spans="1:13" ht="11.5" customHeight="1">
      <c r="C69" s="169" t="s">
        <v>58</v>
      </c>
      <c r="E69" s="168">
        <v>444</v>
      </c>
      <c r="F69" s="167">
        <v>262</v>
      </c>
      <c r="G69" s="167">
        <v>182</v>
      </c>
      <c r="H69" s="167">
        <v>428</v>
      </c>
      <c r="I69" s="167">
        <v>246</v>
      </c>
      <c r="J69" s="167">
        <v>182</v>
      </c>
      <c r="K69" s="166">
        <v>16</v>
      </c>
      <c r="L69" s="166">
        <v>16</v>
      </c>
      <c r="M69" s="166">
        <v>0</v>
      </c>
    </row>
    <row r="70" spans="1:13" ht="11.5" customHeight="1">
      <c r="C70" s="169" t="s">
        <v>59</v>
      </c>
      <c r="E70" s="168">
        <v>578</v>
      </c>
      <c r="F70" s="167">
        <v>322</v>
      </c>
      <c r="G70" s="167">
        <v>256</v>
      </c>
      <c r="H70" s="167">
        <v>577</v>
      </c>
      <c r="I70" s="167">
        <v>340</v>
      </c>
      <c r="J70" s="167">
        <v>237</v>
      </c>
      <c r="K70" s="166">
        <v>1</v>
      </c>
      <c r="L70" s="166">
        <v>-18</v>
      </c>
      <c r="M70" s="166">
        <v>19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68">
        <v>9400</v>
      </c>
      <c r="F72" s="167">
        <v>4638</v>
      </c>
      <c r="G72" s="167">
        <v>4762</v>
      </c>
      <c r="H72" s="167">
        <v>9203</v>
      </c>
      <c r="I72" s="167">
        <v>4642</v>
      </c>
      <c r="J72" s="167">
        <v>4561</v>
      </c>
      <c r="K72" s="166">
        <v>197</v>
      </c>
      <c r="L72" s="166">
        <v>-4</v>
      </c>
      <c r="M72" s="166">
        <v>201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137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76">
        <v>90442</v>
      </c>
      <c r="F8" s="175">
        <v>49743</v>
      </c>
      <c r="G8" s="175">
        <v>40699</v>
      </c>
      <c r="H8" s="175">
        <v>89205</v>
      </c>
      <c r="I8" s="175">
        <v>49258</v>
      </c>
      <c r="J8" s="175">
        <v>39947</v>
      </c>
      <c r="K8" s="174">
        <v>1237</v>
      </c>
      <c r="L8" s="174">
        <v>485</v>
      </c>
      <c r="M8" s="174">
        <v>752</v>
      </c>
    </row>
    <row r="9" spans="1:13" ht="6" customHeight="1">
      <c r="B9" s="303"/>
      <c r="C9" s="303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68">
        <v>1101</v>
      </c>
      <c r="F10" s="167">
        <v>670</v>
      </c>
      <c r="G10" s="167">
        <v>431</v>
      </c>
      <c r="H10" s="167">
        <v>1010</v>
      </c>
      <c r="I10" s="167">
        <v>594</v>
      </c>
      <c r="J10" s="167">
        <v>416</v>
      </c>
      <c r="K10" s="166">
        <v>91</v>
      </c>
      <c r="L10" s="166">
        <v>76</v>
      </c>
      <c r="M10" s="166">
        <v>15</v>
      </c>
    </row>
    <row r="11" spans="1:13" ht="6" customHeight="1">
      <c r="B11" s="303"/>
      <c r="C11" s="303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68">
        <v>1718</v>
      </c>
      <c r="F12" s="167">
        <v>933</v>
      </c>
      <c r="G12" s="167">
        <v>785</v>
      </c>
      <c r="H12" s="167">
        <v>1162</v>
      </c>
      <c r="I12" s="167">
        <v>710</v>
      </c>
      <c r="J12" s="167">
        <v>452</v>
      </c>
      <c r="K12" s="166">
        <v>556</v>
      </c>
      <c r="L12" s="166">
        <v>223</v>
      </c>
      <c r="M12" s="166">
        <v>333</v>
      </c>
    </row>
    <row r="13" spans="1:13" ht="11.5" customHeight="1">
      <c r="C13" s="169" t="s">
        <v>14</v>
      </c>
      <c r="E13" s="168">
        <v>179</v>
      </c>
      <c r="F13" s="167">
        <v>92</v>
      </c>
      <c r="G13" s="167">
        <v>87</v>
      </c>
      <c r="H13" s="167">
        <v>127</v>
      </c>
      <c r="I13" s="167">
        <v>68</v>
      </c>
      <c r="J13" s="167">
        <v>59</v>
      </c>
      <c r="K13" s="166">
        <v>52</v>
      </c>
      <c r="L13" s="166">
        <v>24</v>
      </c>
      <c r="M13" s="166">
        <v>28</v>
      </c>
    </row>
    <row r="14" spans="1:13" ht="11.5" customHeight="1">
      <c r="C14" s="169" t="s">
        <v>15</v>
      </c>
      <c r="E14" s="168">
        <v>153</v>
      </c>
      <c r="F14" s="167">
        <v>79</v>
      </c>
      <c r="G14" s="167">
        <v>74</v>
      </c>
      <c r="H14" s="167">
        <v>141</v>
      </c>
      <c r="I14" s="167">
        <v>83</v>
      </c>
      <c r="J14" s="167">
        <v>58</v>
      </c>
      <c r="K14" s="166">
        <v>12</v>
      </c>
      <c r="L14" s="166">
        <v>-4</v>
      </c>
      <c r="M14" s="166">
        <v>16</v>
      </c>
    </row>
    <row r="15" spans="1:13" ht="11.5" customHeight="1">
      <c r="C15" s="169" t="s">
        <v>16</v>
      </c>
      <c r="E15" s="168">
        <v>755</v>
      </c>
      <c r="F15" s="167">
        <v>446</v>
      </c>
      <c r="G15" s="167">
        <v>309</v>
      </c>
      <c r="H15" s="167">
        <v>574</v>
      </c>
      <c r="I15" s="167">
        <v>361</v>
      </c>
      <c r="J15" s="167">
        <v>213</v>
      </c>
      <c r="K15" s="170">
        <v>181</v>
      </c>
      <c r="L15" s="170">
        <v>85</v>
      </c>
      <c r="M15" s="170">
        <v>96</v>
      </c>
    </row>
    <row r="16" spans="1:13" ht="11.5" customHeight="1">
      <c r="C16" s="169" t="s">
        <v>17</v>
      </c>
      <c r="E16" s="168">
        <v>116</v>
      </c>
      <c r="F16" s="167">
        <v>59</v>
      </c>
      <c r="G16" s="167">
        <v>57</v>
      </c>
      <c r="H16" s="167">
        <v>78</v>
      </c>
      <c r="I16" s="167">
        <v>48</v>
      </c>
      <c r="J16" s="167">
        <v>30</v>
      </c>
      <c r="K16" s="166">
        <v>38</v>
      </c>
      <c r="L16" s="166">
        <v>11</v>
      </c>
      <c r="M16" s="166">
        <v>27</v>
      </c>
    </row>
    <row r="17" spans="2:13" ht="11.5" customHeight="1">
      <c r="C17" s="169" t="s">
        <v>18</v>
      </c>
      <c r="E17" s="168">
        <v>78</v>
      </c>
      <c r="F17" s="167">
        <v>48</v>
      </c>
      <c r="G17" s="167">
        <v>30</v>
      </c>
      <c r="H17" s="167">
        <v>91</v>
      </c>
      <c r="I17" s="167">
        <v>58</v>
      </c>
      <c r="J17" s="167">
        <v>33</v>
      </c>
      <c r="K17" s="166">
        <v>-13</v>
      </c>
      <c r="L17" s="166">
        <v>-10</v>
      </c>
      <c r="M17" s="170">
        <v>-3</v>
      </c>
    </row>
    <row r="18" spans="2:13" ht="11.5" customHeight="1">
      <c r="C18" s="169" t="s">
        <v>19</v>
      </c>
      <c r="E18" s="168">
        <v>437</v>
      </c>
      <c r="F18" s="167">
        <v>209</v>
      </c>
      <c r="G18" s="167">
        <v>228</v>
      </c>
      <c r="H18" s="167">
        <v>151</v>
      </c>
      <c r="I18" s="167">
        <v>92</v>
      </c>
      <c r="J18" s="167">
        <v>59</v>
      </c>
      <c r="K18" s="166">
        <v>286</v>
      </c>
      <c r="L18" s="166">
        <v>117</v>
      </c>
      <c r="M18" s="166">
        <v>169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68">
        <v>16936</v>
      </c>
      <c r="F20" s="167">
        <v>10138</v>
      </c>
      <c r="G20" s="167">
        <v>6798</v>
      </c>
      <c r="H20" s="167">
        <v>18413</v>
      </c>
      <c r="I20" s="167">
        <v>10585</v>
      </c>
      <c r="J20" s="167">
        <v>7828</v>
      </c>
      <c r="K20" s="170">
        <v>-1477</v>
      </c>
      <c r="L20" s="170">
        <v>-447</v>
      </c>
      <c r="M20" s="170">
        <v>-1030</v>
      </c>
    </row>
    <row r="21" spans="2:13" ht="11.5" customHeight="1">
      <c r="C21" s="169" t="s">
        <v>20</v>
      </c>
      <c r="E21" s="168">
        <v>475</v>
      </c>
      <c r="F21" s="167">
        <v>281</v>
      </c>
      <c r="G21" s="167">
        <v>194</v>
      </c>
      <c r="H21" s="167">
        <v>394</v>
      </c>
      <c r="I21" s="167">
        <v>244</v>
      </c>
      <c r="J21" s="167">
        <v>150</v>
      </c>
      <c r="K21" s="166">
        <v>81</v>
      </c>
      <c r="L21" s="166">
        <v>37</v>
      </c>
      <c r="M21" s="166">
        <v>44</v>
      </c>
    </row>
    <row r="22" spans="2:13" ht="11.5" customHeight="1">
      <c r="C22" s="169" t="s">
        <v>21</v>
      </c>
      <c r="E22" s="168">
        <v>289</v>
      </c>
      <c r="F22" s="167">
        <v>164</v>
      </c>
      <c r="G22" s="167">
        <v>125</v>
      </c>
      <c r="H22" s="167">
        <v>276</v>
      </c>
      <c r="I22" s="167">
        <v>164</v>
      </c>
      <c r="J22" s="167">
        <v>112</v>
      </c>
      <c r="K22" s="170">
        <v>13</v>
      </c>
      <c r="L22" s="170">
        <v>0</v>
      </c>
      <c r="M22" s="170">
        <v>13</v>
      </c>
    </row>
    <row r="23" spans="2:13" ht="11.5" customHeight="1">
      <c r="C23" s="169" t="s">
        <v>22</v>
      </c>
      <c r="E23" s="168">
        <v>288</v>
      </c>
      <c r="F23" s="167">
        <v>165</v>
      </c>
      <c r="G23" s="167">
        <v>123</v>
      </c>
      <c r="H23" s="167">
        <v>259</v>
      </c>
      <c r="I23" s="167">
        <v>153</v>
      </c>
      <c r="J23" s="167">
        <v>106</v>
      </c>
      <c r="K23" s="170">
        <v>29</v>
      </c>
      <c r="L23" s="166">
        <v>12</v>
      </c>
      <c r="M23" s="170">
        <v>17</v>
      </c>
    </row>
    <row r="24" spans="2:13" ht="11.5" customHeight="1">
      <c r="C24" s="169" t="s">
        <v>23</v>
      </c>
      <c r="E24" s="168">
        <v>2078</v>
      </c>
      <c r="F24" s="167">
        <v>1269</v>
      </c>
      <c r="G24" s="167">
        <v>809</v>
      </c>
      <c r="H24" s="167">
        <v>2044</v>
      </c>
      <c r="I24" s="167">
        <v>1190</v>
      </c>
      <c r="J24" s="167">
        <v>854</v>
      </c>
      <c r="K24" s="166">
        <v>34</v>
      </c>
      <c r="L24" s="166">
        <v>79</v>
      </c>
      <c r="M24" s="170">
        <v>-45</v>
      </c>
    </row>
    <row r="25" spans="2:13" ht="11.5" customHeight="1">
      <c r="C25" s="169" t="s">
        <v>24</v>
      </c>
      <c r="E25" s="168">
        <v>2367</v>
      </c>
      <c r="F25" s="167">
        <v>1402</v>
      </c>
      <c r="G25" s="167">
        <v>965</v>
      </c>
      <c r="H25" s="167">
        <v>2377</v>
      </c>
      <c r="I25" s="167">
        <v>1368</v>
      </c>
      <c r="J25" s="167">
        <v>1009</v>
      </c>
      <c r="K25" s="170">
        <v>-10</v>
      </c>
      <c r="L25" s="170">
        <v>34</v>
      </c>
      <c r="M25" s="170">
        <v>-44</v>
      </c>
    </row>
    <row r="26" spans="2:13" ht="11.5" customHeight="1">
      <c r="C26" s="169" t="s">
        <v>25</v>
      </c>
      <c r="E26" s="168">
        <v>7669</v>
      </c>
      <c r="F26" s="167">
        <v>4559</v>
      </c>
      <c r="G26" s="167">
        <v>3110</v>
      </c>
      <c r="H26" s="167">
        <v>8962</v>
      </c>
      <c r="I26" s="167">
        <v>5098</v>
      </c>
      <c r="J26" s="167">
        <v>3864</v>
      </c>
      <c r="K26" s="170">
        <v>-1293</v>
      </c>
      <c r="L26" s="170">
        <v>-539</v>
      </c>
      <c r="M26" s="170">
        <v>-754</v>
      </c>
    </row>
    <row r="27" spans="2:13" ht="11.5" customHeight="1">
      <c r="C27" s="169" t="s">
        <v>26</v>
      </c>
      <c r="E27" s="168">
        <v>3770</v>
      </c>
      <c r="F27" s="167">
        <v>2298</v>
      </c>
      <c r="G27" s="167">
        <v>1472</v>
      </c>
      <c r="H27" s="167">
        <v>4101</v>
      </c>
      <c r="I27" s="167">
        <v>2368</v>
      </c>
      <c r="J27" s="167">
        <v>1733</v>
      </c>
      <c r="K27" s="170">
        <v>-331</v>
      </c>
      <c r="L27" s="166">
        <v>-70</v>
      </c>
      <c r="M27" s="170">
        <v>-261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68">
        <v>45394</v>
      </c>
      <c r="F29" s="167">
        <v>24101</v>
      </c>
      <c r="G29" s="167">
        <v>21293</v>
      </c>
      <c r="H29" s="167">
        <v>43674</v>
      </c>
      <c r="I29" s="167">
        <v>23563</v>
      </c>
      <c r="J29" s="167">
        <v>20111</v>
      </c>
      <c r="K29" s="170">
        <v>1720</v>
      </c>
      <c r="L29" s="170">
        <v>538</v>
      </c>
      <c r="M29" s="170">
        <v>1182</v>
      </c>
    </row>
    <row r="30" spans="2:13" ht="11.5" customHeight="1">
      <c r="C30" s="169" t="s">
        <v>27</v>
      </c>
      <c r="E30" s="168">
        <v>357</v>
      </c>
      <c r="F30" s="167">
        <v>214</v>
      </c>
      <c r="G30" s="167">
        <v>143</v>
      </c>
      <c r="H30" s="167">
        <v>326</v>
      </c>
      <c r="I30" s="167">
        <v>196</v>
      </c>
      <c r="J30" s="167">
        <v>130</v>
      </c>
      <c r="K30" s="170">
        <v>31</v>
      </c>
      <c r="L30" s="170">
        <v>18</v>
      </c>
      <c r="M30" s="170">
        <v>13</v>
      </c>
    </row>
    <row r="31" spans="2:13" ht="11.5" customHeight="1">
      <c r="C31" s="169" t="s">
        <v>28</v>
      </c>
      <c r="E31" s="168">
        <v>587</v>
      </c>
      <c r="F31" s="167">
        <v>317</v>
      </c>
      <c r="G31" s="167">
        <v>270</v>
      </c>
      <c r="H31" s="167">
        <v>518</v>
      </c>
      <c r="I31" s="167">
        <v>306</v>
      </c>
      <c r="J31" s="167">
        <v>212</v>
      </c>
      <c r="K31" s="166">
        <v>69</v>
      </c>
      <c r="L31" s="166">
        <v>11</v>
      </c>
      <c r="M31" s="166">
        <v>58</v>
      </c>
    </row>
    <row r="32" spans="2:13" ht="11.5" customHeight="1">
      <c r="C32" s="169" t="s">
        <v>29</v>
      </c>
      <c r="E32" s="168">
        <v>967</v>
      </c>
      <c r="F32" s="167">
        <v>563</v>
      </c>
      <c r="G32" s="167">
        <v>404</v>
      </c>
      <c r="H32" s="167">
        <v>859</v>
      </c>
      <c r="I32" s="167">
        <v>525</v>
      </c>
      <c r="J32" s="167">
        <v>334</v>
      </c>
      <c r="K32" s="166">
        <v>108</v>
      </c>
      <c r="L32" s="166">
        <v>38</v>
      </c>
      <c r="M32" s="166">
        <v>70</v>
      </c>
    </row>
    <row r="33" spans="2:13" ht="11.5" customHeight="1">
      <c r="C33" s="169" t="s">
        <v>30</v>
      </c>
      <c r="E33" s="168">
        <v>472</v>
      </c>
      <c r="F33" s="167">
        <v>265</v>
      </c>
      <c r="G33" s="167">
        <v>207</v>
      </c>
      <c r="H33" s="167">
        <v>419</v>
      </c>
      <c r="I33" s="167">
        <v>240</v>
      </c>
      <c r="J33" s="167">
        <v>179</v>
      </c>
      <c r="K33" s="166">
        <v>53</v>
      </c>
      <c r="L33" s="166">
        <v>25</v>
      </c>
      <c r="M33" s="166">
        <v>28</v>
      </c>
    </row>
    <row r="34" spans="2:13" ht="11.5" customHeight="1">
      <c r="C34" s="169" t="s">
        <v>31</v>
      </c>
      <c r="E34" s="168">
        <v>164</v>
      </c>
      <c r="F34" s="167">
        <v>102</v>
      </c>
      <c r="G34" s="167">
        <v>62</v>
      </c>
      <c r="H34" s="167">
        <v>176</v>
      </c>
      <c r="I34" s="167">
        <v>103</v>
      </c>
      <c r="J34" s="167">
        <v>73</v>
      </c>
      <c r="K34" s="166">
        <v>-12</v>
      </c>
      <c r="L34" s="170">
        <v>-1</v>
      </c>
      <c r="M34" s="166">
        <v>-11</v>
      </c>
    </row>
    <row r="35" spans="2:13" ht="11.5" customHeight="1">
      <c r="C35" s="169" t="s">
        <v>32</v>
      </c>
      <c r="E35" s="168">
        <v>1180</v>
      </c>
      <c r="F35" s="167">
        <v>618</v>
      </c>
      <c r="G35" s="167">
        <v>562</v>
      </c>
      <c r="H35" s="167">
        <v>955</v>
      </c>
      <c r="I35" s="167">
        <v>510</v>
      </c>
      <c r="J35" s="167">
        <v>445</v>
      </c>
      <c r="K35" s="166">
        <v>225</v>
      </c>
      <c r="L35" s="166">
        <v>108</v>
      </c>
      <c r="M35" s="166">
        <v>117</v>
      </c>
    </row>
    <row r="36" spans="2:13" ht="11.5" customHeight="1">
      <c r="C36" s="169" t="s">
        <v>33</v>
      </c>
      <c r="E36" s="168">
        <v>5369</v>
      </c>
      <c r="F36" s="167">
        <v>2651</v>
      </c>
      <c r="G36" s="167">
        <v>2718</v>
      </c>
      <c r="H36" s="167">
        <v>4323</v>
      </c>
      <c r="I36" s="167">
        <v>2269</v>
      </c>
      <c r="J36" s="167">
        <v>2054</v>
      </c>
      <c r="K36" s="170">
        <v>1046</v>
      </c>
      <c r="L36" s="170">
        <v>382</v>
      </c>
      <c r="M36" s="166">
        <v>664</v>
      </c>
    </row>
    <row r="37" spans="2:13" ht="11.5" customHeight="1">
      <c r="C37" s="169" t="s">
        <v>34</v>
      </c>
      <c r="E37" s="168">
        <v>3333</v>
      </c>
      <c r="F37" s="167">
        <v>1909</v>
      </c>
      <c r="G37" s="167">
        <v>1424</v>
      </c>
      <c r="H37" s="167">
        <v>3095</v>
      </c>
      <c r="I37" s="167">
        <v>1813</v>
      </c>
      <c r="J37" s="167">
        <v>1282</v>
      </c>
      <c r="K37" s="166">
        <v>238</v>
      </c>
      <c r="L37" s="166">
        <v>96</v>
      </c>
      <c r="M37" s="166">
        <v>142</v>
      </c>
    </row>
    <row r="38" spans="2:13" ht="11.5" customHeight="1">
      <c r="C38" s="169" t="s">
        <v>35</v>
      </c>
      <c r="E38" s="168">
        <v>28786</v>
      </c>
      <c r="F38" s="167">
        <v>15265</v>
      </c>
      <c r="G38" s="167">
        <v>13521</v>
      </c>
      <c r="H38" s="167">
        <v>29526</v>
      </c>
      <c r="I38" s="167">
        <v>15675</v>
      </c>
      <c r="J38" s="167">
        <v>13851</v>
      </c>
      <c r="K38" s="170">
        <v>-740</v>
      </c>
      <c r="L38" s="170">
        <v>-410</v>
      </c>
      <c r="M38" s="170">
        <v>-330</v>
      </c>
    </row>
    <row r="39" spans="2:13" ht="11.5" customHeight="1">
      <c r="C39" s="169" t="s">
        <v>36</v>
      </c>
      <c r="E39" s="168">
        <v>4179</v>
      </c>
      <c r="F39" s="167">
        <v>2197</v>
      </c>
      <c r="G39" s="167">
        <v>1982</v>
      </c>
      <c r="H39" s="167">
        <v>3477</v>
      </c>
      <c r="I39" s="167">
        <v>1926</v>
      </c>
      <c r="J39" s="167">
        <v>1551</v>
      </c>
      <c r="K39" s="170">
        <v>702</v>
      </c>
      <c r="L39" s="170">
        <v>271</v>
      </c>
      <c r="M39" s="170">
        <v>431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68">
        <v>8665</v>
      </c>
      <c r="F41" s="167">
        <v>5144</v>
      </c>
      <c r="G41" s="167">
        <v>3521</v>
      </c>
      <c r="H41" s="167">
        <v>8260</v>
      </c>
      <c r="I41" s="167">
        <v>4854</v>
      </c>
      <c r="J41" s="167">
        <v>3406</v>
      </c>
      <c r="K41" s="166">
        <v>405</v>
      </c>
      <c r="L41" s="166">
        <v>290</v>
      </c>
      <c r="M41" s="170">
        <v>115</v>
      </c>
    </row>
    <row r="42" spans="2:13" ht="11.5" customHeight="1">
      <c r="C42" s="169" t="s">
        <v>37</v>
      </c>
      <c r="E42" s="168">
        <v>777</v>
      </c>
      <c r="F42" s="167">
        <v>460</v>
      </c>
      <c r="G42" s="167">
        <v>317</v>
      </c>
      <c r="H42" s="167">
        <v>626</v>
      </c>
      <c r="I42" s="167">
        <v>399</v>
      </c>
      <c r="J42" s="167">
        <v>227</v>
      </c>
      <c r="K42" s="166">
        <v>151</v>
      </c>
      <c r="L42" s="166">
        <v>61</v>
      </c>
      <c r="M42" s="166">
        <v>90</v>
      </c>
    </row>
    <row r="43" spans="2:13" ht="11.5" customHeight="1">
      <c r="C43" s="169" t="s">
        <v>38</v>
      </c>
      <c r="E43" s="168">
        <v>1092</v>
      </c>
      <c r="F43" s="167">
        <v>628</v>
      </c>
      <c r="G43" s="167">
        <v>464</v>
      </c>
      <c r="H43" s="167">
        <v>1025</v>
      </c>
      <c r="I43" s="167">
        <v>597</v>
      </c>
      <c r="J43" s="167">
        <v>428</v>
      </c>
      <c r="K43" s="166">
        <v>67</v>
      </c>
      <c r="L43" s="166">
        <v>31</v>
      </c>
      <c r="M43" s="166">
        <v>36</v>
      </c>
    </row>
    <row r="44" spans="2:13" ht="11.5" customHeight="1">
      <c r="C44" s="169" t="s">
        <v>39</v>
      </c>
      <c r="E44" s="168">
        <v>4123</v>
      </c>
      <c r="F44" s="167">
        <v>2523</v>
      </c>
      <c r="G44" s="167">
        <v>1600</v>
      </c>
      <c r="H44" s="167">
        <v>4121</v>
      </c>
      <c r="I44" s="167">
        <v>2460</v>
      </c>
      <c r="J44" s="167">
        <v>1661</v>
      </c>
      <c r="K44" s="166">
        <v>2</v>
      </c>
      <c r="L44" s="166">
        <v>63</v>
      </c>
      <c r="M44" s="170">
        <v>-61</v>
      </c>
    </row>
    <row r="45" spans="2:13" ht="11.5" customHeight="1">
      <c r="C45" s="169" t="s">
        <v>40</v>
      </c>
      <c r="E45" s="168">
        <v>1952</v>
      </c>
      <c r="F45" s="167">
        <v>1123</v>
      </c>
      <c r="G45" s="167">
        <v>829</v>
      </c>
      <c r="H45" s="167">
        <v>1872</v>
      </c>
      <c r="I45" s="167">
        <v>1052</v>
      </c>
      <c r="J45" s="167">
        <v>820</v>
      </c>
      <c r="K45" s="166">
        <v>80</v>
      </c>
      <c r="L45" s="166">
        <v>71</v>
      </c>
      <c r="M45" s="166">
        <v>9</v>
      </c>
    </row>
    <row r="46" spans="2:13" ht="11.5" customHeight="1">
      <c r="C46" s="169" t="s">
        <v>41</v>
      </c>
      <c r="E46" s="168">
        <v>486</v>
      </c>
      <c r="F46" s="167">
        <v>268</v>
      </c>
      <c r="G46" s="167">
        <v>218</v>
      </c>
      <c r="H46" s="167">
        <v>428</v>
      </c>
      <c r="I46" s="167">
        <v>232</v>
      </c>
      <c r="J46" s="167">
        <v>196</v>
      </c>
      <c r="K46" s="166">
        <v>58</v>
      </c>
      <c r="L46" s="166">
        <v>36</v>
      </c>
      <c r="M46" s="170">
        <v>22</v>
      </c>
    </row>
    <row r="47" spans="2:13" ht="11.5" customHeight="1">
      <c r="C47" s="169" t="s">
        <v>42</v>
      </c>
      <c r="E47" s="168">
        <v>235</v>
      </c>
      <c r="F47" s="167">
        <v>142</v>
      </c>
      <c r="G47" s="167">
        <v>93</v>
      </c>
      <c r="H47" s="167">
        <v>188</v>
      </c>
      <c r="I47" s="167">
        <v>114</v>
      </c>
      <c r="J47" s="167">
        <v>74</v>
      </c>
      <c r="K47" s="166">
        <v>47</v>
      </c>
      <c r="L47" s="166">
        <v>28</v>
      </c>
      <c r="M47" s="166">
        <v>19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68">
        <v>1974</v>
      </c>
      <c r="F49" s="167">
        <v>1146</v>
      </c>
      <c r="G49" s="167">
        <v>828</v>
      </c>
      <c r="H49" s="167">
        <v>1672</v>
      </c>
      <c r="I49" s="167">
        <v>986</v>
      </c>
      <c r="J49" s="167">
        <v>686</v>
      </c>
      <c r="K49" s="166">
        <v>302</v>
      </c>
      <c r="L49" s="166">
        <v>160</v>
      </c>
      <c r="M49" s="166">
        <v>142</v>
      </c>
    </row>
    <row r="50" spans="2:13" ht="11.5" customHeight="1">
      <c r="C50" s="169" t="s">
        <v>43</v>
      </c>
      <c r="E50" s="168">
        <v>114</v>
      </c>
      <c r="F50" s="167">
        <v>63</v>
      </c>
      <c r="G50" s="167">
        <v>51</v>
      </c>
      <c r="H50" s="167">
        <v>95</v>
      </c>
      <c r="I50" s="167">
        <v>50</v>
      </c>
      <c r="J50" s="167">
        <v>45</v>
      </c>
      <c r="K50" s="166">
        <v>19</v>
      </c>
      <c r="L50" s="166">
        <v>13</v>
      </c>
      <c r="M50" s="166">
        <v>6</v>
      </c>
    </row>
    <row r="51" spans="2:13" ht="11.5" customHeight="1">
      <c r="C51" s="169" t="s">
        <v>44</v>
      </c>
      <c r="E51" s="168">
        <v>127</v>
      </c>
      <c r="F51" s="167">
        <v>71</v>
      </c>
      <c r="G51" s="167">
        <v>56</v>
      </c>
      <c r="H51" s="167">
        <v>118</v>
      </c>
      <c r="I51" s="167">
        <v>69</v>
      </c>
      <c r="J51" s="167">
        <v>49</v>
      </c>
      <c r="K51" s="170">
        <v>9</v>
      </c>
      <c r="L51" s="170">
        <v>2</v>
      </c>
      <c r="M51" s="170">
        <v>7</v>
      </c>
    </row>
    <row r="52" spans="2:13" ht="11.5" customHeight="1">
      <c r="C52" s="169" t="s">
        <v>45</v>
      </c>
      <c r="E52" s="168">
        <v>547</v>
      </c>
      <c r="F52" s="167">
        <v>324</v>
      </c>
      <c r="G52" s="167">
        <v>223</v>
      </c>
      <c r="H52" s="167">
        <v>396</v>
      </c>
      <c r="I52" s="167">
        <v>245</v>
      </c>
      <c r="J52" s="167">
        <v>151</v>
      </c>
      <c r="K52" s="166">
        <v>151</v>
      </c>
      <c r="L52" s="166">
        <v>79</v>
      </c>
      <c r="M52" s="166">
        <v>72</v>
      </c>
    </row>
    <row r="53" spans="2:13" ht="11.5" customHeight="1">
      <c r="C53" s="169" t="s">
        <v>46</v>
      </c>
      <c r="E53" s="168">
        <v>924</v>
      </c>
      <c r="F53" s="167">
        <v>525</v>
      </c>
      <c r="G53" s="167">
        <v>399</v>
      </c>
      <c r="H53" s="167">
        <v>813</v>
      </c>
      <c r="I53" s="167">
        <v>464</v>
      </c>
      <c r="J53" s="167">
        <v>349</v>
      </c>
      <c r="K53" s="166">
        <v>111</v>
      </c>
      <c r="L53" s="166">
        <v>61</v>
      </c>
      <c r="M53" s="166">
        <v>50</v>
      </c>
    </row>
    <row r="54" spans="2:13" ht="11.5" customHeight="1">
      <c r="C54" s="169" t="s">
        <v>47</v>
      </c>
      <c r="E54" s="168">
        <v>262</v>
      </c>
      <c r="F54" s="167">
        <v>163</v>
      </c>
      <c r="G54" s="167">
        <v>99</v>
      </c>
      <c r="H54" s="167">
        <v>250</v>
      </c>
      <c r="I54" s="167">
        <v>158</v>
      </c>
      <c r="J54" s="167">
        <v>92</v>
      </c>
      <c r="K54" s="166">
        <v>12</v>
      </c>
      <c r="L54" s="166">
        <v>5</v>
      </c>
      <c r="M54" s="170">
        <v>7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68">
        <v>951</v>
      </c>
      <c r="F56" s="167">
        <v>566</v>
      </c>
      <c r="G56" s="167">
        <v>385</v>
      </c>
      <c r="H56" s="167">
        <v>724</v>
      </c>
      <c r="I56" s="167">
        <v>421</v>
      </c>
      <c r="J56" s="167">
        <v>303</v>
      </c>
      <c r="K56" s="170">
        <v>227</v>
      </c>
      <c r="L56" s="166">
        <v>145</v>
      </c>
      <c r="M56" s="170">
        <v>82</v>
      </c>
    </row>
    <row r="57" spans="2:13" ht="11.5" customHeight="1">
      <c r="C57" s="169" t="s">
        <v>48</v>
      </c>
      <c r="E57" s="168">
        <v>169</v>
      </c>
      <c r="F57" s="167">
        <v>97</v>
      </c>
      <c r="G57" s="167">
        <v>72</v>
      </c>
      <c r="H57" s="167">
        <v>141</v>
      </c>
      <c r="I57" s="167">
        <v>81</v>
      </c>
      <c r="J57" s="167">
        <v>60</v>
      </c>
      <c r="K57" s="166">
        <v>28</v>
      </c>
      <c r="L57" s="166">
        <v>16</v>
      </c>
      <c r="M57" s="166">
        <v>12</v>
      </c>
    </row>
    <row r="58" spans="2:13" ht="11.5" customHeight="1">
      <c r="C58" s="169" t="s">
        <v>49</v>
      </c>
      <c r="E58" s="168">
        <v>306</v>
      </c>
      <c r="F58" s="167">
        <v>190</v>
      </c>
      <c r="G58" s="167">
        <v>116</v>
      </c>
      <c r="H58" s="167">
        <v>204</v>
      </c>
      <c r="I58" s="167">
        <v>122</v>
      </c>
      <c r="J58" s="167">
        <v>82</v>
      </c>
      <c r="K58" s="166">
        <v>102</v>
      </c>
      <c r="L58" s="166">
        <v>68</v>
      </c>
      <c r="M58" s="170">
        <v>34</v>
      </c>
    </row>
    <row r="59" spans="2:13" ht="11.5" customHeight="1">
      <c r="C59" s="169" t="s">
        <v>50</v>
      </c>
      <c r="E59" s="168">
        <v>317</v>
      </c>
      <c r="F59" s="167">
        <v>196</v>
      </c>
      <c r="G59" s="167">
        <v>121</v>
      </c>
      <c r="H59" s="167">
        <v>245</v>
      </c>
      <c r="I59" s="167">
        <v>138</v>
      </c>
      <c r="J59" s="167">
        <v>107</v>
      </c>
      <c r="K59" s="170">
        <v>72</v>
      </c>
      <c r="L59" s="166">
        <v>58</v>
      </c>
      <c r="M59" s="170">
        <v>14</v>
      </c>
    </row>
    <row r="60" spans="2:13" ht="11.5" customHeight="1">
      <c r="C60" s="169" t="s">
        <v>51</v>
      </c>
      <c r="E60" s="168">
        <v>159</v>
      </c>
      <c r="F60" s="167">
        <v>83</v>
      </c>
      <c r="G60" s="167">
        <v>76</v>
      </c>
      <c r="H60" s="167">
        <v>134</v>
      </c>
      <c r="I60" s="167">
        <v>80</v>
      </c>
      <c r="J60" s="167">
        <v>54</v>
      </c>
      <c r="K60" s="170">
        <v>25</v>
      </c>
      <c r="L60" s="170">
        <v>3</v>
      </c>
      <c r="M60" s="170">
        <v>22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68">
        <v>4331</v>
      </c>
      <c r="F62" s="167">
        <v>2410</v>
      </c>
      <c r="G62" s="167">
        <v>1921</v>
      </c>
      <c r="H62" s="167">
        <v>4281</v>
      </c>
      <c r="I62" s="167">
        <v>2476</v>
      </c>
      <c r="J62" s="167">
        <v>1805</v>
      </c>
      <c r="K62" s="166">
        <v>50</v>
      </c>
      <c r="L62" s="166">
        <v>-66</v>
      </c>
      <c r="M62" s="166">
        <v>116</v>
      </c>
    </row>
    <row r="63" spans="2:13" ht="11.5" customHeight="1">
      <c r="C63" s="169" t="s">
        <v>52</v>
      </c>
      <c r="E63" s="168">
        <v>1741</v>
      </c>
      <c r="F63" s="167">
        <v>1016</v>
      </c>
      <c r="G63" s="167">
        <v>725</v>
      </c>
      <c r="H63" s="167">
        <v>1579</v>
      </c>
      <c r="I63" s="167">
        <v>959</v>
      </c>
      <c r="J63" s="167">
        <v>620</v>
      </c>
      <c r="K63" s="166">
        <v>162</v>
      </c>
      <c r="L63" s="166">
        <v>57</v>
      </c>
      <c r="M63" s="170">
        <v>105</v>
      </c>
    </row>
    <row r="64" spans="2:13" ht="11.5" customHeight="1">
      <c r="C64" s="169" t="s">
        <v>53</v>
      </c>
      <c r="E64" s="168">
        <v>176</v>
      </c>
      <c r="F64" s="167">
        <v>102</v>
      </c>
      <c r="G64" s="167">
        <v>74</v>
      </c>
      <c r="H64" s="167">
        <v>173</v>
      </c>
      <c r="I64" s="167">
        <v>115</v>
      </c>
      <c r="J64" s="167">
        <v>58</v>
      </c>
      <c r="K64" s="170">
        <v>3</v>
      </c>
      <c r="L64" s="170">
        <v>-13</v>
      </c>
      <c r="M64" s="170">
        <v>16</v>
      </c>
    </row>
    <row r="65" spans="1:13" ht="11.5" customHeight="1">
      <c r="C65" s="169" t="s">
        <v>54</v>
      </c>
      <c r="E65" s="168">
        <v>487</v>
      </c>
      <c r="F65" s="167">
        <v>221</v>
      </c>
      <c r="G65" s="167">
        <v>266</v>
      </c>
      <c r="H65" s="167">
        <v>396</v>
      </c>
      <c r="I65" s="167">
        <v>187</v>
      </c>
      <c r="J65" s="167">
        <v>209</v>
      </c>
      <c r="K65" s="166">
        <v>91</v>
      </c>
      <c r="L65" s="166">
        <v>34</v>
      </c>
      <c r="M65" s="166">
        <v>57</v>
      </c>
    </row>
    <row r="66" spans="1:13" ht="11.5" customHeight="1">
      <c r="C66" s="169" t="s">
        <v>55</v>
      </c>
      <c r="E66" s="168">
        <v>406</v>
      </c>
      <c r="F66" s="167">
        <v>208</v>
      </c>
      <c r="G66" s="167">
        <v>198</v>
      </c>
      <c r="H66" s="167">
        <v>491</v>
      </c>
      <c r="I66" s="167">
        <v>271</v>
      </c>
      <c r="J66" s="167">
        <v>220</v>
      </c>
      <c r="K66" s="166">
        <v>-85</v>
      </c>
      <c r="L66" s="166">
        <v>-63</v>
      </c>
      <c r="M66" s="166">
        <v>-22</v>
      </c>
    </row>
    <row r="67" spans="1:13" ht="11.5" customHeight="1">
      <c r="C67" s="169" t="s">
        <v>56</v>
      </c>
      <c r="E67" s="168">
        <v>249</v>
      </c>
      <c r="F67" s="167">
        <v>145</v>
      </c>
      <c r="G67" s="167">
        <v>104</v>
      </c>
      <c r="H67" s="167">
        <v>233</v>
      </c>
      <c r="I67" s="167">
        <v>131</v>
      </c>
      <c r="J67" s="167">
        <v>102</v>
      </c>
      <c r="K67" s="166">
        <v>16</v>
      </c>
      <c r="L67" s="166">
        <v>14</v>
      </c>
      <c r="M67" s="170">
        <v>2</v>
      </c>
    </row>
    <row r="68" spans="1:13" ht="11.5" customHeight="1">
      <c r="C68" s="169" t="s">
        <v>57</v>
      </c>
      <c r="E68" s="168">
        <v>299</v>
      </c>
      <c r="F68" s="167">
        <v>182</v>
      </c>
      <c r="G68" s="167">
        <v>117</v>
      </c>
      <c r="H68" s="167">
        <v>295</v>
      </c>
      <c r="I68" s="167">
        <v>176</v>
      </c>
      <c r="J68" s="167">
        <v>119</v>
      </c>
      <c r="K68" s="170">
        <v>4</v>
      </c>
      <c r="L68" s="166">
        <v>6</v>
      </c>
      <c r="M68" s="170">
        <v>-2</v>
      </c>
    </row>
    <row r="69" spans="1:13" ht="11.5" customHeight="1">
      <c r="C69" s="169" t="s">
        <v>58</v>
      </c>
      <c r="E69" s="168">
        <v>454</v>
      </c>
      <c r="F69" s="167">
        <v>262</v>
      </c>
      <c r="G69" s="167">
        <v>192</v>
      </c>
      <c r="H69" s="167">
        <v>517</v>
      </c>
      <c r="I69" s="167">
        <v>301</v>
      </c>
      <c r="J69" s="167">
        <v>216</v>
      </c>
      <c r="K69" s="166">
        <v>-63</v>
      </c>
      <c r="L69" s="166">
        <v>-39</v>
      </c>
      <c r="M69" s="166">
        <v>-24</v>
      </c>
    </row>
    <row r="70" spans="1:13" ht="11.5" customHeight="1">
      <c r="C70" s="169" t="s">
        <v>59</v>
      </c>
      <c r="E70" s="168">
        <v>519</v>
      </c>
      <c r="F70" s="167">
        <v>274</v>
      </c>
      <c r="G70" s="167">
        <v>245</v>
      </c>
      <c r="H70" s="167">
        <v>597</v>
      </c>
      <c r="I70" s="167">
        <v>336</v>
      </c>
      <c r="J70" s="167">
        <v>261</v>
      </c>
      <c r="K70" s="166">
        <v>-78</v>
      </c>
      <c r="L70" s="166">
        <v>-62</v>
      </c>
      <c r="M70" s="166">
        <v>-16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68">
        <v>9366</v>
      </c>
      <c r="F72" s="167">
        <v>4630</v>
      </c>
      <c r="G72" s="167">
        <v>4736</v>
      </c>
      <c r="H72" s="167">
        <v>10008</v>
      </c>
      <c r="I72" s="167">
        <v>5069</v>
      </c>
      <c r="J72" s="167">
        <v>4939</v>
      </c>
      <c r="K72" s="166">
        <v>-642</v>
      </c>
      <c r="L72" s="166">
        <v>-439</v>
      </c>
      <c r="M72" s="166">
        <v>-203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9:C29"/>
    <mergeCell ref="B41:C41"/>
    <mergeCell ref="B72:C72"/>
    <mergeCell ref="B49:C49"/>
    <mergeCell ref="B56:C56"/>
    <mergeCell ref="B62:C62"/>
    <mergeCell ref="B20:C20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136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76">
        <v>90410</v>
      </c>
      <c r="F8" s="175">
        <v>49746</v>
      </c>
      <c r="G8" s="175">
        <v>40664</v>
      </c>
      <c r="H8" s="175">
        <v>91999</v>
      </c>
      <c r="I8" s="175">
        <v>50935</v>
      </c>
      <c r="J8" s="175">
        <v>41064</v>
      </c>
      <c r="K8" s="174">
        <v>-1589</v>
      </c>
      <c r="L8" s="174">
        <v>-1189</v>
      </c>
      <c r="M8" s="174">
        <v>-400</v>
      </c>
    </row>
    <row r="9" spans="1:13" ht="6" customHeight="1">
      <c r="B9" s="303"/>
      <c r="C9" s="303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68">
        <v>1154</v>
      </c>
      <c r="F10" s="167">
        <v>689</v>
      </c>
      <c r="G10" s="167">
        <v>465</v>
      </c>
      <c r="H10" s="167">
        <v>1065</v>
      </c>
      <c r="I10" s="167">
        <v>614</v>
      </c>
      <c r="J10" s="167">
        <v>451</v>
      </c>
      <c r="K10" s="166">
        <v>89</v>
      </c>
      <c r="L10" s="166">
        <v>75</v>
      </c>
      <c r="M10" s="166">
        <v>14</v>
      </c>
    </row>
    <row r="11" spans="1:13" ht="6" customHeight="1">
      <c r="B11" s="303"/>
      <c r="C11" s="303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68">
        <v>1478</v>
      </c>
      <c r="F12" s="167">
        <v>866</v>
      </c>
      <c r="G12" s="167">
        <v>612</v>
      </c>
      <c r="H12" s="167">
        <v>1276</v>
      </c>
      <c r="I12" s="167">
        <v>742</v>
      </c>
      <c r="J12" s="167">
        <v>534</v>
      </c>
      <c r="K12" s="166">
        <v>202</v>
      </c>
      <c r="L12" s="166">
        <v>124</v>
      </c>
      <c r="M12" s="166">
        <v>78</v>
      </c>
    </row>
    <row r="13" spans="1:13" ht="11.5" customHeight="1">
      <c r="C13" s="169" t="s">
        <v>14</v>
      </c>
      <c r="E13" s="168">
        <v>185</v>
      </c>
      <c r="F13" s="167">
        <v>116</v>
      </c>
      <c r="G13" s="167">
        <v>69</v>
      </c>
      <c r="H13" s="167">
        <v>161</v>
      </c>
      <c r="I13" s="167">
        <v>98</v>
      </c>
      <c r="J13" s="167">
        <v>63</v>
      </c>
      <c r="K13" s="166">
        <v>24</v>
      </c>
      <c r="L13" s="166">
        <v>18</v>
      </c>
      <c r="M13" s="166">
        <v>6</v>
      </c>
    </row>
    <row r="14" spans="1:13" ht="11.5" customHeight="1">
      <c r="C14" s="169" t="s">
        <v>15</v>
      </c>
      <c r="E14" s="168">
        <v>159</v>
      </c>
      <c r="F14" s="167">
        <v>97</v>
      </c>
      <c r="G14" s="167">
        <v>62</v>
      </c>
      <c r="H14" s="167">
        <v>142</v>
      </c>
      <c r="I14" s="167">
        <v>78</v>
      </c>
      <c r="J14" s="167">
        <v>64</v>
      </c>
      <c r="K14" s="166">
        <v>17</v>
      </c>
      <c r="L14" s="166">
        <v>19</v>
      </c>
      <c r="M14" s="166">
        <v>-2</v>
      </c>
    </row>
    <row r="15" spans="1:13" ht="11.5" customHeight="1">
      <c r="C15" s="169" t="s">
        <v>16</v>
      </c>
      <c r="E15" s="168">
        <v>724</v>
      </c>
      <c r="F15" s="167">
        <v>422</v>
      </c>
      <c r="G15" s="167">
        <v>302</v>
      </c>
      <c r="H15" s="167">
        <v>564</v>
      </c>
      <c r="I15" s="167">
        <v>339</v>
      </c>
      <c r="J15" s="167">
        <v>225</v>
      </c>
      <c r="K15" s="170">
        <v>160</v>
      </c>
      <c r="L15" s="170">
        <v>83</v>
      </c>
      <c r="M15" s="170">
        <v>77</v>
      </c>
    </row>
    <row r="16" spans="1:13" ht="11.5" customHeight="1">
      <c r="C16" s="169" t="s">
        <v>17</v>
      </c>
      <c r="E16" s="168">
        <v>124</v>
      </c>
      <c r="F16" s="167">
        <v>76</v>
      </c>
      <c r="G16" s="167">
        <v>48</v>
      </c>
      <c r="H16" s="167">
        <v>116</v>
      </c>
      <c r="I16" s="167">
        <v>67</v>
      </c>
      <c r="J16" s="167">
        <v>49</v>
      </c>
      <c r="K16" s="166">
        <v>8</v>
      </c>
      <c r="L16" s="166">
        <v>9</v>
      </c>
      <c r="M16" s="166">
        <v>-1</v>
      </c>
    </row>
    <row r="17" spans="2:13" ht="11.5" customHeight="1">
      <c r="C17" s="169" t="s">
        <v>18</v>
      </c>
      <c r="E17" s="168">
        <v>88</v>
      </c>
      <c r="F17" s="167">
        <v>41</v>
      </c>
      <c r="G17" s="167">
        <v>47</v>
      </c>
      <c r="H17" s="167">
        <v>91</v>
      </c>
      <c r="I17" s="167">
        <v>45</v>
      </c>
      <c r="J17" s="167">
        <v>46</v>
      </c>
      <c r="K17" s="166">
        <v>-3</v>
      </c>
      <c r="L17" s="166">
        <v>-4</v>
      </c>
      <c r="M17" s="170">
        <v>1</v>
      </c>
    </row>
    <row r="18" spans="2:13" ht="11.5" customHeight="1">
      <c r="C18" s="169" t="s">
        <v>19</v>
      </c>
      <c r="E18" s="168">
        <v>198</v>
      </c>
      <c r="F18" s="167">
        <v>114</v>
      </c>
      <c r="G18" s="167">
        <v>84</v>
      </c>
      <c r="H18" s="167">
        <v>202</v>
      </c>
      <c r="I18" s="167">
        <v>115</v>
      </c>
      <c r="J18" s="167">
        <v>87</v>
      </c>
      <c r="K18" s="166">
        <v>-4</v>
      </c>
      <c r="L18" s="166">
        <v>-1</v>
      </c>
      <c r="M18" s="166">
        <v>-3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68">
        <v>16066</v>
      </c>
      <c r="F20" s="167">
        <v>9733</v>
      </c>
      <c r="G20" s="167">
        <v>6333</v>
      </c>
      <c r="H20" s="167">
        <v>20005</v>
      </c>
      <c r="I20" s="167">
        <v>11490</v>
      </c>
      <c r="J20" s="167">
        <v>8515</v>
      </c>
      <c r="K20" s="170">
        <v>-3939</v>
      </c>
      <c r="L20" s="170">
        <v>-1757</v>
      </c>
      <c r="M20" s="170">
        <v>-2182</v>
      </c>
    </row>
    <row r="21" spans="2:13" ht="11.5" customHeight="1">
      <c r="C21" s="169" t="s">
        <v>20</v>
      </c>
      <c r="E21" s="168">
        <v>481</v>
      </c>
      <c r="F21" s="167">
        <v>293</v>
      </c>
      <c r="G21" s="167">
        <v>188</v>
      </c>
      <c r="H21" s="167">
        <v>511</v>
      </c>
      <c r="I21" s="167">
        <v>296</v>
      </c>
      <c r="J21" s="167">
        <v>215</v>
      </c>
      <c r="K21" s="166">
        <v>-30</v>
      </c>
      <c r="L21" s="166">
        <v>-3</v>
      </c>
      <c r="M21" s="166">
        <v>-27</v>
      </c>
    </row>
    <row r="22" spans="2:13" ht="11.5" customHeight="1">
      <c r="C22" s="169" t="s">
        <v>21</v>
      </c>
      <c r="E22" s="168">
        <v>306</v>
      </c>
      <c r="F22" s="167">
        <v>159</v>
      </c>
      <c r="G22" s="167">
        <v>147</v>
      </c>
      <c r="H22" s="167">
        <v>264</v>
      </c>
      <c r="I22" s="167">
        <v>148</v>
      </c>
      <c r="J22" s="167">
        <v>116</v>
      </c>
      <c r="K22" s="170">
        <v>42</v>
      </c>
      <c r="L22" s="170">
        <v>11</v>
      </c>
      <c r="M22" s="170">
        <v>31</v>
      </c>
    </row>
    <row r="23" spans="2:13" ht="11.5" customHeight="1">
      <c r="C23" s="169" t="s">
        <v>22</v>
      </c>
      <c r="E23" s="168">
        <v>308</v>
      </c>
      <c r="F23" s="167">
        <v>174</v>
      </c>
      <c r="G23" s="167">
        <v>134</v>
      </c>
      <c r="H23" s="167">
        <v>316</v>
      </c>
      <c r="I23" s="167">
        <v>199</v>
      </c>
      <c r="J23" s="167">
        <v>117</v>
      </c>
      <c r="K23" s="170">
        <v>-8</v>
      </c>
      <c r="L23" s="166">
        <v>-25</v>
      </c>
      <c r="M23" s="170">
        <v>17</v>
      </c>
    </row>
    <row r="24" spans="2:13" ht="11.5" customHeight="1">
      <c r="C24" s="169" t="s">
        <v>23</v>
      </c>
      <c r="E24" s="168">
        <v>1984</v>
      </c>
      <c r="F24" s="167">
        <v>1171</v>
      </c>
      <c r="G24" s="167">
        <v>813</v>
      </c>
      <c r="H24" s="167">
        <v>2279</v>
      </c>
      <c r="I24" s="167">
        <v>1330</v>
      </c>
      <c r="J24" s="167">
        <v>949</v>
      </c>
      <c r="K24" s="166">
        <v>-295</v>
      </c>
      <c r="L24" s="166">
        <v>-159</v>
      </c>
      <c r="M24" s="170">
        <v>-136</v>
      </c>
    </row>
    <row r="25" spans="2:13" ht="11.5" customHeight="1">
      <c r="C25" s="169" t="s">
        <v>24</v>
      </c>
      <c r="E25" s="168">
        <v>2308</v>
      </c>
      <c r="F25" s="167">
        <v>1392</v>
      </c>
      <c r="G25" s="167">
        <v>916</v>
      </c>
      <c r="H25" s="167">
        <v>2768</v>
      </c>
      <c r="I25" s="167">
        <v>1621</v>
      </c>
      <c r="J25" s="167">
        <v>1147</v>
      </c>
      <c r="K25" s="170">
        <v>-460</v>
      </c>
      <c r="L25" s="170">
        <v>-229</v>
      </c>
      <c r="M25" s="170">
        <v>-231</v>
      </c>
    </row>
    <row r="26" spans="2:13" ht="11.5" customHeight="1">
      <c r="C26" s="169" t="s">
        <v>25</v>
      </c>
      <c r="E26" s="168">
        <v>6923</v>
      </c>
      <c r="F26" s="167">
        <v>4230</v>
      </c>
      <c r="G26" s="167">
        <v>2693</v>
      </c>
      <c r="H26" s="167">
        <v>9185</v>
      </c>
      <c r="I26" s="167">
        <v>5250</v>
      </c>
      <c r="J26" s="167">
        <v>3935</v>
      </c>
      <c r="K26" s="170">
        <v>-2262</v>
      </c>
      <c r="L26" s="170">
        <v>-1020</v>
      </c>
      <c r="M26" s="170">
        <v>-1242</v>
      </c>
    </row>
    <row r="27" spans="2:13" ht="11.5" customHeight="1">
      <c r="C27" s="169" t="s">
        <v>26</v>
      </c>
      <c r="E27" s="168">
        <v>3756</v>
      </c>
      <c r="F27" s="167">
        <v>2314</v>
      </c>
      <c r="G27" s="167">
        <v>1442</v>
      </c>
      <c r="H27" s="167">
        <v>4682</v>
      </c>
      <c r="I27" s="167">
        <v>2646</v>
      </c>
      <c r="J27" s="167">
        <v>2036</v>
      </c>
      <c r="K27" s="170">
        <v>-926</v>
      </c>
      <c r="L27" s="166">
        <v>-332</v>
      </c>
      <c r="M27" s="170">
        <v>-594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68">
        <v>46275</v>
      </c>
      <c r="F29" s="167">
        <v>24684</v>
      </c>
      <c r="G29" s="167">
        <v>21591</v>
      </c>
      <c r="H29" s="167">
        <v>44645</v>
      </c>
      <c r="I29" s="167">
        <v>24088</v>
      </c>
      <c r="J29" s="167">
        <v>20557</v>
      </c>
      <c r="K29" s="170">
        <v>1630</v>
      </c>
      <c r="L29" s="170">
        <v>596</v>
      </c>
      <c r="M29" s="170">
        <v>1034</v>
      </c>
    </row>
    <row r="30" spans="2:13" ht="11.5" customHeight="1">
      <c r="C30" s="169" t="s">
        <v>27</v>
      </c>
      <c r="E30" s="168">
        <v>370</v>
      </c>
      <c r="F30" s="167">
        <v>214</v>
      </c>
      <c r="G30" s="167">
        <v>156</v>
      </c>
      <c r="H30" s="167">
        <v>323</v>
      </c>
      <c r="I30" s="167">
        <v>204</v>
      </c>
      <c r="J30" s="167">
        <v>119</v>
      </c>
      <c r="K30" s="170">
        <v>47</v>
      </c>
      <c r="L30" s="170">
        <v>10</v>
      </c>
      <c r="M30" s="170">
        <v>37</v>
      </c>
    </row>
    <row r="31" spans="2:13" ht="11.5" customHeight="1">
      <c r="C31" s="169" t="s">
        <v>28</v>
      </c>
      <c r="E31" s="168">
        <v>554</v>
      </c>
      <c r="F31" s="167">
        <v>307</v>
      </c>
      <c r="G31" s="167">
        <v>247</v>
      </c>
      <c r="H31" s="167">
        <v>592</v>
      </c>
      <c r="I31" s="167">
        <v>362</v>
      </c>
      <c r="J31" s="167">
        <v>230</v>
      </c>
      <c r="K31" s="166">
        <v>-38</v>
      </c>
      <c r="L31" s="166">
        <v>-55</v>
      </c>
      <c r="M31" s="166">
        <v>17</v>
      </c>
    </row>
    <row r="32" spans="2:13" ht="11.5" customHeight="1">
      <c r="C32" s="169" t="s">
        <v>29</v>
      </c>
      <c r="E32" s="168">
        <v>947</v>
      </c>
      <c r="F32" s="167">
        <v>564</v>
      </c>
      <c r="G32" s="167">
        <v>383</v>
      </c>
      <c r="H32" s="167">
        <v>906</v>
      </c>
      <c r="I32" s="167">
        <v>552</v>
      </c>
      <c r="J32" s="167">
        <v>354</v>
      </c>
      <c r="K32" s="166">
        <v>41</v>
      </c>
      <c r="L32" s="166">
        <v>12</v>
      </c>
      <c r="M32" s="166">
        <v>29</v>
      </c>
    </row>
    <row r="33" spans="2:13" ht="11.5" customHeight="1">
      <c r="C33" s="169" t="s">
        <v>30</v>
      </c>
      <c r="E33" s="168">
        <v>510</v>
      </c>
      <c r="F33" s="167">
        <v>290</v>
      </c>
      <c r="G33" s="167">
        <v>220</v>
      </c>
      <c r="H33" s="167">
        <v>410</v>
      </c>
      <c r="I33" s="167">
        <v>252</v>
      </c>
      <c r="J33" s="167">
        <v>158</v>
      </c>
      <c r="K33" s="166">
        <v>100</v>
      </c>
      <c r="L33" s="166">
        <v>38</v>
      </c>
      <c r="M33" s="166">
        <v>62</v>
      </c>
    </row>
    <row r="34" spans="2:13" ht="11.5" customHeight="1">
      <c r="C34" s="169" t="s">
        <v>31</v>
      </c>
      <c r="E34" s="168">
        <v>185</v>
      </c>
      <c r="F34" s="167">
        <v>98</v>
      </c>
      <c r="G34" s="167">
        <v>87</v>
      </c>
      <c r="H34" s="167">
        <v>155</v>
      </c>
      <c r="I34" s="167">
        <v>89</v>
      </c>
      <c r="J34" s="167">
        <v>66</v>
      </c>
      <c r="K34" s="166">
        <v>30</v>
      </c>
      <c r="L34" s="170">
        <v>9</v>
      </c>
      <c r="M34" s="166">
        <v>21</v>
      </c>
    </row>
    <row r="35" spans="2:13" ht="11.5" customHeight="1">
      <c r="C35" s="169" t="s">
        <v>32</v>
      </c>
      <c r="E35" s="168">
        <v>1213</v>
      </c>
      <c r="F35" s="167">
        <v>650</v>
      </c>
      <c r="G35" s="167">
        <v>563</v>
      </c>
      <c r="H35" s="167">
        <v>1076</v>
      </c>
      <c r="I35" s="167">
        <v>597</v>
      </c>
      <c r="J35" s="167">
        <v>479</v>
      </c>
      <c r="K35" s="166">
        <v>137</v>
      </c>
      <c r="L35" s="166">
        <v>53</v>
      </c>
      <c r="M35" s="166">
        <v>84</v>
      </c>
    </row>
    <row r="36" spans="2:13" ht="11.5" customHeight="1">
      <c r="C36" s="169" t="s">
        <v>33</v>
      </c>
      <c r="E36" s="168">
        <v>5458</v>
      </c>
      <c r="F36" s="167">
        <v>2707</v>
      </c>
      <c r="G36" s="167">
        <v>2751</v>
      </c>
      <c r="H36" s="167">
        <v>4512</v>
      </c>
      <c r="I36" s="167">
        <v>2373</v>
      </c>
      <c r="J36" s="167">
        <v>2139</v>
      </c>
      <c r="K36" s="170">
        <v>946</v>
      </c>
      <c r="L36" s="170">
        <v>334</v>
      </c>
      <c r="M36" s="166">
        <v>612</v>
      </c>
    </row>
    <row r="37" spans="2:13" ht="11.5" customHeight="1">
      <c r="C37" s="169" t="s">
        <v>34</v>
      </c>
      <c r="E37" s="168">
        <v>3470</v>
      </c>
      <c r="F37" s="167">
        <v>1934</v>
      </c>
      <c r="G37" s="167">
        <v>1536</v>
      </c>
      <c r="H37" s="167">
        <v>3009</v>
      </c>
      <c r="I37" s="167">
        <v>1770</v>
      </c>
      <c r="J37" s="167">
        <v>1239</v>
      </c>
      <c r="K37" s="166">
        <v>461</v>
      </c>
      <c r="L37" s="166">
        <v>164</v>
      </c>
      <c r="M37" s="166">
        <v>297</v>
      </c>
    </row>
    <row r="38" spans="2:13" ht="11.5" customHeight="1">
      <c r="C38" s="169" t="s">
        <v>35</v>
      </c>
      <c r="E38" s="168">
        <v>29536</v>
      </c>
      <c r="F38" s="167">
        <v>15755</v>
      </c>
      <c r="G38" s="167">
        <v>13781</v>
      </c>
      <c r="H38" s="167">
        <v>30061</v>
      </c>
      <c r="I38" s="167">
        <v>15880</v>
      </c>
      <c r="J38" s="167">
        <v>14181</v>
      </c>
      <c r="K38" s="170">
        <v>-525</v>
      </c>
      <c r="L38" s="170">
        <v>-125</v>
      </c>
      <c r="M38" s="170">
        <v>-400</v>
      </c>
    </row>
    <row r="39" spans="2:13" ht="11.5" customHeight="1">
      <c r="C39" s="169" t="s">
        <v>36</v>
      </c>
      <c r="E39" s="168">
        <v>4032</v>
      </c>
      <c r="F39" s="167">
        <v>2165</v>
      </c>
      <c r="G39" s="167">
        <v>1867</v>
      </c>
      <c r="H39" s="167">
        <v>3601</v>
      </c>
      <c r="I39" s="167">
        <v>2009</v>
      </c>
      <c r="J39" s="167">
        <v>1592</v>
      </c>
      <c r="K39" s="170">
        <v>431</v>
      </c>
      <c r="L39" s="170">
        <v>156</v>
      </c>
      <c r="M39" s="170">
        <v>275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68">
        <v>8780</v>
      </c>
      <c r="F41" s="167">
        <v>5221</v>
      </c>
      <c r="G41" s="167">
        <v>3559</v>
      </c>
      <c r="H41" s="167">
        <v>8747</v>
      </c>
      <c r="I41" s="167">
        <v>5179</v>
      </c>
      <c r="J41" s="167">
        <v>3568</v>
      </c>
      <c r="K41" s="166">
        <v>33</v>
      </c>
      <c r="L41" s="166">
        <v>42</v>
      </c>
      <c r="M41" s="170">
        <v>-9</v>
      </c>
    </row>
    <row r="42" spans="2:13" ht="11.5" customHeight="1">
      <c r="C42" s="169" t="s">
        <v>37</v>
      </c>
      <c r="E42" s="168">
        <v>801</v>
      </c>
      <c r="F42" s="167">
        <v>487</v>
      </c>
      <c r="G42" s="167">
        <v>314</v>
      </c>
      <c r="H42" s="167">
        <v>645</v>
      </c>
      <c r="I42" s="167">
        <v>391</v>
      </c>
      <c r="J42" s="167">
        <v>254</v>
      </c>
      <c r="K42" s="166">
        <v>156</v>
      </c>
      <c r="L42" s="166">
        <v>96</v>
      </c>
      <c r="M42" s="166">
        <v>60</v>
      </c>
    </row>
    <row r="43" spans="2:13" ht="11.5" customHeight="1">
      <c r="C43" s="169" t="s">
        <v>38</v>
      </c>
      <c r="E43" s="168">
        <v>1232</v>
      </c>
      <c r="F43" s="167">
        <v>725</v>
      </c>
      <c r="G43" s="167">
        <v>507</v>
      </c>
      <c r="H43" s="167">
        <v>1153</v>
      </c>
      <c r="I43" s="167">
        <v>686</v>
      </c>
      <c r="J43" s="167">
        <v>467</v>
      </c>
      <c r="K43" s="166">
        <v>79</v>
      </c>
      <c r="L43" s="166">
        <v>39</v>
      </c>
      <c r="M43" s="166">
        <v>40</v>
      </c>
    </row>
    <row r="44" spans="2:13" ht="11.5" customHeight="1">
      <c r="C44" s="169" t="s">
        <v>39</v>
      </c>
      <c r="E44" s="168">
        <v>4024</v>
      </c>
      <c r="F44" s="167">
        <v>2395</v>
      </c>
      <c r="G44" s="167">
        <v>1629</v>
      </c>
      <c r="H44" s="167">
        <v>4200</v>
      </c>
      <c r="I44" s="167">
        <v>2542</v>
      </c>
      <c r="J44" s="167">
        <v>1658</v>
      </c>
      <c r="K44" s="166">
        <v>-176</v>
      </c>
      <c r="L44" s="166">
        <v>-147</v>
      </c>
      <c r="M44" s="170">
        <v>-29</v>
      </c>
    </row>
    <row r="45" spans="2:13" ht="11.5" customHeight="1">
      <c r="C45" s="169" t="s">
        <v>40</v>
      </c>
      <c r="E45" s="168">
        <v>2050</v>
      </c>
      <c r="F45" s="167">
        <v>1223</v>
      </c>
      <c r="G45" s="167">
        <v>827</v>
      </c>
      <c r="H45" s="167">
        <v>2133</v>
      </c>
      <c r="I45" s="167">
        <v>1211</v>
      </c>
      <c r="J45" s="167">
        <v>922</v>
      </c>
      <c r="K45" s="166">
        <v>-83</v>
      </c>
      <c r="L45" s="166">
        <v>12</v>
      </c>
      <c r="M45" s="166">
        <v>-95</v>
      </c>
    </row>
    <row r="46" spans="2:13" ht="11.5" customHeight="1">
      <c r="C46" s="169" t="s">
        <v>41</v>
      </c>
      <c r="E46" s="168">
        <v>454</v>
      </c>
      <c r="F46" s="167">
        <v>259</v>
      </c>
      <c r="G46" s="167">
        <v>195</v>
      </c>
      <c r="H46" s="167">
        <v>423</v>
      </c>
      <c r="I46" s="167">
        <v>230</v>
      </c>
      <c r="J46" s="167">
        <v>193</v>
      </c>
      <c r="K46" s="166">
        <v>31</v>
      </c>
      <c r="L46" s="166">
        <v>29</v>
      </c>
      <c r="M46" s="170">
        <v>2</v>
      </c>
    </row>
    <row r="47" spans="2:13" ht="11.5" customHeight="1">
      <c r="C47" s="169" t="s">
        <v>42</v>
      </c>
      <c r="E47" s="168">
        <v>219</v>
      </c>
      <c r="F47" s="167">
        <v>132</v>
      </c>
      <c r="G47" s="167">
        <v>87</v>
      </c>
      <c r="H47" s="167">
        <v>193</v>
      </c>
      <c r="I47" s="167">
        <v>119</v>
      </c>
      <c r="J47" s="167">
        <v>74</v>
      </c>
      <c r="K47" s="166">
        <v>26</v>
      </c>
      <c r="L47" s="166">
        <v>13</v>
      </c>
      <c r="M47" s="166">
        <v>13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68">
        <v>1928</v>
      </c>
      <c r="F49" s="167">
        <v>1064</v>
      </c>
      <c r="G49" s="167">
        <v>864</v>
      </c>
      <c r="H49" s="167">
        <v>1777</v>
      </c>
      <c r="I49" s="167">
        <v>1062</v>
      </c>
      <c r="J49" s="167">
        <v>715</v>
      </c>
      <c r="K49" s="166">
        <v>151</v>
      </c>
      <c r="L49" s="166">
        <v>2</v>
      </c>
      <c r="M49" s="166">
        <v>149</v>
      </c>
    </row>
    <row r="50" spans="2:13" ht="11.5" customHeight="1">
      <c r="C50" s="169" t="s">
        <v>43</v>
      </c>
      <c r="E50" s="168">
        <v>130</v>
      </c>
      <c r="F50" s="167">
        <v>75</v>
      </c>
      <c r="G50" s="167">
        <v>55</v>
      </c>
      <c r="H50" s="167">
        <v>87</v>
      </c>
      <c r="I50" s="167">
        <v>45</v>
      </c>
      <c r="J50" s="167">
        <v>42</v>
      </c>
      <c r="K50" s="166">
        <v>43</v>
      </c>
      <c r="L50" s="166">
        <v>30</v>
      </c>
      <c r="M50" s="166">
        <v>13</v>
      </c>
    </row>
    <row r="51" spans="2:13" ht="11.5" customHeight="1">
      <c r="C51" s="169" t="s">
        <v>44</v>
      </c>
      <c r="E51" s="168">
        <v>138</v>
      </c>
      <c r="F51" s="167">
        <v>79</v>
      </c>
      <c r="G51" s="167">
        <v>59</v>
      </c>
      <c r="H51" s="167">
        <v>148</v>
      </c>
      <c r="I51" s="167">
        <v>84</v>
      </c>
      <c r="J51" s="167">
        <v>64</v>
      </c>
      <c r="K51" s="170">
        <v>-10</v>
      </c>
      <c r="L51" s="170">
        <v>-5</v>
      </c>
      <c r="M51" s="170">
        <v>-5</v>
      </c>
    </row>
    <row r="52" spans="2:13" ht="11.5" customHeight="1">
      <c r="C52" s="169" t="s">
        <v>45</v>
      </c>
      <c r="E52" s="168">
        <v>511</v>
      </c>
      <c r="F52" s="167">
        <v>270</v>
      </c>
      <c r="G52" s="167">
        <v>241</v>
      </c>
      <c r="H52" s="167">
        <v>386</v>
      </c>
      <c r="I52" s="167">
        <v>222</v>
      </c>
      <c r="J52" s="167">
        <v>164</v>
      </c>
      <c r="K52" s="166">
        <v>125</v>
      </c>
      <c r="L52" s="166">
        <v>48</v>
      </c>
      <c r="M52" s="166">
        <v>77</v>
      </c>
    </row>
    <row r="53" spans="2:13" ht="11.5" customHeight="1">
      <c r="C53" s="169" t="s">
        <v>46</v>
      </c>
      <c r="E53" s="168">
        <v>887</v>
      </c>
      <c r="F53" s="167">
        <v>486</v>
      </c>
      <c r="G53" s="167">
        <v>401</v>
      </c>
      <c r="H53" s="167">
        <v>886</v>
      </c>
      <c r="I53" s="167">
        <v>538</v>
      </c>
      <c r="J53" s="167">
        <v>348</v>
      </c>
      <c r="K53" s="166">
        <v>1</v>
      </c>
      <c r="L53" s="166">
        <v>-52</v>
      </c>
      <c r="M53" s="166">
        <v>53</v>
      </c>
    </row>
    <row r="54" spans="2:13" ht="11.5" customHeight="1">
      <c r="C54" s="169" t="s">
        <v>47</v>
      </c>
      <c r="E54" s="168">
        <v>262</v>
      </c>
      <c r="F54" s="167">
        <v>154</v>
      </c>
      <c r="G54" s="167">
        <v>108</v>
      </c>
      <c r="H54" s="167">
        <v>270</v>
      </c>
      <c r="I54" s="167">
        <v>173</v>
      </c>
      <c r="J54" s="167">
        <v>97</v>
      </c>
      <c r="K54" s="166">
        <v>-8</v>
      </c>
      <c r="L54" s="166">
        <v>-19</v>
      </c>
      <c r="M54" s="170">
        <v>11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68">
        <v>972</v>
      </c>
      <c r="F56" s="167">
        <v>560</v>
      </c>
      <c r="G56" s="167">
        <v>412</v>
      </c>
      <c r="H56" s="167">
        <v>778</v>
      </c>
      <c r="I56" s="167">
        <v>470</v>
      </c>
      <c r="J56" s="167">
        <v>308</v>
      </c>
      <c r="K56" s="170">
        <v>194</v>
      </c>
      <c r="L56" s="166">
        <v>90</v>
      </c>
      <c r="M56" s="170">
        <v>104</v>
      </c>
    </row>
    <row r="57" spans="2:13" ht="11.5" customHeight="1">
      <c r="C57" s="169" t="s">
        <v>48</v>
      </c>
      <c r="E57" s="168">
        <v>140</v>
      </c>
      <c r="F57" s="167">
        <v>82</v>
      </c>
      <c r="G57" s="167">
        <v>58</v>
      </c>
      <c r="H57" s="167">
        <v>116</v>
      </c>
      <c r="I57" s="167">
        <v>74</v>
      </c>
      <c r="J57" s="167">
        <v>42</v>
      </c>
      <c r="K57" s="166">
        <v>24</v>
      </c>
      <c r="L57" s="166">
        <v>8</v>
      </c>
      <c r="M57" s="166">
        <v>16</v>
      </c>
    </row>
    <row r="58" spans="2:13" ht="11.5" customHeight="1">
      <c r="C58" s="169" t="s">
        <v>49</v>
      </c>
      <c r="E58" s="168">
        <v>307</v>
      </c>
      <c r="F58" s="167">
        <v>176</v>
      </c>
      <c r="G58" s="167">
        <v>131</v>
      </c>
      <c r="H58" s="167">
        <v>275</v>
      </c>
      <c r="I58" s="167">
        <v>166</v>
      </c>
      <c r="J58" s="167">
        <v>109</v>
      </c>
      <c r="K58" s="166">
        <v>32</v>
      </c>
      <c r="L58" s="166">
        <v>10</v>
      </c>
      <c r="M58" s="170">
        <v>22</v>
      </c>
    </row>
    <row r="59" spans="2:13" ht="11.5" customHeight="1">
      <c r="C59" s="169" t="s">
        <v>50</v>
      </c>
      <c r="E59" s="168">
        <v>300</v>
      </c>
      <c r="F59" s="167">
        <v>170</v>
      </c>
      <c r="G59" s="167">
        <v>130</v>
      </c>
      <c r="H59" s="167">
        <v>281</v>
      </c>
      <c r="I59" s="167">
        <v>156</v>
      </c>
      <c r="J59" s="167">
        <v>125</v>
      </c>
      <c r="K59" s="170">
        <v>19</v>
      </c>
      <c r="L59" s="166">
        <v>14</v>
      </c>
      <c r="M59" s="170">
        <v>5</v>
      </c>
    </row>
    <row r="60" spans="2:13" ht="11.5" customHeight="1">
      <c r="C60" s="169" t="s">
        <v>51</v>
      </c>
      <c r="E60" s="168">
        <v>225</v>
      </c>
      <c r="F60" s="167">
        <v>132</v>
      </c>
      <c r="G60" s="167">
        <v>93</v>
      </c>
      <c r="H60" s="167">
        <v>106</v>
      </c>
      <c r="I60" s="167">
        <v>74</v>
      </c>
      <c r="J60" s="167">
        <v>32</v>
      </c>
      <c r="K60" s="170">
        <v>119</v>
      </c>
      <c r="L60" s="170">
        <v>58</v>
      </c>
      <c r="M60" s="170">
        <v>61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68">
        <v>4727</v>
      </c>
      <c r="F62" s="167">
        <v>2682</v>
      </c>
      <c r="G62" s="167">
        <v>2045</v>
      </c>
      <c r="H62" s="167">
        <v>4397</v>
      </c>
      <c r="I62" s="167">
        <v>2542</v>
      </c>
      <c r="J62" s="167">
        <v>1855</v>
      </c>
      <c r="K62" s="166">
        <v>330</v>
      </c>
      <c r="L62" s="166">
        <v>140</v>
      </c>
      <c r="M62" s="166">
        <v>190</v>
      </c>
    </row>
    <row r="63" spans="2:13" ht="11.5" customHeight="1">
      <c r="C63" s="169" t="s">
        <v>52</v>
      </c>
      <c r="E63" s="168">
        <v>1891</v>
      </c>
      <c r="F63" s="167">
        <v>1099</v>
      </c>
      <c r="G63" s="167">
        <v>792</v>
      </c>
      <c r="H63" s="167">
        <v>1645</v>
      </c>
      <c r="I63" s="167">
        <v>984</v>
      </c>
      <c r="J63" s="167">
        <v>661</v>
      </c>
      <c r="K63" s="166">
        <v>246</v>
      </c>
      <c r="L63" s="166">
        <v>115</v>
      </c>
      <c r="M63" s="170">
        <v>131</v>
      </c>
    </row>
    <row r="64" spans="2:13" ht="11.5" customHeight="1">
      <c r="C64" s="169" t="s">
        <v>53</v>
      </c>
      <c r="E64" s="168">
        <v>180</v>
      </c>
      <c r="F64" s="167">
        <v>102</v>
      </c>
      <c r="G64" s="167">
        <v>78</v>
      </c>
      <c r="H64" s="167">
        <v>137</v>
      </c>
      <c r="I64" s="167">
        <v>72</v>
      </c>
      <c r="J64" s="167">
        <v>65</v>
      </c>
      <c r="K64" s="170">
        <v>43</v>
      </c>
      <c r="L64" s="170">
        <v>30</v>
      </c>
      <c r="M64" s="170">
        <v>13</v>
      </c>
    </row>
    <row r="65" spans="1:13" ht="11.5" customHeight="1">
      <c r="C65" s="169" t="s">
        <v>54</v>
      </c>
      <c r="E65" s="168">
        <v>570</v>
      </c>
      <c r="F65" s="167">
        <v>271</v>
      </c>
      <c r="G65" s="167">
        <v>299</v>
      </c>
      <c r="H65" s="167">
        <v>449</v>
      </c>
      <c r="I65" s="167">
        <v>235</v>
      </c>
      <c r="J65" s="167">
        <v>214</v>
      </c>
      <c r="K65" s="166">
        <v>121</v>
      </c>
      <c r="L65" s="166">
        <v>36</v>
      </c>
      <c r="M65" s="166">
        <v>85</v>
      </c>
    </row>
    <row r="66" spans="1:13" ht="11.5" customHeight="1">
      <c r="C66" s="169" t="s">
        <v>55</v>
      </c>
      <c r="E66" s="168">
        <v>442</v>
      </c>
      <c r="F66" s="167">
        <v>256</v>
      </c>
      <c r="G66" s="167">
        <v>186</v>
      </c>
      <c r="H66" s="167">
        <v>495</v>
      </c>
      <c r="I66" s="167">
        <v>286</v>
      </c>
      <c r="J66" s="167">
        <v>209</v>
      </c>
      <c r="K66" s="166">
        <v>-53</v>
      </c>
      <c r="L66" s="166">
        <v>-30</v>
      </c>
      <c r="M66" s="166">
        <v>-23</v>
      </c>
    </row>
    <row r="67" spans="1:13" ht="11.5" customHeight="1">
      <c r="C67" s="169" t="s">
        <v>56</v>
      </c>
      <c r="E67" s="168">
        <v>259</v>
      </c>
      <c r="F67" s="167">
        <v>152</v>
      </c>
      <c r="G67" s="167">
        <v>107</v>
      </c>
      <c r="H67" s="167">
        <v>213</v>
      </c>
      <c r="I67" s="167">
        <v>126</v>
      </c>
      <c r="J67" s="167">
        <v>87</v>
      </c>
      <c r="K67" s="166">
        <v>46</v>
      </c>
      <c r="L67" s="166">
        <v>26</v>
      </c>
      <c r="M67" s="170">
        <v>20</v>
      </c>
    </row>
    <row r="68" spans="1:13" ht="11.5" customHeight="1">
      <c r="C68" s="169" t="s">
        <v>57</v>
      </c>
      <c r="E68" s="168">
        <v>276</v>
      </c>
      <c r="F68" s="167">
        <v>176</v>
      </c>
      <c r="G68" s="167">
        <v>100</v>
      </c>
      <c r="H68" s="167">
        <v>326</v>
      </c>
      <c r="I68" s="167">
        <v>182</v>
      </c>
      <c r="J68" s="167">
        <v>144</v>
      </c>
      <c r="K68" s="170">
        <v>-50</v>
      </c>
      <c r="L68" s="166">
        <v>-6</v>
      </c>
      <c r="M68" s="170">
        <v>-44</v>
      </c>
    </row>
    <row r="69" spans="1:13" ht="11.5" customHeight="1">
      <c r="C69" s="169" t="s">
        <v>58</v>
      </c>
      <c r="E69" s="168">
        <v>501</v>
      </c>
      <c r="F69" s="167">
        <v>285</v>
      </c>
      <c r="G69" s="167">
        <v>216</v>
      </c>
      <c r="H69" s="167">
        <v>499</v>
      </c>
      <c r="I69" s="167">
        <v>300</v>
      </c>
      <c r="J69" s="167">
        <v>199</v>
      </c>
      <c r="K69" s="166">
        <v>2</v>
      </c>
      <c r="L69" s="166">
        <v>-15</v>
      </c>
      <c r="M69" s="166">
        <v>17</v>
      </c>
    </row>
    <row r="70" spans="1:13" ht="11.5" customHeight="1">
      <c r="C70" s="169" t="s">
        <v>59</v>
      </c>
      <c r="E70" s="168">
        <v>608</v>
      </c>
      <c r="F70" s="167">
        <v>341</v>
      </c>
      <c r="G70" s="167">
        <v>267</v>
      </c>
      <c r="H70" s="167">
        <v>633</v>
      </c>
      <c r="I70" s="167">
        <v>357</v>
      </c>
      <c r="J70" s="167">
        <v>276</v>
      </c>
      <c r="K70" s="166">
        <v>-25</v>
      </c>
      <c r="L70" s="166">
        <v>-16</v>
      </c>
      <c r="M70" s="166">
        <v>-9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68">
        <v>9024</v>
      </c>
      <c r="F72" s="167">
        <v>4242</v>
      </c>
      <c r="G72" s="167">
        <v>4782</v>
      </c>
      <c r="H72" s="167">
        <v>9309</v>
      </c>
      <c r="I72" s="167">
        <v>4748</v>
      </c>
      <c r="J72" s="167">
        <v>4561</v>
      </c>
      <c r="K72" s="166">
        <v>-285</v>
      </c>
      <c r="L72" s="166">
        <v>-506</v>
      </c>
      <c r="M72" s="166">
        <v>221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11.36328125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11.36328125" style="161"/>
  </cols>
  <sheetData>
    <row r="1" spans="1:13" ht="13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135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76">
        <v>101136</v>
      </c>
      <c r="F8" s="175">
        <v>57181</v>
      </c>
      <c r="G8" s="175">
        <v>43955</v>
      </c>
      <c r="H8" s="175">
        <v>94148</v>
      </c>
      <c r="I8" s="175">
        <v>53022</v>
      </c>
      <c r="J8" s="175">
        <v>41126</v>
      </c>
      <c r="K8" s="174">
        <v>6988</v>
      </c>
      <c r="L8" s="174">
        <v>4159</v>
      </c>
      <c r="M8" s="174">
        <v>2829</v>
      </c>
    </row>
    <row r="9" spans="1:13" ht="6" customHeight="1">
      <c r="B9" s="303"/>
      <c r="C9" s="303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68">
        <v>1572</v>
      </c>
      <c r="F10" s="167">
        <v>999</v>
      </c>
      <c r="G10" s="167">
        <v>573</v>
      </c>
      <c r="H10" s="167">
        <v>1184</v>
      </c>
      <c r="I10" s="167">
        <v>735</v>
      </c>
      <c r="J10" s="167">
        <v>449</v>
      </c>
      <c r="K10" s="166">
        <v>388</v>
      </c>
      <c r="L10" s="166">
        <v>264</v>
      </c>
      <c r="M10" s="166">
        <v>124</v>
      </c>
    </row>
    <row r="11" spans="1:13" ht="6" customHeight="1">
      <c r="B11" s="303"/>
      <c r="C11" s="303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68">
        <v>1731</v>
      </c>
      <c r="F12" s="167">
        <v>1005</v>
      </c>
      <c r="G12" s="167">
        <v>726</v>
      </c>
      <c r="H12" s="167">
        <v>1267</v>
      </c>
      <c r="I12" s="167">
        <v>785</v>
      </c>
      <c r="J12" s="167">
        <v>482</v>
      </c>
      <c r="K12" s="166">
        <v>464</v>
      </c>
      <c r="L12" s="166">
        <v>220</v>
      </c>
      <c r="M12" s="166">
        <v>244</v>
      </c>
    </row>
    <row r="13" spans="1:13" ht="11.5" customHeight="1">
      <c r="C13" s="169" t="s">
        <v>14</v>
      </c>
      <c r="E13" s="168">
        <v>257</v>
      </c>
      <c r="F13" s="167">
        <v>156</v>
      </c>
      <c r="G13" s="167">
        <v>101</v>
      </c>
      <c r="H13" s="167">
        <v>175</v>
      </c>
      <c r="I13" s="167">
        <v>105</v>
      </c>
      <c r="J13" s="167">
        <v>70</v>
      </c>
      <c r="K13" s="166">
        <v>82</v>
      </c>
      <c r="L13" s="166">
        <v>51</v>
      </c>
      <c r="M13" s="166">
        <v>31</v>
      </c>
    </row>
    <row r="14" spans="1:13" ht="11.5" customHeight="1">
      <c r="C14" s="169" t="s">
        <v>15</v>
      </c>
      <c r="E14" s="168">
        <v>169</v>
      </c>
      <c r="F14" s="167">
        <v>98</v>
      </c>
      <c r="G14" s="167">
        <v>71</v>
      </c>
      <c r="H14" s="167">
        <v>144</v>
      </c>
      <c r="I14" s="167">
        <v>94</v>
      </c>
      <c r="J14" s="167">
        <v>50</v>
      </c>
      <c r="K14" s="166">
        <v>25</v>
      </c>
      <c r="L14" s="166">
        <v>4</v>
      </c>
      <c r="M14" s="166">
        <v>21</v>
      </c>
    </row>
    <row r="15" spans="1:13" ht="11.5" customHeight="1">
      <c r="C15" s="169" t="s">
        <v>16</v>
      </c>
      <c r="E15" s="168">
        <v>742</v>
      </c>
      <c r="F15" s="167">
        <v>417</v>
      </c>
      <c r="G15" s="167">
        <v>325</v>
      </c>
      <c r="H15" s="167">
        <v>566</v>
      </c>
      <c r="I15" s="167">
        <v>357</v>
      </c>
      <c r="J15" s="167">
        <v>209</v>
      </c>
      <c r="K15" s="170">
        <v>176</v>
      </c>
      <c r="L15" s="170">
        <v>60</v>
      </c>
      <c r="M15" s="170">
        <v>116</v>
      </c>
    </row>
    <row r="16" spans="1:13" ht="11.5" customHeight="1">
      <c r="C16" s="169" t="s">
        <v>17</v>
      </c>
      <c r="E16" s="168">
        <v>172</v>
      </c>
      <c r="F16" s="167">
        <v>104</v>
      </c>
      <c r="G16" s="167">
        <v>68</v>
      </c>
      <c r="H16" s="167">
        <v>86</v>
      </c>
      <c r="I16" s="167">
        <v>56</v>
      </c>
      <c r="J16" s="167">
        <v>30</v>
      </c>
      <c r="K16" s="166">
        <v>86</v>
      </c>
      <c r="L16" s="166">
        <v>48</v>
      </c>
      <c r="M16" s="166">
        <v>38</v>
      </c>
    </row>
    <row r="17" spans="2:13" ht="11.5" customHeight="1">
      <c r="C17" s="169" t="s">
        <v>18</v>
      </c>
      <c r="E17" s="168">
        <v>137</v>
      </c>
      <c r="F17" s="167">
        <v>77</v>
      </c>
      <c r="G17" s="167">
        <v>60</v>
      </c>
      <c r="H17" s="167">
        <v>107</v>
      </c>
      <c r="I17" s="167">
        <v>65</v>
      </c>
      <c r="J17" s="167">
        <v>42</v>
      </c>
      <c r="K17" s="166">
        <v>30</v>
      </c>
      <c r="L17" s="166">
        <v>12</v>
      </c>
      <c r="M17" s="170">
        <v>18</v>
      </c>
    </row>
    <row r="18" spans="2:13" ht="11.5" customHeight="1">
      <c r="C18" s="169" t="s">
        <v>19</v>
      </c>
      <c r="E18" s="168">
        <v>254</v>
      </c>
      <c r="F18" s="167">
        <v>153</v>
      </c>
      <c r="G18" s="167">
        <v>101</v>
      </c>
      <c r="H18" s="167">
        <v>189</v>
      </c>
      <c r="I18" s="167">
        <v>108</v>
      </c>
      <c r="J18" s="167">
        <v>81</v>
      </c>
      <c r="K18" s="166">
        <v>65</v>
      </c>
      <c r="L18" s="166">
        <v>45</v>
      </c>
      <c r="M18" s="166">
        <v>20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68">
        <v>16870</v>
      </c>
      <c r="F20" s="167">
        <v>10357</v>
      </c>
      <c r="G20" s="167">
        <v>6513</v>
      </c>
      <c r="H20" s="167">
        <v>20040</v>
      </c>
      <c r="I20" s="167">
        <v>11701</v>
      </c>
      <c r="J20" s="167">
        <v>8339</v>
      </c>
      <c r="K20" s="170">
        <v>-3170</v>
      </c>
      <c r="L20" s="170">
        <v>-1344</v>
      </c>
      <c r="M20" s="170">
        <v>-1826</v>
      </c>
    </row>
    <row r="21" spans="2:13" ht="11.5" customHeight="1">
      <c r="C21" s="169" t="s">
        <v>20</v>
      </c>
      <c r="E21" s="168">
        <v>522</v>
      </c>
      <c r="F21" s="167">
        <v>300</v>
      </c>
      <c r="G21" s="167">
        <v>222</v>
      </c>
      <c r="H21" s="167">
        <v>442</v>
      </c>
      <c r="I21" s="167">
        <v>265</v>
      </c>
      <c r="J21" s="167">
        <v>177</v>
      </c>
      <c r="K21" s="166">
        <v>80</v>
      </c>
      <c r="L21" s="166">
        <v>35</v>
      </c>
      <c r="M21" s="166">
        <v>45</v>
      </c>
    </row>
    <row r="22" spans="2:13" ht="11.5" customHeight="1">
      <c r="C22" s="169" t="s">
        <v>21</v>
      </c>
      <c r="E22" s="168">
        <v>359</v>
      </c>
      <c r="F22" s="167">
        <v>211</v>
      </c>
      <c r="G22" s="167">
        <v>148</v>
      </c>
      <c r="H22" s="167">
        <v>319</v>
      </c>
      <c r="I22" s="167">
        <v>184</v>
      </c>
      <c r="J22" s="167">
        <v>135</v>
      </c>
      <c r="K22" s="170">
        <v>40</v>
      </c>
      <c r="L22" s="170">
        <v>27</v>
      </c>
      <c r="M22" s="170">
        <v>13</v>
      </c>
    </row>
    <row r="23" spans="2:13" ht="11.5" customHeight="1">
      <c r="C23" s="169" t="s">
        <v>22</v>
      </c>
      <c r="E23" s="168">
        <v>340</v>
      </c>
      <c r="F23" s="167">
        <v>196</v>
      </c>
      <c r="G23" s="167">
        <v>144</v>
      </c>
      <c r="H23" s="167">
        <v>265</v>
      </c>
      <c r="I23" s="167">
        <v>169</v>
      </c>
      <c r="J23" s="167">
        <v>96</v>
      </c>
      <c r="K23" s="170">
        <v>75</v>
      </c>
      <c r="L23" s="166">
        <v>27</v>
      </c>
      <c r="M23" s="170">
        <v>48</v>
      </c>
    </row>
    <row r="24" spans="2:13" ht="11.5" customHeight="1">
      <c r="C24" s="169" t="s">
        <v>23</v>
      </c>
      <c r="E24" s="168">
        <v>1955</v>
      </c>
      <c r="F24" s="167">
        <v>1192</v>
      </c>
      <c r="G24" s="167">
        <v>763</v>
      </c>
      <c r="H24" s="167">
        <v>2291</v>
      </c>
      <c r="I24" s="167">
        <v>1330</v>
      </c>
      <c r="J24" s="167">
        <v>961</v>
      </c>
      <c r="K24" s="166">
        <v>-336</v>
      </c>
      <c r="L24" s="166">
        <v>-138</v>
      </c>
      <c r="M24" s="170">
        <v>-198</v>
      </c>
    </row>
    <row r="25" spans="2:13" ht="11.5" customHeight="1">
      <c r="C25" s="169" t="s">
        <v>24</v>
      </c>
      <c r="E25" s="168">
        <v>2464</v>
      </c>
      <c r="F25" s="167">
        <v>1491</v>
      </c>
      <c r="G25" s="167">
        <v>973</v>
      </c>
      <c r="H25" s="167">
        <v>2915</v>
      </c>
      <c r="I25" s="167">
        <v>1658</v>
      </c>
      <c r="J25" s="167">
        <v>1257</v>
      </c>
      <c r="K25" s="170">
        <v>-451</v>
      </c>
      <c r="L25" s="170">
        <v>-167</v>
      </c>
      <c r="M25" s="170">
        <v>-284</v>
      </c>
    </row>
    <row r="26" spans="2:13" ht="11.5" customHeight="1">
      <c r="C26" s="169" t="s">
        <v>25</v>
      </c>
      <c r="E26" s="168">
        <v>7197</v>
      </c>
      <c r="F26" s="167">
        <v>4490</v>
      </c>
      <c r="G26" s="167">
        <v>2707</v>
      </c>
      <c r="H26" s="167">
        <v>9120</v>
      </c>
      <c r="I26" s="167">
        <v>5314</v>
      </c>
      <c r="J26" s="167">
        <v>3806</v>
      </c>
      <c r="K26" s="170">
        <v>-1923</v>
      </c>
      <c r="L26" s="170">
        <v>-824</v>
      </c>
      <c r="M26" s="170">
        <v>-1099</v>
      </c>
    </row>
    <row r="27" spans="2:13" ht="11.5" customHeight="1">
      <c r="C27" s="169" t="s">
        <v>26</v>
      </c>
      <c r="E27" s="168">
        <v>4033</v>
      </c>
      <c r="F27" s="167">
        <v>2477</v>
      </c>
      <c r="G27" s="167">
        <v>1556</v>
      </c>
      <c r="H27" s="167">
        <v>4688</v>
      </c>
      <c r="I27" s="167">
        <v>2781</v>
      </c>
      <c r="J27" s="167">
        <v>1907</v>
      </c>
      <c r="K27" s="170">
        <v>-655</v>
      </c>
      <c r="L27" s="166">
        <v>-304</v>
      </c>
      <c r="M27" s="170">
        <v>-351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68">
        <v>51597</v>
      </c>
      <c r="F29" s="167">
        <v>28556</v>
      </c>
      <c r="G29" s="167">
        <v>23041</v>
      </c>
      <c r="H29" s="167">
        <v>46537</v>
      </c>
      <c r="I29" s="167">
        <v>25525</v>
      </c>
      <c r="J29" s="167">
        <v>21012</v>
      </c>
      <c r="K29" s="170">
        <v>5060</v>
      </c>
      <c r="L29" s="170">
        <v>3031</v>
      </c>
      <c r="M29" s="170">
        <v>2029</v>
      </c>
    </row>
    <row r="30" spans="2:13" ht="11.5" customHeight="1">
      <c r="C30" s="169" t="s">
        <v>27</v>
      </c>
      <c r="E30" s="168">
        <v>431</v>
      </c>
      <c r="F30" s="167">
        <v>261</v>
      </c>
      <c r="G30" s="167">
        <v>170</v>
      </c>
      <c r="H30" s="167">
        <v>328</v>
      </c>
      <c r="I30" s="167">
        <v>187</v>
      </c>
      <c r="J30" s="167">
        <v>141</v>
      </c>
      <c r="K30" s="170">
        <v>103</v>
      </c>
      <c r="L30" s="170">
        <v>74</v>
      </c>
      <c r="M30" s="170">
        <v>29</v>
      </c>
    </row>
    <row r="31" spans="2:13" ht="11.5" customHeight="1">
      <c r="C31" s="169" t="s">
        <v>28</v>
      </c>
      <c r="E31" s="168">
        <v>673</v>
      </c>
      <c r="F31" s="167">
        <v>411</v>
      </c>
      <c r="G31" s="167">
        <v>262</v>
      </c>
      <c r="H31" s="167">
        <v>498</v>
      </c>
      <c r="I31" s="167">
        <v>307</v>
      </c>
      <c r="J31" s="167">
        <v>191</v>
      </c>
      <c r="K31" s="166">
        <v>175</v>
      </c>
      <c r="L31" s="166">
        <v>104</v>
      </c>
      <c r="M31" s="166">
        <v>71</v>
      </c>
    </row>
    <row r="32" spans="2:13" ht="11.5" customHeight="1">
      <c r="C32" s="169" t="s">
        <v>29</v>
      </c>
      <c r="E32" s="168">
        <v>1113</v>
      </c>
      <c r="F32" s="167">
        <v>650</v>
      </c>
      <c r="G32" s="167">
        <v>463</v>
      </c>
      <c r="H32" s="167">
        <v>881</v>
      </c>
      <c r="I32" s="167">
        <v>542</v>
      </c>
      <c r="J32" s="167">
        <v>339</v>
      </c>
      <c r="K32" s="166">
        <v>232</v>
      </c>
      <c r="L32" s="166">
        <v>108</v>
      </c>
      <c r="M32" s="166">
        <v>124</v>
      </c>
    </row>
    <row r="33" spans="2:13" ht="11.5" customHeight="1">
      <c r="C33" s="169" t="s">
        <v>30</v>
      </c>
      <c r="E33" s="168">
        <v>543</v>
      </c>
      <c r="F33" s="167">
        <v>328</v>
      </c>
      <c r="G33" s="167">
        <v>215</v>
      </c>
      <c r="H33" s="167">
        <v>384</v>
      </c>
      <c r="I33" s="167">
        <v>225</v>
      </c>
      <c r="J33" s="167">
        <v>159</v>
      </c>
      <c r="K33" s="166">
        <v>159</v>
      </c>
      <c r="L33" s="166">
        <v>103</v>
      </c>
      <c r="M33" s="166">
        <v>56</v>
      </c>
    </row>
    <row r="34" spans="2:13" ht="11.5" customHeight="1">
      <c r="C34" s="169" t="s">
        <v>31</v>
      </c>
      <c r="E34" s="168">
        <v>194</v>
      </c>
      <c r="F34" s="167">
        <v>112</v>
      </c>
      <c r="G34" s="167">
        <v>82</v>
      </c>
      <c r="H34" s="167">
        <v>189</v>
      </c>
      <c r="I34" s="167">
        <v>115</v>
      </c>
      <c r="J34" s="167">
        <v>74</v>
      </c>
      <c r="K34" s="166">
        <v>5</v>
      </c>
      <c r="L34" s="170">
        <v>-3</v>
      </c>
      <c r="M34" s="166">
        <v>8</v>
      </c>
    </row>
    <row r="35" spans="2:13" ht="11.5" customHeight="1">
      <c r="C35" s="169" t="s">
        <v>32</v>
      </c>
      <c r="E35" s="168">
        <v>1416</v>
      </c>
      <c r="F35" s="167">
        <v>775</v>
      </c>
      <c r="G35" s="167">
        <v>641</v>
      </c>
      <c r="H35" s="167">
        <v>1108</v>
      </c>
      <c r="I35" s="167">
        <v>641</v>
      </c>
      <c r="J35" s="167">
        <v>467</v>
      </c>
      <c r="K35" s="166">
        <v>308</v>
      </c>
      <c r="L35" s="166">
        <v>134</v>
      </c>
      <c r="M35" s="166">
        <v>174</v>
      </c>
    </row>
    <row r="36" spans="2:13" ht="11.5" customHeight="1">
      <c r="C36" s="169" t="s">
        <v>33</v>
      </c>
      <c r="E36" s="168">
        <v>5964</v>
      </c>
      <c r="F36" s="167">
        <v>3063</v>
      </c>
      <c r="G36" s="167">
        <v>2901</v>
      </c>
      <c r="H36" s="167">
        <v>4436</v>
      </c>
      <c r="I36" s="167">
        <v>2406</v>
      </c>
      <c r="J36" s="167">
        <v>2030</v>
      </c>
      <c r="K36" s="170">
        <v>1528</v>
      </c>
      <c r="L36" s="170">
        <v>657</v>
      </c>
      <c r="M36" s="166">
        <v>871</v>
      </c>
    </row>
    <row r="37" spans="2:13" ht="11.5" customHeight="1">
      <c r="C37" s="169" t="s">
        <v>34</v>
      </c>
      <c r="E37" s="168">
        <v>3850</v>
      </c>
      <c r="F37" s="167">
        <v>2238</v>
      </c>
      <c r="G37" s="167">
        <v>1612</v>
      </c>
      <c r="H37" s="167">
        <v>3291</v>
      </c>
      <c r="I37" s="167">
        <v>1914</v>
      </c>
      <c r="J37" s="167">
        <v>1377</v>
      </c>
      <c r="K37" s="166">
        <v>559</v>
      </c>
      <c r="L37" s="166">
        <v>324</v>
      </c>
      <c r="M37" s="166">
        <v>235</v>
      </c>
    </row>
    <row r="38" spans="2:13" ht="11.5" customHeight="1">
      <c r="C38" s="169" t="s">
        <v>35</v>
      </c>
      <c r="E38" s="168">
        <v>32678</v>
      </c>
      <c r="F38" s="167">
        <v>18029</v>
      </c>
      <c r="G38" s="167">
        <v>14649</v>
      </c>
      <c r="H38" s="167">
        <v>31612</v>
      </c>
      <c r="I38" s="167">
        <v>17026</v>
      </c>
      <c r="J38" s="167">
        <v>14586</v>
      </c>
      <c r="K38" s="170">
        <v>1066</v>
      </c>
      <c r="L38" s="170">
        <v>1003</v>
      </c>
      <c r="M38" s="170">
        <v>63</v>
      </c>
    </row>
    <row r="39" spans="2:13" ht="11.5" customHeight="1">
      <c r="C39" s="169" t="s">
        <v>36</v>
      </c>
      <c r="E39" s="168">
        <v>4735</v>
      </c>
      <c r="F39" s="167">
        <v>2689</v>
      </c>
      <c r="G39" s="167">
        <v>2046</v>
      </c>
      <c r="H39" s="167">
        <v>3810</v>
      </c>
      <c r="I39" s="167">
        <v>2162</v>
      </c>
      <c r="J39" s="167">
        <v>1648</v>
      </c>
      <c r="K39" s="170">
        <v>925</v>
      </c>
      <c r="L39" s="170">
        <v>527</v>
      </c>
      <c r="M39" s="170">
        <v>398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68">
        <v>9760</v>
      </c>
      <c r="F41" s="167">
        <v>5888</v>
      </c>
      <c r="G41" s="167">
        <v>3872</v>
      </c>
      <c r="H41" s="167">
        <v>8759</v>
      </c>
      <c r="I41" s="167">
        <v>5263</v>
      </c>
      <c r="J41" s="167">
        <v>3496</v>
      </c>
      <c r="K41" s="166">
        <v>1001</v>
      </c>
      <c r="L41" s="166">
        <v>625</v>
      </c>
      <c r="M41" s="170">
        <v>376</v>
      </c>
    </row>
    <row r="42" spans="2:13" ht="11.5" customHeight="1">
      <c r="C42" s="169" t="s">
        <v>37</v>
      </c>
      <c r="E42" s="168">
        <v>827</v>
      </c>
      <c r="F42" s="167">
        <v>525</v>
      </c>
      <c r="G42" s="167">
        <v>302</v>
      </c>
      <c r="H42" s="167">
        <v>603</v>
      </c>
      <c r="I42" s="167">
        <v>351</v>
      </c>
      <c r="J42" s="167">
        <v>252</v>
      </c>
      <c r="K42" s="166">
        <v>224</v>
      </c>
      <c r="L42" s="166">
        <v>174</v>
      </c>
      <c r="M42" s="166">
        <v>50</v>
      </c>
    </row>
    <row r="43" spans="2:13" ht="11.5" customHeight="1">
      <c r="C43" s="169" t="s">
        <v>38</v>
      </c>
      <c r="E43" s="168">
        <v>1332</v>
      </c>
      <c r="F43" s="167">
        <v>771</v>
      </c>
      <c r="G43" s="167">
        <v>561</v>
      </c>
      <c r="H43" s="167">
        <v>1113</v>
      </c>
      <c r="I43" s="167">
        <v>645</v>
      </c>
      <c r="J43" s="167">
        <v>468</v>
      </c>
      <c r="K43" s="166">
        <v>219</v>
      </c>
      <c r="L43" s="166">
        <v>126</v>
      </c>
      <c r="M43" s="166">
        <v>93</v>
      </c>
    </row>
    <row r="44" spans="2:13" ht="11.5" customHeight="1">
      <c r="C44" s="169" t="s">
        <v>39</v>
      </c>
      <c r="E44" s="168">
        <v>4561</v>
      </c>
      <c r="F44" s="167">
        <v>2787</v>
      </c>
      <c r="G44" s="167">
        <v>1774</v>
      </c>
      <c r="H44" s="167">
        <v>4443</v>
      </c>
      <c r="I44" s="167">
        <v>2748</v>
      </c>
      <c r="J44" s="167">
        <v>1695</v>
      </c>
      <c r="K44" s="166">
        <v>118</v>
      </c>
      <c r="L44" s="166">
        <v>39</v>
      </c>
      <c r="M44" s="170">
        <v>79</v>
      </c>
    </row>
    <row r="45" spans="2:13" ht="11.5" customHeight="1">
      <c r="C45" s="169" t="s">
        <v>40</v>
      </c>
      <c r="E45" s="168">
        <v>2247</v>
      </c>
      <c r="F45" s="167">
        <v>1333</v>
      </c>
      <c r="G45" s="167">
        <v>914</v>
      </c>
      <c r="H45" s="167">
        <v>2013</v>
      </c>
      <c r="I45" s="167">
        <v>1191</v>
      </c>
      <c r="J45" s="167">
        <v>822</v>
      </c>
      <c r="K45" s="166">
        <v>234</v>
      </c>
      <c r="L45" s="166">
        <v>142</v>
      </c>
      <c r="M45" s="166">
        <v>92</v>
      </c>
    </row>
    <row r="46" spans="2:13" ht="11.5" customHeight="1">
      <c r="C46" s="169" t="s">
        <v>41</v>
      </c>
      <c r="E46" s="168">
        <v>537</v>
      </c>
      <c r="F46" s="167">
        <v>317</v>
      </c>
      <c r="G46" s="167">
        <v>220</v>
      </c>
      <c r="H46" s="167">
        <v>397</v>
      </c>
      <c r="I46" s="167">
        <v>216</v>
      </c>
      <c r="J46" s="167">
        <v>181</v>
      </c>
      <c r="K46" s="166">
        <v>140</v>
      </c>
      <c r="L46" s="166">
        <v>101</v>
      </c>
      <c r="M46" s="170">
        <v>39</v>
      </c>
    </row>
    <row r="47" spans="2:13" ht="11.5" customHeight="1">
      <c r="C47" s="169" t="s">
        <v>42</v>
      </c>
      <c r="E47" s="168">
        <v>256</v>
      </c>
      <c r="F47" s="167">
        <v>155</v>
      </c>
      <c r="G47" s="167">
        <v>101</v>
      </c>
      <c r="H47" s="167">
        <v>190</v>
      </c>
      <c r="I47" s="167">
        <v>112</v>
      </c>
      <c r="J47" s="167">
        <v>78</v>
      </c>
      <c r="K47" s="166">
        <v>66</v>
      </c>
      <c r="L47" s="166">
        <v>43</v>
      </c>
      <c r="M47" s="166">
        <v>23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68">
        <v>2172</v>
      </c>
      <c r="F49" s="167">
        <v>1324</v>
      </c>
      <c r="G49" s="167">
        <v>848</v>
      </c>
      <c r="H49" s="167">
        <v>1777</v>
      </c>
      <c r="I49" s="167">
        <v>1088</v>
      </c>
      <c r="J49" s="167">
        <v>689</v>
      </c>
      <c r="K49" s="166">
        <v>395</v>
      </c>
      <c r="L49" s="166">
        <v>236</v>
      </c>
      <c r="M49" s="166">
        <v>159</v>
      </c>
    </row>
    <row r="50" spans="2:13" ht="11.5" customHeight="1">
      <c r="C50" s="169" t="s">
        <v>43</v>
      </c>
      <c r="E50" s="168">
        <v>146</v>
      </c>
      <c r="F50" s="167">
        <v>91</v>
      </c>
      <c r="G50" s="167">
        <v>55</v>
      </c>
      <c r="H50" s="167">
        <v>98</v>
      </c>
      <c r="I50" s="167">
        <v>59</v>
      </c>
      <c r="J50" s="167">
        <v>39</v>
      </c>
      <c r="K50" s="166">
        <v>48</v>
      </c>
      <c r="L50" s="166">
        <v>32</v>
      </c>
      <c r="M50" s="166">
        <v>16</v>
      </c>
    </row>
    <row r="51" spans="2:13" ht="11.5" customHeight="1">
      <c r="C51" s="169" t="s">
        <v>44</v>
      </c>
      <c r="E51" s="168">
        <v>126</v>
      </c>
      <c r="F51" s="167">
        <v>74</v>
      </c>
      <c r="G51" s="167">
        <v>52</v>
      </c>
      <c r="H51" s="167">
        <v>109</v>
      </c>
      <c r="I51" s="167">
        <v>66</v>
      </c>
      <c r="J51" s="167">
        <v>43</v>
      </c>
      <c r="K51" s="170">
        <v>17</v>
      </c>
      <c r="L51" s="170">
        <v>8</v>
      </c>
      <c r="M51" s="170">
        <v>9</v>
      </c>
    </row>
    <row r="52" spans="2:13" ht="11.5" customHeight="1">
      <c r="C52" s="169" t="s">
        <v>45</v>
      </c>
      <c r="E52" s="168">
        <v>553</v>
      </c>
      <c r="F52" s="167">
        <v>339</v>
      </c>
      <c r="G52" s="167">
        <v>214</v>
      </c>
      <c r="H52" s="167">
        <v>415</v>
      </c>
      <c r="I52" s="167">
        <v>256</v>
      </c>
      <c r="J52" s="167">
        <v>159</v>
      </c>
      <c r="K52" s="166">
        <v>138</v>
      </c>
      <c r="L52" s="166">
        <v>83</v>
      </c>
      <c r="M52" s="166">
        <v>55</v>
      </c>
    </row>
    <row r="53" spans="2:13" ht="11.5" customHeight="1">
      <c r="C53" s="169" t="s">
        <v>46</v>
      </c>
      <c r="E53" s="168">
        <v>1016</v>
      </c>
      <c r="F53" s="167">
        <v>626</v>
      </c>
      <c r="G53" s="167">
        <v>390</v>
      </c>
      <c r="H53" s="167">
        <v>879</v>
      </c>
      <c r="I53" s="167">
        <v>537</v>
      </c>
      <c r="J53" s="167">
        <v>342</v>
      </c>
      <c r="K53" s="166">
        <v>137</v>
      </c>
      <c r="L53" s="166">
        <v>89</v>
      </c>
      <c r="M53" s="166">
        <v>48</v>
      </c>
    </row>
    <row r="54" spans="2:13" ht="11.5" customHeight="1">
      <c r="C54" s="169" t="s">
        <v>47</v>
      </c>
      <c r="E54" s="168">
        <v>331</v>
      </c>
      <c r="F54" s="167">
        <v>194</v>
      </c>
      <c r="G54" s="167">
        <v>137</v>
      </c>
      <c r="H54" s="167">
        <v>276</v>
      </c>
      <c r="I54" s="167">
        <v>170</v>
      </c>
      <c r="J54" s="167">
        <v>106</v>
      </c>
      <c r="K54" s="166">
        <v>55</v>
      </c>
      <c r="L54" s="166">
        <v>24</v>
      </c>
      <c r="M54" s="170">
        <v>31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68">
        <v>1098</v>
      </c>
      <c r="F56" s="167">
        <v>648</v>
      </c>
      <c r="G56" s="167">
        <v>450</v>
      </c>
      <c r="H56" s="167">
        <v>856</v>
      </c>
      <c r="I56" s="167">
        <v>492</v>
      </c>
      <c r="J56" s="167">
        <v>364</v>
      </c>
      <c r="K56" s="170">
        <v>242</v>
      </c>
      <c r="L56" s="166">
        <v>156</v>
      </c>
      <c r="M56" s="170">
        <v>86</v>
      </c>
    </row>
    <row r="57" spans="2:13" ht="11.5" customHeight="1">
      <c r="C57" s="169" t="s">
        <v>48</v>
      </c>
      <c r="E57" s="168">
        <v>203</v>
      </c>
      <c r="F57" s="167">
        <v>121</v>
      </c>
      <c r="G57" s="167">
        <v>82</v>
      </c>
      <c r="H57" s="167">
        <v>121</v>
      </c>
      <c r="I57" s="167">
        <v>78</v>
      </c>
      <c r="J57" s="167">
        <v>43</v>
      </c>
      <c r="K57" s="166">
        <v>82</v>
      </c>
      <c r="L57" s="166">
        <v>43</v>
      </c>
      <c r="M57" s="166">
        <v>39</v>
      </c>
    </row>
    <row r="58" spans="2:13" ht="11.5" customHeight="1">
      <c r="C58" s="169" t="s">
        <v>49</v>
      </c>
      <c r="E58" s="168">
        <v>272</v>
      </c>
      <c r="F58" s="167">
        <v>170</v>
      </c>
      <c r="G58" s="167">
        <v>102</v>
      </c>
      <c r="H58" s="167">
        <v>317</v>
      </c>
      <c r="I58" s="167">
        <v>173</v>
      </c>
      <c r="J58" s="167">
        <v>144</v>
      </c>
      <c r="K58" s="166">
        <v>-45</v>
      </c>
      <c r="L58" s="166">
        <v>-3</v>
      </c>
      <c r="M58" s="170">
        <v>-42</v>
      </c>
    </row>
    <row r="59" spans="2:13" ht="11.5" customHeight="1">
      <c r="C59" s="169" t="s">
        <v>50</v>
      </c>
      <c r="E59" s="168">
        <v>421</v>
      </c>
      <c r="F59" s="167">
        <v>237</v>
      </c>
      <c r="G59" s="167">
        <v>184</v>
      </c>
      <c r="H59" s="167">
        <v>254</v>
      </c>
      <c r="I59" s="167">
        <v>147</v>
      </c>
      <c r="J59" s="167">
        <v>107</v>
      </c>
      <c r="K59" s="170">
        <v>167</v>
      </c>
      <c r="L59" s="166">
        <v>90</v>
      </c>
      <c r="M59" s="170">
        <v>77</v>
      </c>
    </row>
    <row r="60" spans="2:13" ht="11.5" customHeight="1">
      <c r="C60" s="169" t="s">
        <v>51</v>
      </c>
      <c r="E60" s="168">
        <v>202</v>
      </c>
      <c r="F60" s="167">
        <v>120</v>
      </c>
      <c r="G60" s="167">
        <v>82</v>
      </c>
      <c r="H60" s="167">
        <v>164</v>
      </c>
      <c r="I60" s="167">
        <v>94</v>
      </c>
      <c r="J60" s="167">
        <v>70</v>
      </c>
      <c r="K60" s="170">
        <v>38</v>
      </c>
      <c r="L60" s="170">
        <v>26</v>
      </c>
      <c r="M60" s="170">
        <v>12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68">
        <v>5906</v>
      </c>
      <c r="F62" s="167">
        <v>3500</v>
      </c>
      <c r="G62" s="167">
        <v>2406</v>
      </c>
      <c r="H62" s="167">
        <v>4818</v>
      </c>
      <c r="I62" s="167">
        <v>2855</v>
      </c>
      <c r="J62" s="167">
        <v>1963</v>
      </c>
      <c r="K62" s="166">
        <v>1088</v>
      </c>
      <c r="L62" s="166">
        <v>645</v>
      </c>
      <c r="M62" s="166">
        <v>443</v>
      </c>
    </row>
    <row r="63" spans="2:13" ht="11.5" customHeight="1">
      <c r="C63" s="169" t="s">
        <v>52</v>
      </c>
      <c r="E63" s="168">
        <v>2214</v>
      </c>
      <c r="F63" s="167">
        <v>1337</v>
      </c>
      <c r="G63" s="167">
        <v>877</v>
      </c>
      <c r="H63" s="167">
        <v>1912</v>
      </c>
      <c r="I63" s="167">
        <v>1134</v>
      </c>
      <c r="J63" s="167">
        <v>778</v>
      </c>
      <c r="K63" s="166">
        <v>302</v>
      </c>
      <c r="L63" s="166">
        <v>203</v>
      </c>
      <c r="M63" s="170">
        <v>99</v>
      </c>
    </row>
    <row r="64" spans="2:13" ht="11.5" customHeight="1">
      <c r="C64" s="169" t="s">
        <v>53</v>
      </c>
      <c r="E64" s="168">
        <v>231</v>
      </c>
      <c r="F64" s="167">
        <v>136</v>
      </c>
      <c r="G64" s="167">
        <v>95</v>
      </c>
      <c r="H64" s="167">
        <v>189</v>
      </c>
      <c r="I64" s="167">
        <v>107</v>
      </c>
      <c r="J64" s="167">
        <v>82</v>
      </c>
      <c r="K64" s="170">
        <v>42</v>
      </c>
      <c r="L64" s="170">
        <v>29</v>
      </c>
      <c r="M64" s="170">
        <v>13</v>
      </c>
    </row>
    <row r="65" spans="1:13" ht="11.5" customHeight="1">
      <c r="C65" s="169" t="s">
        <v>54</v>
      </c>
      <c r="E65" s="168">
        <v>706</v>
      </c>
      <c r="F65" s="167">
        <v>380</v>
      </c>
      <c r="G65" s="167">
        <v>326</v>
      </c>
      <c r="H65" s="167">
        <v>438</v>
      </c>
      <c r="I65" s="167">
        <v>246</v>
      </c>
      <c r="J65" s="167">
        <v>192</v>
      </c>
      <c r="K65" s="166">
        <v>268</v>
      </c>
      <c r="L65" s="166">
        <v>134</v>
      </c>
      <c r="M65" s="166">
        <v>134</v>
      </c>
    </row>
    <row r="66" spans="1:13" ht="11.5" customHeight="1">
      <c r="C66" s="169" t="s">
        <v>55</v>
      </c>
      <c r="E66" s="168">
        <v>666</v>
      </c>
      <c r="F66" s="167">
        <v>396</v>
      </c>
      <c r="G66" s="167">
        <v>270</v>
      </c>
      <c r="H66" s="167">
        <v>506</v>
      </c>
      <c r="I66" s="167">
        <v>297</v>
      </c>
      <c r="J66" s="167">
        <v>209</v>
      </c>
      <c r="K66" s="166">
        <v>160</v>
      </c>
      <c r="L66" s="166">
        <v>99</v>
      </c>
      <c r="M66" s="166">
        <v>61</v>
      </c>
    </row>
    <row r="67" spans="1:13" ht="11.5" customHeight="1">
      <c r="C67" s="169" t="s">
        <v>56</v>
      </c>
      <c r="E67" s="168">
        <v>272</v>
      </c>
      <c r="F67" s="167">
        <v>160</v>
      </c>
      <c r="G67" s="167">
        <v>112</v>
      </c>
      <c r="H67" s="167">
        <v>226</v>
      </c>
      <c r="I67" s="167">
        <v>139</v>
      </c>
      <c r="J67" s="167">
        <v>87</v>
      </c>
      <c r="K67" s="166">
        <v>46</v>
      </c>
      <c r="L67" s="166">
        <v>21</v>
      </c>
      <c r="M67" s="170">
        <v>25</v>
      </c>
    </row>
    <row r="68" spans="1:13" ht="11.5" customHeight="1">
      <c r="C68" s="169" t="s">
        <v>57</v>
      </c>
      <c r="E68" s="168">
        <v>401</v>
      </c>
      <c r="F68" s="167">
        <v>249</v>
      </c>
      <c r="G68" s="167">
        <v>152</v>
      </c>
      <c r="H68" s="167">
        <v>333</v>
      </c>
      <c r="I68" s="167">
        <v>195</v>
      </c>
      <c r="J68" s="167">
        <v>138</v>
      </c>
      <c r="K68" s="170">
        <v>68</v>
      </c>
      <c r="L68" s="166">
        <v>54</v>
      </c>
      <c r="M68" s="170">
        <v>14</v>
      </c>
    </row>
    <row r="69" spans="1:13" ht="11.5" customHeight="1">
      <c r="C69" s="169" t="s">
        <v>58</v>
      </c>
      <c r="E69" s="168">
        <v>665</v>
      </c>
      <c r="F69" s="167">
        <v>394</v>
      </c>
      <c r="G69" s="167">
        <v>271</v>
      </c>
      <c r="H69" s="167">
        <v>532</v>
      </c>
      <c r="I69" s="167">
        <v>336</v>
      </c>
      <c r="J69" s="167">
        <v>196</v>
      </c>
      <c r="K69" s="166">
        <v>133</v>
      </c>
      <c r="L69" s="166">
        <v>58</v>
      </c>
      <c r="M69" s="166">
        <v>75</v>
      </c>
    </row>
    <row r="70" spans="1:13" ht="11.5" customHeight="1">
      <c r="C70" s="169" t="s">
        <v>59</v>
      </c>
      <c r="E70" s="168">
        <v>751</v>
      </c>
      <c r="F70" s="167">
        <v>448</v>
      </c>
      <c r="G70" s="167">
        <v>303</v>
      </c>
      <c r="H70" s="167">
        <v>682</v>
      </c>
      <c r="I70" s="167">
        <v>401</v>
      </c>
      <c r="J70" s="167">
        <v>281</v>
      </c>
      <c r="K70" s="166">
        <v>69</v>
      </c>
      <c r="L70" s="166">
        <v>47</v>
      </c>
      <c r="M70" s="166">
        <v>22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68">
        <v>10421</v>
      </c>
      <c r="F72" s="167">
        <v>4898</v>
      </c>
      <c r="G72" s="167">
        <v>5523</v>
      </c>
      <c r="H72" s="167">
        <v>8910</v>
      </c>
      <c r="I72" s="167">
        <v>4578</v>
      </c>
      <c r="J72" s="167">
        <v>4332</v>
      </c>
      <c r="K72" s="166">
        <v>1511</v>
      </c>
      <c r="L72" s="166">
        <v>320</v>
      </c>
      <c r="M72" s="166">
        <v>1191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11.36328125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11.36328125" style="161"/>
  </cols>
  <sheetData>
    <row r="1" spans="1:13" ht="13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134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76">
        <v>101791</v>
      </c>
      <c r="F8" s="175">
        <v>56955</v>
      </c>
      <c r="G8" s="175">
        <v>44836</v>
      </c>
      <c r="H8" s="175">
        <v>93842</v>
      </c>
      <c r="I8" s="175">
        <v>52230</v>
      </c>
      <c r="J8" s="175">
        <v>41612</v>
      </c>
      <c r="K8" s="174">
        <v>7949</v>
      </c>
      <c r="L8" s="174">
        <v>4725</v>
      </c>
      <c r="M8" s="174">
        <v>3224</v>
      </c>
    </row>
    <row r="9" spans="1:13" ht="6" customHeight="1">
      <c r="B9" s="303"/>
      <c r="C9" s="303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68">
        <v>1595</v>
      </c>
      <c r="F10" s="167">
        <v>979</v>
      </c>
      <c r="G10" s="167">
        <v>616</v>
      </c>
      <c r="H10" s="167">
        <v>1007</v>
      </c>
      <c r="I10" s="167">
        <v>593</v>
      </c>
      <c r="J10" s="167">
        <v>414</v>
      </c>
      <c r="K10" s="166">
        <v>588</v>
      </c>
      <c r="L10" s="166">
        <v>386</v>
      </c>
      <c r="M10" s="166">
        <v>202</v>
      </c>
    </row>
    <row r="11" spans="1:13" ht="6" customHeight="1">
      <c r="B11" s="303"/>
      <c r="C11" s="303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68">
        <v>1792</v>
      </c>
      <c r="F12" s="167">
        <v>1056</v>
      </c>
      <c r="G12" s="167">
        <v>736</v>
      </c>
      <c r="H12" s="167">
        <v>1207</v>
      </c>
      <c r="I12" s="167">
        <v>723</v>
      </c>
      <c r="J12" s="167">
        <v>484</v>
      </c>
      <c r="K12" s="166">
        <v>585</v>
      </c>
      <c r="L12" s="166">
        <v>333</v>
      </c>
      <c r="M12" s="166">
        <v>252</v>
      </c>
    </row>
    <row r="13" spans="1:13" ht="11.5" customHeight="1">
      <c r="C13" s="169" t="s">
        <v>14</v>
      </c>
      <c r="E13" s="168">
        <v>272</v>
      </c>
      <c r="F13" s="167">
        <v>166</v>
      </c>
      <c r="G13" s="167">
        <v>106</v>
      </c>
      <c r="H13" s="167">
        <v>137</v>
      </c>
      <c r="I13" s="167">
        <v>84</v>
      </c>
      <c r="J13" s="167">
        <v>53</v>
      </c>
      <c r="K13" s="166">
        <v>135</v>
      </c>
      <c r="L13" s="166">
        <v>82</v>
      </c>
      <c r="M13" s="166">
        <v>53</v>
      </c>
    </row>
    <row r="14" spans="1:13" ht="11.5" customHeight="1">
      <c r="C14" s="169" t="s">
        <v>15</v>
      </c>
      <c r="E14" s="168">
        <v>172</v>
      </c>
      <c r="F14" s="167">
        <v>102</v>
      </c>
      <c r="G14" s="167">
        <v>70</v>
      </c>
      <c r="H14" s="167">
        <v>125</v>
      </c>
      <c r="I14" s="167">
        <v>79</v>
      </c>
      <c r="J14" s="167">
        <v>46</v>
      </c>
      <c r="K14" s="166">
        <v>47</v>
      </c>
      <c r="L14" s="166">
        <v>23</v>
      </c>
      <c r="M14" s="166">
        <v>24</v>
      </c>
    </row>
    <row r="15" spans="1:13" ht="11.5" customHeight="1">
      <c r="C15" s="169" t="s">
        <v>16</v>
      </c>
      <c r="E15" s="168">
        <v>795</v>
      </c>
      <c r="F15" s="167">
        <v>459</v>
      </c>
      <c r="G15" s="167">
        <v>336</v>
      </c>
      <c r="H15" s="167">
        <v>557</v>
      </c>
      <c r="I15" s="167">
        <v>334</v>
      </c>
      <c r="J15" s="167">
        <v>223</v>
      </c>
      <c r="K15" s="170">
        <v>238</v>
      </c>
      <c r="L15" s="170">
        <v>125</v>
      </c>
      <c r="M15" s="170">
        <v>113</v>
      </c>
    </row>
    <row r="16" spans="1:13" ht="11.5" customHeight="1">
      <c r="C16" s="169" t="s">
        <v>17</v>
      </c>
      <c r="E16" s="168">
        <v>163</v>
      </c>
      <c r="F16" s="167">
        <v>92</v>
      </c>
      <c r="G16" s="167">
        <v>71</v>
      </c>
      <c r="H16" s="167">
        <v>126</v>
      </c>
      <c r="I16" s="167">
        <v>73</v>
      </c>
      <c r="J16" s="167">
        <v>53</v>
      </c>
      <c r="K16" s="166">
        <v>37</v>
      </c>
      <c r="L16" s="166">
        <v>19</v>
      </c>
      <c r="M16" s="166">
        <v>18</v>
      </c>
    </row>
    <row r="17" spans="2:13" ht="11.5" customHeight="1">
      <c r="C17" s="169" t="s">
        <v>18</v>
      </c>
      <c r="E17" s="168">
        <v>142</v>
      </c>
      <c r="F17" s="167">
        <v>85</v>
      </c>
      <c r="G17" s="167">
        <v>57</v>
      </c>
      <c r="H17" s="167">
        <v>92</v>
      </c>
      <c r="I17" s="167">
        <v>48</v>
      </c>
      <c r="J17" s="167">
        <v>44</v>
      </c>
      <c r="K17" s="166">
        <v>50</v>
      </c>
      <c r="L17" s="166">
        <v>37</v>
      </c>
      <c r="M17" s="170">
        <v>13</v>
      </c>
    </row>
    <row r="18" spans="2:13" ht="11.5" customHeight="1">
      <c r="C18" s="169" t="s">
        <v>19</v>
      </c>
      <c r="E18" s="168">
        <v>248</v>
      </c>
      <c r="F18" s="167">
        <v>152</v>
      </c>
      <c r="G18" s="167">
        <v>96</v>
      </c>
      <c r="H18" s="167">
        <v>170</v>
      </c>
      <c r="I18" s="167">
        <v>105</v>
      </c>
      <c r="J18" s="167">
        <v>65</v>
      </c>
      <c r="K18" s="166">
        <v>78</v>
      </c>
      <c r="L18" s="166">
        <v>47</v>
      </c>
      <c r="M18" s="166">
        <v>31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68">
        <v>17259</v>
      </c>
      <c r="F20" s="167">
        <v>10624</v>
      </c>
      <c r="G20" s="167">
        <v>6635</v>
      </c>
      <c r="H20" s="167">
        <v>20032</v>
      </c>
      <c r="I20" s="167">
        <v>11720</v>
      </c>
      <c r="J20" s="167">
        <v>8312</v>
      </c>
      <c r="K20" s="170">
        <v>-2773</v>
      </c>
      <c r="L20" s="170">
        <v>-1096</v>
      </c>
      <c r="M20" s="170">
        <v>-1677</v>
      </c>
    </row>
    <row r="21" spans="2:13" ht="11.5" customHeight="1">
      <c r="C21" s="169" t="s">
        <v>20</v>
      </c>
      <c r="E21" s="168">
        <v>488</v>
      </c>
      <c r="F21" s="167">
        <v>304</v>
      </c>
      <c r="G21" s="167">
        <v>184</v>
      </c>
      <c r="H21" s="167">
        <v>452</v>
      </c>
      <c r="I21" s="167">
        <v>286</v>
      </c>
      <c r="J21" s="167">
        <v>166</v>
      </c>
      <c r="K21" s="166">
        <v>36</v>
      </c>
      <c r="L21" s="166">
        <v>18</v>
      </c>
      <c r="M21" s="166">
        <v>18</v>
      </c>
    </row>
    <row r="22" spans="2:13" ht="11.5" customHeight="1">
      <c r="C22" s="169" t="s">
        <v>21</v>
      </c>
      <c r="E22" s="168">
        <v>328</v>
      </c>
      <c r="F22" s="167">
        <v>191</v>
      </c>
      <c r="G22" s="167">
        <v>137</v>
      </c>
      <c r="H22" s="167">
        <v>323</v>
      </c>
      <c r="I22" s="167">
        <v>202</v>
      </c>
      <c r="J22" s="167">
        <v>121</v>
      </c>
      <c r="K22" s="170">
        <v>5</v>
      </c>
      <c r="L22" s="170">
        <v>-11</v>
      </c>
      <c r="M22" s="170">
        <v>16</v>
      </c>
    </row>
    <row r="23" spans="2:13" ht="11.5" customHeight="1">
      <c r="C23" s="169" t="s">
        <v>22</v>
      </c>
      <c r="E23" s="168">
        <v>263</v>
      </c>
      <c r="F23" s="167">
        <v>183</v>
      </c>
      <c r="G23" s="167">
        <v>80</v>
      </c>
      <c r="H23" s="167">
        <v>258</v>
      </c>
      <c r="I23" s="167">
        <v>152</v>
      </c>
      <c r="J23" s="167">
        <v>106</v>
      </c>
      <c r="K23" s="170">
        <v>5</v>
      </c>
      <c r="L23" s="166">
        <v>31</v>
      </c>
      <c r="M23" s="170">
        <v>-26</v>
      </c>
    </row>
    <row r="24" spans="2:13" ht="11.5" customHeight="1">
      <c r="C24" s="169" t="s">
        <v>23</v>
      </c>
      <c r="E24" s="168">
        <v>2143</v>
      </c>
      <c r="F24" s="167">
        <v>1325</v>
      </c>
      <c r="G24" s="167">
        <v>818</v>
      </c>
      <c r="H24" s="167">
        <v>2267</v>
      </c>
      <c r="I24" s="167">
        <v>1303</v>
      </c>
      <c r="J24" s="167">
        <v>964</v>
      </c>
      <c r="K24" s="166">
        <v>-124</v>
      </c>
      <c r="L24" s="166">
        <v>22</v>
      </c>
      <c r="M24" s="170">
        <v>-146</v>
      </c>
    </row>
    <row r="25" spans="2:13" ht="11.5" customHeight="1">
      <c r="C25" s="169" t="s">
        <v>24</v>
      </c>
      <c r="E25" s="168">
        <v>2536</v>
      </c>
      <c r="F25" s="167">
        <v>1516</v>
      </c>
      <c r="G25" s="167">
        <v>1020</v>
      </c>
      <c r="H25" s="167">
        <v>2735</v>
      </c>
      <c r="I25" s="167">
        <v>1610</v>
      </c>
      <c r="J25" s="167">
        <v>1125</v>
      </c>
      <c r="K25" s="170">
        <v>-199</v>
      </c>
      <c r="L25" s="170">
        <v>-94</v>
      </c>
      <c r="M25" s="170">
        <v>-105</v>
      </c>
    </row>
    <row r="26" spans="2:13" ht="11.5" customHeight="1">
      <c r="C26" s="169" t="s">
        <v>25</v>
      </c>
      <c r="E26" s="168">
        <v>7401</v>
      </c>
      <c r="F26" s="167">
        <v>4561</v>
      </c>
      <c r="G26" s="167">
        <v>2840</v>
      </c>
      <c r="H26" s="167">
        <v>9273</v>
      </c>
      <c r="I26" s="167">
        <v>5461</v>
      </c>
      <c r="J26" s="167">
        <v>3812</v>
      </c>
      <c r="K26" s="170">
        <v>-1872</v>
      </c>
      <c r="L26" s="170">
        <v>-900</v>
      </c>
      <c r="M26" s="170">
        <v>-972</v>
      </c>
    </row>
    <row r="27" spans="2:13" ht="11.5" customHeight="1">
      <c r="C27" s="169" t="s">
        <v>26</v>
      </c>
      <c r="E27" s="168">
        <v>4100</v>
      </c>
      <c r="F27" s="167">
        <v>2544</v>
      </c>
      <c r="G27" s="167">
        <v>1556</v>
      </c>
      <c r="H27" s="167">
        <v>4724</v>
      </c>
      <c r="I27" s="167">
        <v>2706</v>
      </c>
      <c r="J27" s="167">
        <v>2018</v>
      </c>
      <c r="K27" s="170">
        <v>-624</v>
      </c>
      <c r="L27" s="166">
        <v>-162</v>
      </c>
      <c r="M27" s="170">
        <v>-462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68">
        <v>50224</v>
      </c>
      <c r="F29" s="167">
        <v>27095</v>
      </c>
      <c r="G29" s="167">
        <v>23129</v>
      </c>
      <c r="H29" s="167">
        <v>47320</v>
      </c>
      <c r="I29" s="167">
        <v>25743</v>
      </c>
      <c r="J29" s="167">
        <v>21577</v>
      </c>
      <c r="K29" s="170">
        <v>2904</v>
      </c>
      <c r="L29" s="170">
        <v>1352</v>
      </c>
      <c r="M29" s="170">
        <v>1552</v>
      </c>
    </row>
    <row r="30" spans="2:13" ht="11.5" customHeight="1">
      <c r="C30" s="169" t="s">
        <v>27</v>
      </c>
      <c r="E30" s="168">
        <v>454</v>
      </c>
      <c r="F30" s="167">
        <v>260</v>
      </c>
      <c r="G30" s="167">
        <v>194</v>
      </c>
      <c r="H30" s="167">
        <v>337</v>
      </c>
      <c r="I30" s="167">
        <v>204</v>
      </c>
      <c r="J30" s="167">
        <v>133</v>
      </c>
      <c r="K30" s="170">
        <v>117</v>
      </c>
      <c r="L30" s="170">
        <v>56</v>
      </c>
      <c r="M30" s="170">
        <v>61</v>
      </c>
    </row>
    <row r="31" spans="2:13" ht="11.5" customHeight="1">
      <c r="C31" s="169" t="s">
        <v>28</v>
      </c>
      <c r="E31" s="168">
        <v>714</v>
      </c>
      <c r="F31" s="167">
        <v>415</v>
      </c>
      <c r="G31" s="167">
        <v>299</v>
      </c>
      <c r="H31" s="167">
        <v>492</v>
      </c>
      <c r="I31" s="167">
        <v>304</v>
      </c>
      <c r="J31" s="167">
        <v>188</v>
      </c>
      <c r="K31" s="166">
        <v>222</v>
      </c>
      <c r="L31" s="166">
        <v>111</v>
      </c>
      <c r="M31" s="166">
        <v>111</v>
      </c>
    </row>
    <row r="32" spans="2:13" ht="11.5" customHeight="1">
      <c r="C32" s="169" t="s">
        <v>29</v>
      </c>
      <c r="E32" s="168">
        <v>1167</v>
      </c>
      <c r="F32" s="167">
        <v>688</v>
      </c>
      <c r="G32" s="167">
        <v>479</v>
      </c>
      <c r="H32" s="167">
        <v>784</v>
      </c>
      <c r="I32" s="167">
        <v>478</v>
      </c>
      <c r="J32" s="167">
        <v>306</v>
      </c>
      <c r="K32" s="166">
        <v>383</v>
      </c>
      <c r="L32" s="166">
        <v>210</v>
      </c>
      <c r="M32" s="166">
        <v>173</v>
      </c>
    </row>
    <row r="33" spans="2:13" ht="11.5" customHeight="1">
      <c r="C33" s="169" t="s">
        <v>30</v>
      </c>
      <c r="E33" s="168">
        <v>587</v>
      </c>
      <c r="F33" s="167">
        <v>350</v>
      </c>
      <c r="G33" s="167">
        <v>237</v>
      </c>
      <c r="H33" s="167">
        <v>421</v>
      </c>
      <c r="I33" s="167">
        <v>258</v>
      </c>
      <c r="J33" s="167">
        <v>163</v>
      </c>
      <c r="K33" s="166">
        <v>166</v>
      </c>
      <c r="L33" s="166">
        <v>92</v>
      </c>
      <c r="M33" s="166">
        <v>74</v>
      </c>
    </row>
    <row r="34" spans="2:13" ht="11.5" customHeight="1">
      <c r="C34" s="169" t="s">
        <v>31</v>
      </c>
      <c r="E34" s="168">
        <v>170</v>
      </c>
      <c r="F34" s="167">
        <v>98</v>
      </c>
      <c r="G34" s="167">
        <v>72</v>
      </c>
      <c r="H34" s="167">
        <v>139</v>
      </c>
      <c r="I34" s="167">
        <v>77</v>
      </c>
      <c r="J34" s="167">
        <v>62</v>
      </c>
      <c r="K34" s="166">
        <v>31</v>
      </c>
      <c r="L34" s="170">
        <v>21</v>
      </c>
      <c r="M34" s="166">
        <v>10</v>
      </c>
    </row>
    <row r="35" spans="2:13" ht="11.5" customHeight="1">
      <c r="C35" s="169" t="s">
        <v>32</v>
      </c>
      <c r="E35" s="168">
        <v>1449</v>
      </c>
      <c r="F35" s="167">
        <v>769</v>
      </c>
      <c r="G35" s="167">
        <v>680</v>
      </c>
      <c r="H35" s="167">
        <v>1086</v>
      </c>
      <c r="I35" s="167">
        <v>632</v>
      </c>
      <c r="J35" s="167">
        <v>454</v>
      </c>
      <c r="K35" s="166">
        <v>363</v>
      </c>
      <c r="L35" s="166">
        <v>137</v>
      </c>
      <c r="M35" s="166">
        <v>226</v>
      </c>
    </row>
    <row r="36" spans="2:13" ht="11.5" customHeight="1">
      <c r="C36" s="169" t="s">
        <v>33</v>
      </c>
      <c r="E36" s="168">
        <v>6165</v>
      </c>
      <c r="F36" s="167">
        <v>3173</v>
      </c>
      <c r="G36" s="167">
        <v>2992</v>
      </c>
      <c r="H36" s="167">
        <v>4595</v>
      </c>
      <c r="I36" s="167">
        <v>2420</v>
      </c>
      <c r="J36" s="167">
        <v>2175</v>
      </c>
      <c r="K36" s="170">
        <v>1570</v>
      </c>
      <c r="L36" s="170">
        <v>753</v>
      </c>
      <c r="M36" s="166">
        <v>817</v>
      </c>
    </row>
    <row r="37" spans="2:13" ht="11.5" customHeight="1">
      <c r="C37" s="169" t="s">
        <v>34</v>
      </c>
      <c r="E37" s="168">
        <v>3894</v>
      </c>
      <c r="F37" s="167">
        <v>2186</v>
      </c>
      <c r="G37" s="167">
        <v>1708</v>
      </c>
      <c r="H37" s="167">
        <v>3418</v>
      </c>
      <c r="I37" s="167">
        <v>1994</v>
      </c>
      <c r="J37" s="167">
        <v>1424</v>
      </c>
      <c r="K37" s="166">
        <v>476</v>
      </c>
      <c r="L37" s="166">
        <v>192</v>
      </c>
      <c r="M37" s="166">
        <v>284</v>
      </c>
    </row>
    <row r="38" spans="2:13" ht="11.5" customHeight="1">
      <c r="C38" s="169" t="s">
        <v>35</v>
      </c>
      <c r="E38" s="168">
        <v>31146</v>
      </c>
      <c r="F38" s="167">
        <v>16685</v>
      </c>
      <c r="G38" s="167">
        <v>14461</v>
      </c>
      <c r="H38" s="167">
        <v>32310</v>
      </c>
      <c r="I38" s="167">
        <v>17262</v>
      </c>
      <c r="J38" s="167">
        <v>15048</v>
      </c>
      <c r="K38" s="170">
        <v>-1164</v>
      </c>
      <c r="L38" s="170">
        <v>-577</v>
      </c>
      <c r="M38" s="170">
        <v>-587</v>
      </c>
    </row>
    <row r="39" spans="2:13" ht="11.5" customHeight="1">
      <c r="C39" s="169" t="s">
        <v>36</v>
      </c>
      <c r="E39" s="168">
        <v>4478</v>
      </c>
      <c r="F39" s="167">
        <v>2471</v>
      </c>
      <c r="G39" s="167">
        <v>2007</v>
      </c>
      <c r="H39" s="167">
        <v>3738</v>
      </c>
      <c r="I39" s="167">
        <v>2114</v>
      </c>
      <c r="J39" s="167">
        <v>1624</v>
      </c>
      <c r="K39" s="170">
        <v>740</v>
      </c>
      <c r="L39" s="170">
        <v>357</v>
      </c>
      <c r="M39" s="170">
        <v>383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68">
        <v>10582</v>
      </c>
      <c r="F41" s="167">
        <v>6414</v>
      </c>
      <c r="G41" s="167">
        <v>4168</v>
      </c>
      <c r="H41" s="167">
        <v>8631</v>
      </c>
      <c r="I41" s="167">
        <v>5139</v>
      </c>
      <c r="J41" s="167">
        <v>3492</v>
      </c>
      <c r="K41" s="166">
        <v>1951</v>
      </c>
      <c r="L41" s="166">
        <v>1275</v>
      </c>
      <c r="M41" s="170">
        <v>676</v>
      </c>
    </row>
    <row r="42" spans="2:13" ht="11.5" customHeight="1">
      <c r="C42" s="169" t="s">
        <v>37</v>
      </c>
      <c r="E42" s="168">
        <v>826</v>
      </c>
      <c r="F42" s="167">
        <v>520</v>
      </c>
      <c r="G42" s="167">
        <v>306</v>
      </c>
      <c r="H42" s="167">
        <v>654</v>
      </c>
      <c r="I42" s="167">
        <v>389</v>
      </c>
      <c r="J42" s="167">
        <v>265</v>
      </c>
      <c r="K42" s="166">
        <v>172</v>
      </c>
      <c r="L42" s="166">
        <v>131</v>
      </c>
      <c r="M42" s="166">
        <v>41</v>
      </c>
    </row>
    <row r="43" spans="2:13" ht="11.5" customHeight="1">
      <c r="C43" s="169" t="s">
        <v>38</v>
      </c>
      <c r="E43" s="168">
        <v>1444</v>
      </c>
      <c r="F43" s="167">
        <v>845</v>
      </c>
      <c r="G43" s="167">
        <v>599</v>
      </c>
      <c r="H43" s="167">
        <v>1066</v>
      </c>
      <c r="I43" s="167">
        <v>647</v>
      </c>
      <c r="J43" s="167">
        <v>419</v>
      </c>
      <c r="K43" s="166">
        <v>378</v>
      </c>
      <c r="L43" s="166">
        <v>198</v>
      </c>
      <c r="M43" s="166">
        <v>180</v>
      </c>
    </row>
    <row r="44" spans="2:13" ht="11.5" customHeight="1">
      <c r="C44" s="169" t="s">
        <v>39</v>
      </c>
      <c r="E44" s="168">
        <v>4879</v>
      </c>
      <c r="F44" s="167">
        <v>2976</v>
      </c>
      <c r="G44" s="167">
        <v>1903</v>
      </c>
      <c r="H44" s="167">
        <v>4279</v>
      </c>
      <c r="I44" s="167">
        <v>2577</v>
      </c>
      <c r="J44" s="167">
        <v>1702</v>
      </c>
      <c r="K44" s="166">
        <v>600</v>
      </c>
      <c r="L44" s="166">
        <v>399</v>
      </c>
      <c r="M44" s="170">
        <v>201</v>
      </c>
    </row>
    <row r="45" spans="2:13" ht="11.5" customHeight="1">
      <c r="C45" s="169" t="s">
        <v>40</v>
      </c>
      <c r="E45" s="168">
        <v>2551</v>
      </c>
      <c r="F45" s="167">
        <v>1558</v>
      </c>
      <c r="G45" s="167">
        <v>993</v>
      </c>
      <c r="H45" s="167">
        <v>2068</v>
      </c>
      <c r="I45" s="167">
        <v>1183</v>
      </c>
      <c r="J45" s="167">
        <v>885</v>
      </c>
      <c r="K45" s="166">
        <v>483</v>
      </c>
      <c r="L45" s="166">
        <v>375</v>
      </c>
      <c r="M45" s="166">
        <v>108</v>
      </c>
    </row>
    <row r="46" spans="2:13" ht="11.5" customHeight="1">
      <c r="C46" s="169" t="s">
        <v>41</v>
      </c>
      <c r="E46" s="168">
        <v>556</v>
      </c>
      <c r="F46" s="167">
        <v>313</v>
      </c>
      <c r="G46" s="167">
        <v>243</v>
      </c>
      <c r="H46" s="167">
        <v>384</v>
      </c>
      <c r="I46" s="167">
        <v>230</v>
      </c>
      <c r="J46" s="167">
        <v>154</v>
      </c>
      <c r="K46" s="166">
        <v>172</v>
      </c>
      <c r="L46" s="166">
        <v>83</v>
      </c>
      <c r="M46" s="170">
        <v>89</v>
      </c>
    </row>
    <row r="47" spans="2:13" ht="11.5" customHeight="1">
      <c r="C47" s="169" t="s">
        <v>42</v>
      </c>
      <c r="E47" s="168">
        <v>326</v>
      </c>
      <c r="F47" s="167">
        <v>202</v>
      </c>
      <c r="G47" s="167">
        <v>124</v>
      </c>
      <c r="H47" s="167">
        <v>180</v>
      </c>
      <c r="I47" s="167">
        <v>113</v>
      </c>
      <c r="J47" s="167">
        <v>67</v>
      </c>
      <c r="K47" s="166">
        <v>146</v>
      </c>
      <c r="L47" s="166">
        <v>89</v>
      </c>
      <c r="M47" s="166">
        <v>57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68">
        <v>2298</v>
      </c>
      <c r="F49" s="167">
        <v>1380</v>
      </c>
      <c r="G49" s="167">
        <v>918</v>
      </c>
      <c r="H49" s="167">
        <v>1760</v>
      </c>
      <c r="I49" s="167">
        <v>1049</v>
      </c>
      <c r="J49" s="167">
        <v>711</v>
      </c>
      <c r="K49" s="166">
        <v>538</v>
      </c>
      <c r="L49" s="166">
        <v>331</v>
      </c>
      <c r="M49" s="166">
        <v>207</v>
      </c>
    </row>
    <row r="50" spans="2:13" ht="11.5" customHeight="1">
      <c r="C50" s="169" t="s">
        <v>43</v>
      </c>
      <c r="E50" s="168">
        <v>145</v>
      </c>
      <c r="F50" s="167">
        <v>86</v>
      </c>
      <c r="G50" s="167">
        <v>59</v>
      </c>
      <c r="H50" s="167">
        <v>103</v>
      </c>
      <c r="I50" s="167">
        <v>62</v>
      </c>
      <c r="J50" s="167">
        <v>41</v>
      </c>
      <c r="K50" s="166">
        <v>42</v>
      </c>
      <c r="L50" s="166">
        <v>24</v>
      </c>
      <c r="M50" s="166">
        <v>18</v>
      </c>
    </row>
    <row r="51" spans="2:13" ht="11.5" customHeight="1">
      <c r="C51" s="169" t="s">
        <v>44</v>
      </c>
      <c r="E51" s="168">
        <v>171</v>
      </c>
      <c r="F51" s="167">
        <v>108</v>
      </c>
      <c r="G51" s="167">
        <v>63</v>
      </c>
      <c r="H51" s="167">
        <v>96</v>
      </c>
      <c r="I51" s="167">
        <v>60</v>
      </c>
      <c r="J51" s="167">
        <v>36</v>
      </c>
      <c r="K51" s="170">
        <v>75</v>
      </c>
      <c r="L51" s="170">
        <v>48</v>
      </c>
      <c r="M51" s="170">
        <v>27</v>
      </c>
    </row>
    <row r="52" spans="2:13" ht="11.5" customHeight="1">
      <c r="C52" s="169" t="s">
        <v>45</v>
      </c>
      <c r="E52" s="168">
        <v>545</v>
      </c>
      <c r="F52" s="167">
        <v>337</v>
      </c>
      <c r="G52" s="167">
        <v>208</v>
      </c>
      <c r="H52" s="167">
        <v>474</v>
      </c>
      <c r="I52" s="167">
        <v>278</v>
      </c>
      <c r="J52" s="167">
        <v>196</v>
      </c>
      <c r="K52" s="166">
        <v>71</v>
      </c>
      <c r="L52" s="166">
        <v>59</v>
      </c>
      <c r="M52" s="166">
        <v>12</v>
      </c>
    </row>
    <row r="53" spans="2:13" ht="11.5" customHeight="1">
      <c r="C53" s="169" t="s">
        <v>46</v>
      </c>
      <c r="E53" s="168">
        <v>1071</v>
      </c>
      <c r="F53" s="167">
        <v>626</v>
      </c>
      <c r="G53" s="167">
        <v>445</v>
      </c>
      <c r="H53" s="167">
        <v>874</v>
      </c>
      <c r="I53" s="167">
        <v>508</v>
      </c>
      <c r="J53" s="167">
        <v>366</v>
      </c>
      <c r="K53" s="166">
        <v>197</v>
      </c>
      <c r="L53" s="166">
        <v>118</v>
      </c>
      <c r="M53" s="166">
        <v>79</v>
      </c>
    </row>
    <row r="54" spans="2:13" ht="11.5" customHeight="1">
      <c r="C54" s="169" t="s">
        <v>47</v>
      </c>
      <c r="E54" s="168">
        <v>366</v>
      </c>
      <c r="F54" s="167">
        <v>223</v>
      </c>
      <c r="G54" s="167">
        <v>143</v>
      </c>
      <c r="H54" s="167">
        <v>213</v>
      </c>
      <c r="I54" s="167">
        <v>141</v>
      </c>
      <c r="J54" s="167">
        <v>72</v>
      </c>
      <c r="K54" s="166">
        <v>153</v>
      </c>
      <c r="L54" s="166">
        <v>82</v>
      </c>
      <c r="M54" s="170">
        <v>71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68">
        <v>1110</v>
      </c>
      <c r="F56" s="167">
        <v>642</v>
      </c>
      <c r="G56" s="167">
        <v>468</v>
      </c>
      <c r="H56" s="167">
        <v>758</v>
      </c>
      <c r="I56" s="167">
        <v>463</v>
      </c>
      <c r="J56" s="167">
        <v>295</v>
      </c>
      <c r="K56" s="170">
        <v>352</v>
      </c>
      <c r="L56" s="166">
        <v>179</v>
      </c>
      <c r="M56" s="170">
        <v>173</v>
      </c>
    </row>
    <row r="57" spans="2:13" ht="11.5" customHeight="1">
      <c r="C57" s="169" t="s">
        <v>48</v>
      </c>
      <c r="E57" s="168">
        <v>190</v>
      </c>
      <c r="F57" s="167">
        <v>109</v>
      </c>
      <c r="G57" s="167">
        <v>81</v>
      </c>
      <c r="H57" s="167">
        <v>108</v>
      </c>
      <c r="I57" s="167">
        <v>68</v>
      </c>
      <c r="J57" s="167">
        <v>40</v>
      </c>
      <c r="K57" s="166">
        <v>82</v>
      </c>
      <c r="L57" s="166">
        <v>41</v>
      </c>
      <c r="M57" s="166">
        <v>41</v>
      </c>
    </row>
    <row r="58" spans="2:13" ht="11.5" customHeight="1">
      <c r="C58" s="169" t="s">
        <v>49</v>
      </c>
      <c r="E58" s="168">
        <v>362</v>
      </c>
      <c r="F58" s="167">
        <v>207</v>
      </c>
      <c r="G58" s="167">
        <v>155</v>
      </c>
      <c r="H58" s="167">
        <v>278</v>
      </c>
      <c r="I58" s="167">
        <v>166</v>
      </c>
      <c r="J58" s="167">
        <v>112</v>
      </c>
      <c r="K58" s="166">
        <v>84</v>
      </c>
      <c r="L58" s="166">
        <v>41</v>
      </c>
      <c r="M58" s="170">
        <v>43</v>
      </c>
    </row>
    <row r="59" spans="2:13" ht="11.5" customHeight="1">
      <c r="C59" s="169" t="s">
        <v>50</v>
      </c>
      <c r="E59" s="168">
        <v>340</v>
      </c>
      <c r="F59" s="167">
        <v>194</v>
      </c>
      <c r="G59" s="167">
        <v>146</v>
      </c>
      <c r="H59" s="167">
        <v>231</v>
      </c>
      <c r="I59" s="167">
        <v>148</v>
      </c>
      <c r="J59" s="167">
        <v>83</v>
      </c>
      <c r="K59" s="170">
        <v>109</v>
      </c>
      <c r="L59" s="166">
        <v>46</v>
      </c>
      <c r="M59" s="170">
        <v>63</v>
      </c>
    </row>
    <row r="60" spans="2:13" ht="11.5" customHeight="1">
      <c r="C60" s="169" t="s">
        <v>51</v>
      </c>
      <c r="E60" s="168">
        <v>218</v>
      </c>
      <c r="F60" s="167">
        <v>132</v>
      </c>
      <c r="G60" s="167">
        <v>86</v>
      </c>
      <c r="H60" s="167">
        <v>141</v>
      </c>
      <c r="I60" s="167">
        <v>81</v>
      </c>
      <c r="J60" s="167">
        <v>60</v>
      </c>
      <c r="K60" s="170">
        <v>77</v>
      </c>
      <c r="L60" s="170">
        <v>51</v>
      </c>
      <c r="M60" s="170">
        <v>26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68">
        <v>6097</v>
      </c>
      <c r="F62" s="167">
        <v>3504</v>
      </c>
      <c r="G62" s="167">
        <v>2593</v>
      </c>
      <c r="H62" s="167">
        <v>4357</v>
      </c>
      <c r="I62" s="167">
        <v>2507</v>
      </c>
      <c r="J62" s="167">
        <v>1850</v>
      </c>
      <c r="K62" s="166">
        <v>1740</v>
      </c>
      <c r="L62" s="166">
        <v>997</v>
      </c>
      <c r="M62" s="166">
        <v>743</v>
      </c>
    </row>
    <row r="63" spans="2:13" ht="11.5" customHeight="1">
      <c r="C63" s="169" t="s">
        <v>52</v>
      </c>
      <c r="E63" s="168">
        <v>2262</v>
      </c>
      <c r="F63" s="167">
        <v>1367</v>
      </c>
      <c r="G63" s="167">
        <v>895</v>
      </c>
      <c r="H63" s="167">
        <v>1606</v>
      </c>
      <c r="I63" s="167">
        <v>952</v>
      </c>
      <c r="J63" s="167">
        <v>654</v>
      </c>
      <c r="K63" s="166">
        <v>656</v>
      </c>
      <c r="L63" s="166">
        <v>415</v>
      </c>
      <c r="M63" s="170">
        <v>241</v>
      </c>
    </row>
    <row r="64" spans="2:13" ht="11.5" customHeight="1">
      <c r="C64" s="169" t="s">
        <v>53</v>
      </c>
      <c r="E64" s="168">
        <v>257</v>
      </c>
      <c r="F64" s="167">
        <v>151</v>
      </c>
      <c r="G64" s="167">
        <v>106</v>
      </c>
      <c r="H64" s="167">
        <v>167</v>
      </c>
      <c r="I64" s="167">
        <v>98</v>
      </c>
      <c r="J64" s="167">
        <v>69</v>
      </c>
      <c r="K64" s="170">
        <v>90</v>
      </c>
      <c r="L64" s="170">
        <v>53</v>
      </c>
      <c r="M64" s="170">
        <v>37</v>
      </c>
    </row>
    <row r="65" spans="1:13" ht="11.5" customHeight="1">
      <c r="C65" s="169" t="s">
        <v>54</v>
      </c>
      <c r="E65" s="168">
        <v>702</v>
      </c>
      <c r="F65" s="167">
        <v>331</v>
      </c>
      <c r="G65" s="167">
        <v>371</v>
      </c>
      <c r="H65" s="167">
        <v>408</v>
      </c>
      <c r="I65" s="167">
        <v>211</v>
      </c>
      <c r="J65" s="167">
        <v>197</v>
      </c>
      <c r="K65" s="166">
        <v>294</v>
      </c>
      <c r="L65" s="166">
        <v>120</v>
      </c>
      <c r="M65" s="166">
        <v>174</v>
      </c>
    </row>
    <row r="66" spans="1:13" ht="11.5" customHeight="1">
      <c r="C66" s="169" t="s">
        <v>55</v>
      </c>
      <c r="E66" s="168">
        <v>639</v>
      </c>
      <c r="F66" s="167">
        <v>364</v>
      </c>
      <c r="G66" s="167">
        <v>275</v>
      </c>
      <c r="H66" s="167">
        <v>488</v>
      </c>
      <c r="I66" s="167">
        <v>269</v>
      </c>
      <c r="J66" s="167">
        <v>219</v>
      </c>
      <c r="K66" s="166">
        <v>151</v>
      </c>
      <c r="L66" s="166">
        <v>95</v>
      </c>
      <c r="M66" s="166">
        <v>56</v>
      </c>
    </row>
    <row r="67" spans="1:13" ht="11.5" customHeight="1">
      <c r="C67" s="169" t="s">
        <v>56</v>
      </c>
      <c r="E67" s="168">
        <v>315</v>
      </c>
      <c r="F67" s="167">
        <v>187</v>
      </c>
      <c r="G67" s="167">
        <v>128</v>
      </c>
      <c r="H67" s="167">
        <v>228</v>
      </c>
      <c r="I67" s="167">
        <v>136</v>
      </c>
      <c r="J67" s="167">
        <v>92</v>
      </c>
      <c r="K67" s="166">
        <v>87</v>
      </c>
      <c r="L67" s="166">
        <v>51</v>
      </c>
      <c r="M67" s="170">
        <v>36</v>
      </c>
    </row>
    <row r="68" spans="1:13" ht="11.5" customHeight="1">
      <c r="C68" s="169" t="s">
        <v>57</v>
      </c>
      <c r="E68" s="168">
        <v>441</v>
      </c>
      <c r="F68" s="167">
        <v>254</v>
      </c>
      <c r="G68" s="167">
        <v>187</v>
      </c>
      <c r="H68" s="167">
        <v>343</v>
      </c>
      <c r="I68" s="167">
        <v>197</v>
      </c>
      <c r="J68" s="167">
        <v>146</v>
      </c>
      <c r="K68" s="170">
        <v>98</v>
      </c>
      <c r="L68" s="166">
        <v>57</v>
      </c>
      <c r="M68" s="170">
        <v>41</v>
      </c>
    </row>
    <row r="69" spans="1:13" ht="11.5" customHeight="1">
      <c r="C69" s="169" t="s">
        <v>58</v>
      </c>
      <c r="E69" s="168">
        <v>685</v>
      </c>
      <c r="F69" s="167">
        <v>412</v>
      </c>
      <c r="G69" s="167">
        <v>273</v>
      </c>
      <c r="H69" s="167">
        <v>502</v>
      </c>
      <c r="I69" s="167">
        <v>308</v>
      </c>
      <c r="J69" s="167">
        <v>194</v>
      </c>
      <c r="K69" s="166">
        <v>183</v>
      </c>
      <c r="L69" s="166">
        <v>104</v>
      </c>
      <c r="M69" s="166">
        <v>79</v>
      </c>
    </row>
    <row r="70" spans="1:13" ht="11.5" customHeight="1">
      <c r="C70" s="169" t="s">
        <v>59</v>
      </c>
      <c r="E70" s="168">
        <v>796</v>
      </c>
      <c r="F70" s="167">
        <v>438</v>
      </c>
      <c r="G70" s="167">
        <v>358</v>
      </c>
      <c r="H70" s="167">
        <v>615</v>
      </c>
      <c r="I70" s="167">
        <v>336</v>
      </c>
      <c r="J70" s="167">
        <v>279</v>
      </c>
      <c r="K70" s="166">
        <v>181</v>
      </c>
      <c r="L70" s="166">
        <v>102</v>
      </c>
      <c r="M70" s="166">
        <v>79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68">
        <v>10830</v>
      </c>
      <c r="F72" s="167">
        <v>5258</v>
      </c>
      <c r="G72" s="167">
        <v>5572</v>
      </c>
      <c r="H72" s="167">
        <v>8770</v>
      </c>
      <c r="I72" s="167">
        <v>4293</v>
      </c>
      <c r="J72" s="167">
        <v>4477</v>
      </c>
      <c r="K72" s="166">
        <v>2060</v>
      </c>
      <c r="L72" s="166">
        <v>965</v>
      </c>
      <c r="M72" s="166">
        <v>1095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11.36328125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11.36328125" style="161"/>
  </cols>
  <sheetData>
    <row r="1" spans="1:13" ht="13">
      <c r="A1" s="190" t="s">
        <v>128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133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176">
        <v>102184</v>
      </c>
      <c r="F8" s="175">
        <v>57186</v>
      </c>
      <c r="G8" s="175">
        <v>44998</v>
      </c>
      <c r="H8" s="175">
        <v>92437</v>
      </c>
      <c r="I8" s="175">
        <v>51425</v>
      </c>
      <c r="J8" s="175">
        <v>41012</v>
      </c>
      <c r="K8" s="174">
        <v>9747</v>
      </c>
      <c r="L8" s="174">
        <v>5761</v>
      </c>
      <c r="M8" s="174">
        <v>3986</v>
      </c>
    </row>
    <row r="9" spans="1:13" ht="6" customHeight="1">
      <c r="B9" s="303"/>
      <c r="C9" s="303"/>
      <c r="E9" s="173"/>
      <c r="F9" s="172"/>
      <c r="G9" s="172"/>
      <c r="H9" s="172"/>
      <c r="I9" s="172"/>
      <c r="J9" s="172"/>
      <c r="K9" s="171"/>
      <c r="L9" s="171"/>
      <c r="M9" s="171"/>
    </row>
    <row r="10" spans="1:13" ht="11.5" customHeight="1">
      <c r="B10" s="303" t="s">
        <v>111</v>
      </c>
      <c r="C10" s="303"/>
      <c r="E10" s="168">
        <v>1566</v>
      </c>
      <c r="F10" s="167">
        <v>955</v>
      </c>
      <c r="G10" s="167">
        <v>611</v>
      </c>
      <c r="H10" s="167">
        <v>1047</v>
      </c>
      <c r="I10" s="167">
        <v>666</v>
      </c>
      <c r="J10" s="167">
        <v>381</v>
      </c>
      <c r="K10" s="166">
        <v>519</v>
      </c>
      <c r="L10" s="166">
        <v>289</v>
      </c>
      <c r="M10" s="166">
        <v>230</v>
      </c>
    </row>
    <row r="11" spans="1:13" ht="6" customHeight="1">
      <c r="B11" s="303"/>
      <c r="C11" s="303"/>
      <c r="E11" s="168"/>
      <c r="F11" s="167"/>
      <c r="G11" s="167"/>
      <c r="H11" s="167"/>
      <c r="I11" s="167"/>
      <c r="J11" s="167"/>
      <c r="K11" s="166"/>
      <c r="L11" s="166"/>
      <c r="M11" s="166"/>
    </row>
    <row r="12" spans="1:13" ht="11.5" customHeight="1">
      <c r="B12" s="303" t="s">
        <v>112</v>
      </c>
      <c r="C12" s="303"/>
      <c r="E12" s="168">
        <v>1765</v>
      </c>
      <c r="F12" s="167">
        <v>1046</v>
      </c>
      <c r="G12" s="167">
        <v>719</v>
      </c>
      <c r="H12" s="167">
        <v>1173</v>
      </c>
      <c r="I12" s="167">
        <v>693</v>
      </c>
      <c r="J12" s="167">
        <v>480</v>
      </c>
      <c r="K12" s="166">
        <v>592</v>
      </c>
      <c r="L12" s="166">
        <v>353</v>
      </c>
      <c r="M12" s="166">
        <v>239</v>
      </c>
    </row>
    <row r="13" spans="1:13" ht="11.5" customHeight="1">
      <c r="C13" s="169" t="s">
        <v>14</v>
      </c>
      <c r="E13" s="168">
        <v>260</v>
      </c>
      <c r="F13" s="167">
        <v>148</v>
      </c>
      <c r="G13" s="167">
        <v>112</v>
      </c>
      <c r="H13" s="167">
        <v>160</v>
      </c>
      <c r="I13" s="167">
        <v>98</v>
      </c>
      <c r="J13" s="167">
        <v>62</v>
      </c>
      <c r="K13" s="166">
        <v>100</v>
      </c>
      <c r="L13" s="166">
        <v>50</v>
      </c>
      <c r="M13" s="166">
        <v>50</v>
      </c>
    </row>
    <row r="14" spans="1:13" ht="11.5" customHeight="1">
      <c r="C14" s="169" t="s">
        <v>15</v>
      </c>
      <c r="E14" s="168">
        <v>193</v>
      </c>
      <c r="F14" s="167">
        <v>118</v>
      </c>
      <c r="G14" s="167">
        <v>75</v>
      </c>
      <c r="H14" s="167">
        <v>114</v>
      </c>
      <c r="I14" s="167">
        <v>67</v>
      </c>
      <c r="J14" s="167">
        <v>47</v>
      </c>
      <c r="K14" s="166">
        <v>79</v>
      </c>
      <c r="L14" s="166">
        <v>51</v>
      </c>
      <c r="M14" s="166">
        <v>28</v>
      </c>
    </row>
    <row r="15" spans="1:13" ht="11.5" customHeight="1">
      <c r="C15" s="169" t="s">
        <v>16</v>
      </c>
      <c r="E15" s="168">
        <v>759</v>
      </c>
      <c r="F15" s="167">
        <v>470</v>
      </c>
      <c r="G15" s="167">
        <v>289</v>
      </c>
      <c r="H15" s="167">
        <v>526</v>
      </c>
      <c r="I15" s="167">
        <v>308</v>
      </c>
      <c r="J15" s="167">
        <v>218</v>
      </c>
      <c r="K15" s="170">
        <v>233</v>
      </c>
      <c r="L15" s="170">
        <v>162</v>
      </c>
      <c r="M15" s="170">
        <v>71</v>
      </c>
    </row>
    <row r="16" spans="1:13" ht="11.5" customHeight="1">
      <c r="C16" s="169" t="s">
        <v>17</v>
      </c>
      <c r="E16" s="168">
        <v>174</v>
      </c>
      <c r="F16" s="167">
        <v>100</v>
      </c>
      <c r="G16" s="167">
        <v>74</v>
      </c>
      <c r="H16" s="167">
        <v>92</v>
      </c>
      <c r="I16" s="167">
        <v>56</v>
      </c>
      <c r="J16" s="167">
        <v>36</v>
      </c>
      <c r="K16" s="166">
        <v>82</v>
      </c>
      <c r="L16" s="166">
        <v>44</v>
      </c>
      <c r="M16" s="166">
        <v>38</v>
      </c>
    </row>
    <row r="17" spans="2:13" ht="11.5" customHeight="1">
      <c r="C17" s="169" t="s">
        <v>18</v>
      </c>
      <c r="E17" s="168">
        <v>115</v>
      </c>
      <c r="F17" s="167">
        <v>64</v>
      </c>
      <c r="G17" s="167">
        <v>51</v>
      </c>
      <c r="H17" s="167">
        <v>95</v>
      </c>
      <c r="I17" s="167">
        <v>56</v>
      </c>
      <c r="J17" s="167">
        <v>39</v>
      </c>
      <c r="K17" s="166">
        <v>20</v>
      </c>
      <c r="L17" s="166">
        <v>8</v>
      </c>
      <c r="M17" s="170">
        <v>12</v>
      </c>
    </row>
    <row r="18" spans="2:13" ht="11.5" customHeight="1">
      <c r="C18" s="169" t="s">
        <v>19</v>
      </c>
      <c r="E18" s="168">
        <v>264</v>
      </c>
      <c r="F18" s="167">
        <v>146</v>
      </c>
      <c r="G18" s="167">
        <v>118</v>
      </c>
      <c r="H18" s="167">
        <v>186</v>
      </c>
      <c r="I18" s="167">
        <v>108</v>
      </c>
      <c r="J18" s="167">
        <v>78</v>
      </c>
      <c r="K18" s="166">
        <v>78</v>
      </c>
      <c r="L18" s="166">
        <v>38</v>
      </c>
      <c r="M18" s="166">
        <v>40</v>
      </c>
    </row>
    <row r="19" spans="2:13" ht="6" customHeight="1">
      <c r="E19" s="168"/>
      <c r="F19" s="167"/>
      <c r="G19" s="167"/>
      <c r="H19" s="167"/>
      <c r="I19" s="167"/>
      <c r="J19" s="167"/>
      <c r="K19" s="166"/>
      <c r="L19" s="166"/>
      <c r="M19" s="166"/>
    </row>
    <row r="20" spans="2:13" ht="11.5" customHeight="1">
      <c r="B20" s="303" t="s">
        <v>113</v>
      </c>
      <c r="C20" s="303"/>
      <c r="E20" s="168">
        <v>17518</v>
      </c>
      <c r="F20" s="167">
        <v>10708</v>
      </c>
      <c r="G20" s="167">
        <v>6810</v>
      </c>
      <c r="H20" s="167">
        <v>19610</v>
      </c>
      <c r="I20" s="167">
        <v>11528</v>
      </c>
      <c r="J20" s="167">
        <v>8082</v>
      </c>
      <c r="K20" s="170">
        <v>-2092</v>
      </c>
      <c r="L20" s="170">
        <v>-820</v>
      </c>
      <c r="M20" s="170">
        <v>-1272</v>
      </c>
    </row>
    <row r="21" spans="2:13" ht="11.5" customHeight="1">
      <c r="C21" s="169" t="s">
        <v>20</v>
      </c>
      <c r="E21" s="168">
        <v>490</v>
      </c>
      <c r="F21" s="167">
        <v>299</v>
      </c>
      <c r="G21" s="167">
        <v>191</v>
      </c>
      <c r="H21" s="167">
        <v>423</v>
      </c>
      <c r="I21" s="167">
        <v>269</v>
      </c>
      <c r="J21" s="167">
        <v>154</v>
      </c>
      <c r="K21" s="166">
        <v>67</v>
      </c>
      <c r="L21" s="166">
        <v>30</v>
      </c>
      <c r="M21" s="166">
        <v>37</v>
      </c>
    </row>
    <row r="22" spans="2:13" ht="11.5" customHeight="1">
      <c r="C22" s="169" t="s">
        <v>21</v>
      </c>
      <c r="E22" s="168">
        <v>351</v>
      </c>
      <c r="F22" s="167">
        <v>222</v>
      </c>
      <c r="G22" s="167">
        <v>129</v>
      </c>
      <c r="H22" s="167">
        <v>323</v>
      </c>
      <c r="I22" s="167">
        <v>202</v>
      </c>
      <c r="J22" s="167">
        <v>121</v>
      </c>
      <c r="K22" s="170">
        <v>28</v>
      </c>
      <c r="L22" s="170">
        <v>20</v>
      </c>
      <c r="M22" s="170">
        <v>8</v>
      </c>
    </row>
    <row r="23" spans="2:13" ht="11.5" customHeight="1">
      <c r="C23" s="169" t="s">
        <v>22</v>
      </c>
      <c r="E23" s="168">
        <v>315</v>
      </c>
      <c r="F23" s="167">
        <v>184</v>
      </c>
      <c r="G23" s="167">
        <v>131</v>
      </c>
      <c r="H23" s="167">
        <v>264</v>
      </c>
      <c r="I23" s="167">
        <v>155</v>
      </c>
      <c r="J23" s="167">
        <v>109</v>
      </c>
      <c r="K23" s="170">
        <v>51</v>
      </c>
      <c r="L23" s="166">
        <v>29</v>
      </c>
      <c r="M23" s="170">
        <v>22</v>
      </c>
    </row>
    <row r="24" spans="2:13" ht="11.5" customHeight="1">
      <c r="C24" s="169" t="s">
        <v>23</v>
      </c>
      <c r="E24" s="168">
        <v>2201</v>
      </c>
      <c r="F24" s="167">
        <v>1326</v>
      </c>
      <c r="G24" s="167">
        <v>875</v>
      </c>
      <c r="H24" s="167">
        <v>2302</v>
      </c>
      <c r="I24" s="167">
        <v>1363</v>
      </c>
      <c r="J24" s="167">
        <v>939</v>
      </c>
      <c r="K24" s="166">
        <v>-101</v>
      </c>
      <c r="L24" s="166">
        <v>-37</v>
      </c>
      <c r="M24" s="170">
        <v>-64</v>
      </c>
    </row>
    <row r="25" spans="2:13" ht="11.5" customHeight="1">
      <c r="C25" s="169" t="s">
        <v>24</v>
      </c>
      <c r="E25" s="168">
        <v>2517</v>
      </c>
      <c r="F25" s="167">
        <v>1558</v>
      </c>
      <c r="G25" s="167">
        <v>959</v>
      </c>
      <c r="H25" s="167">
        <v>2629</v>
      </c>
      <c r="I25" s="167">
        <v>1535</v>
      </c>
      <c r="J25" s="167">
        <v>1094</v>
      </c>
      <c r="K25" s="170">
        <v>-112</v>
      </c>
      <c r="L25" s="170">
        <v>23</v>
      </c>
      <c r="M25" s="170">
        <v>-135</v>
      </c>
    </row>
    <row r="26" spans="2:13" ht="11.5" customHeight="1">
      <c r="C26" s="169" t="s">
        <v>25</v>
      </c>
      <c r="E26" s="168">
        <v>7514</v>
      </c>
      <c r="F26" s="167">
        <v>4581</v>
      </c>
      <c r="G26" s="167">
        <v>2933</v>
      </c>
      <c r="H26" s="167">
        <v>9035</v>
      </c>
      <c r="I26" s="167">
        <v>5296</v>
      </c>
      <c r="J26" s="167">
        <v>3739</v>
      </c>
      <c r="K26" s="170">
        <v>-1521</v>
      </c>
      <c r="L26" s="170">
        <v>-715</v>
      </c>
      <c r="M26" s="170">
        <v>-806</v>
      </c>
    </row>
    <row r="27" spans="2:13" ht="11.5" customHeight="1">
      <c r="C27" s="169" t="s">
        <v>26</v>
      </c>
      <c r="E27" s="168">
        <v>4130</v>
      </c>
      <c r="F27" s="167">
        <v>2538</v>
      </c>
      <c r="G27" s="167">
        <v>1592</v>
      </c>
      <c r="H27" s="167">
        <v>4634</v>
      </c>
      <c r="I27" s="167">
        <v>2708</v>
      </c>
      <c r="J27" s="167">
        <v>1926</v>
      </c>
      <c r="K27" s="170">
        <v>-504</v>
      </c>
      <c r="L27" s="166">
        <v>-170</v>
      </c>
      <c r="M27" s="170">
        <v>-334</v>
      </c>
    </row>
    <row r="28" spans="2:13" ht="6" customHeight="1">
      <c r="E28" s="168"/>
      <c r="F28" s="167"/>
      <c r="G28" s="167"/>
      <c r="H28" s="167"/>
      <c r="I28" s="167"/>
      <c r="J28" s="167"/>
      <c r="K28" s="166"/>
      <c r="L28" s="166"/>
      <c r="M28" s="166"/>
    </row>
    <row r="29" spans="2:13" ht="11.5" customHeight="1">
      <c r="B29" s="303" t="s">
        <v>114</v>
      </c>
      <c r="C29" s="303"/>
      <c r="E29" s="168">
        <v>50467</v>
      </c>
      <c r="F29" s="167">
        <v>27269</v>
      </c>
      <c r="G29" s="167">
        <v>23198</v>
      </c>
      <c r="H29" s="167">
        <v>46872</v>
      </c>
      <c r="I29" s="167">
        <v>25534</v>
      </c>
      <c r="J29" s="167">
        <v>21338</v>
      </c>
      <c r="K29" s="170">
        <v>3595</v>
      </c>
      <c r="L29" s="170">
        <v>1735</v>
      </c>
      <c r="M29" s="170">
        <v>1860</v>
      </c>
    </row>
    <row r="30" spans="2:13" ht="11.5" customHeight="1">
      <c r="C30" s="169" t="s">
        <v>27</v>
      </c>
      <c r="E30" s="168">
        <v>388</v>
      </c>
      <c r="F30" s="167">
        <v>229</v>
      </c>
      <c r="G30" s="167">
        <v>159</v>
      </c>
      <c r="H30" s="167">
        <v>281</v>
      </c>
      <c r="I30" s="167">
        <v>170</v>
      </c>
      <c r="J30" s="167">
        <v>111</v>
      </c>
      <c r="K30" s="170">
        <v>107</v>
      </c>
      <c r="L30" s="170">
        <v>59</v>
      </c>
      <c r="M30" s="170">
        <v>48</v>
      </c>
    </row>
    <row r="31" spans="2:13" ht="11.5" customHeight="1">
      <c r="C31" s="169" t="s">
        <v>28</v>
      </c>
      <c r="E31" s="168">
        <v>700</v>
      </c>
      <c r="F31" s="167">
        <v>413</v>
      </c>
      <c r="G31" s="167">
        <v>287</v>
      </c>
      <c r="H31" s="167">
        <v>566</v>
      </c>
      <c r="I31" s="167">
        <v>327</v>
      </c>
      <c r="J31" s="167">
        <v>239</v>
      </c>
      <c r="K31" s="166">
        <v>134</v>
      </c>
      <c r="L31" s="166">
        <v>86</v>
      </c>
      <c r="M31" s="166">
        <v>48</v>
      </c>
    </row>
    <row r="32" spans="2:13" ht="11.5" customHeight="1">
      <c r="C32" s="169" t="s">
        <v>29</v>
      </c>
      <c r="E32" s="168">
        <v>1199</v>
      </c>
      <c r="F32" s="167">
        <v>708</v>
      </c>
      <c r="G32" s="167">
        <v>491</v>
      </c>
      <c r="H32" s="167">
        <v>859</v>
      </c>
      <c r="I32" s="167">
        <v>504</v>
      </c>
      <c r="J32" s="167">
        <v>355</v>
      </c>
      <c r="K32" s="166">
        <v>340</v>
      </c>
      <c r="L32" s="166">
        <v>204</v>
      </c>
      <c r="M32" s="166">
        <v>136</v>
      </c>
    </row>
    <row r="33" spans="2:13" ht="11.5" customHeight="1">
      <c r="C33" s="169" t="s">
        <v>30</v>
      </c>
      <c r="E33" s="168">
        <v>585</v>
      </c>
      <c r="F33" s="167">
        <v>338</v>
      </c>
      <c r="G33" s="167">
        <v>247</v>
      </c>
      <c r="H33" s="167">
        <v>382</v>
      </c>
      <c r="I33" s="167">
        <v>229</v>
      </c>
      <c r="J33" s="167">
        <v>153</v>
      </c>
      <c r="K33" s="166">
        <v>203</v>
      </c>
      <c r="L33" s="166">
        <v>109</v>
      </c>
      <c r="M33" s="166">
        <v>94</v>
      </c>
    </row>
    <row r="34" spans="2:13" ht="11.5" customHeight="1">
      <c r="C34" s="169" t="s">
        <v>31</v>
      </c>
      <c r="E34" s="168">
        <v>198</v>
      </c>
      <c r="F34" s="167">
        <v>110</v>
      </c>
      <c r="G34" s="167">
        <v>88</v>
      </c>
      <c r="H34" s="167">
        <v>141</v>
      </c>
      <c r="I34" s="167">
        <v>77</v>
      </c>
      <c r="J34" s="167">
        <v>64</v>
      </c>
      <c r="K34" s="166">
        <v>57</v>
      </c>
      <c r="L34" s="170">
        <v>33</v>
      </c>
      <c r="M34" s="166">
        <v>24</v>
      </c>
    </row>
    <row r="35" spans="2:13" ht="11.5" customHeight="1">
      <c r="C35" s="169" t="s">
        <v>32</v>
      </c>
      <c r="E35" s="168">
        <v>1504</v>
      </c>
      <c r="F35" s="167">
        <v>822</v>
      </c>
      <c r="G35" s="167">
        <v>682</v>
      </c>
      <c r="H35" s="167">
        <v>987</v>
      </c>
      <c r="I35" s="167">
        <v>540</v>
      </c>
      <c r="J35" s="167">
        <v>447</v>
      </c>
      <c r="K35" s="166">
        <v>517</v>
      </c>
      <c r="L35" s="166">
        <v>282</v>
      </c>
      <c r="M35" s="166">
        <v>235</v>
      </c>
    </row>
    <row r="36" spans="2:13" ht="11.5" customHeight="1">
      <c r="C36" s="169" t="s">
        <v>33</v>
      </c>
      <c r="E36" s="168">
        <v>6124</v>
      </c>
      <c r="F36" s="167">
        <v>3113</v>
      </c>
      <c r="G36" s="167">
        <v>3011</v>
      </c>
      <c r="H36" s="167">
        <v>4754</v>
      </c>
      <c r="I36" s="167">
        <v>2568</v>
      </c>
      <c r="J36" s="167">
        <v>2186</v>
      </c>
      <c r="K36" s="170">
        <v>1370</v>
      </c>
      <c r="L36" s="170">
        <v>545</v>
      </c>
      <c r="M36" s="166">
        <v>825</v>
      </c>
    </row>
    <row r="37" spans="2:13" ht="11.5" customHeight="1">
      <c r="C37" s="169" t="s">
        <v>34</v>
      </c>
      <c r="E37" s="168">
        <v>4132</v>
      </c>
      <c r="F37" s="167">
        <v>2346</v>
      </c>
      <c r="G37" s="167">
        <v>1786</v>
      </c>
      <c r="H37" s="167">
        <v>3445</v>
      </c>
      <c r="I37" s="167">
        <v>1992</v>
      </c>
      <c r="J37" s="167">
        <v>1453</v>
      </c>
      <c r="K37" s="166">
        <v>687</v>
      </c>
      <c r="L37" s="166">
        <v>354</v>
      </c>
      <c r="M37" s="166">
        <v>333</v>
      </c>
    </row>
    <row r="38" spans="2:13" ht="11.5" customHeight="1">
      <c r="C38" s="169" t="s">
        <v>35</v>
      </c>
      <c r="E38" s="168">
        <v>31121</v>
      </c>
      <c r="F38" s="167">
        <v>16699</v>
      </c>
      <c r="G38" s="167">
        <v>14422</v>
      </c>
      <c r="H38" s="167">
        <v>31732</v>
      </c>
      <c r="I38" s="167">
        <v>17002</v>
      </c>
      <c r="J38" s="167">
        <v>14730</v>
      </c>
      <c r="K38" s="170">
        <v>-611</v>
      </c>
      <c r="L38" s="170">
        <v>-303</v>
      </c>
      <c r="M38" s="170">
        <v>-308</v>
      </c>
    </row>
    <row r="39" spans="2:13" ht="11.5" customHeight="1">
      <c r="C39" s="169" t="s">
        <v>36</v>
      </c>
      <c r="E39" s="168">
        <v>4516</v>
      </c>
      <c r="F39" s="167">
        <v>2491</v>
      </c>
      <c r="G39" s="167">
        <v>2025</v>
      </c>
      <c r="H39" s="167">
        <v>3725</v>
      </c>
      <c r="I39" s="167">
        <v>2125</v>
      </c>
      <c r="J39" s="167">
        <v>1600</v>
      </c>
      <c r="K39" s="170">
        <v>791</v>
      </c>
      <c r="L39" s="170">
        <v>366</v>
      </c>
      <c r="M39" s="170">
        <v>425</v>
      </c>
    </row>
    <row r="40" spans="2:13" ht="6" customHeight="1">
      <c r="E40" s="168"/>
      <c r="F40" s="167"/>
      <c r="G40" s="167"/>
      <c r="H40" s="167"/>
      <c r="I40" s="167"/>
      <c r="J40" s="167"/>
      <c r="K40" s="166"/>
      <c r="L40" s="166"/>
      <c r="M40" s="166"/>
    </row>
    <row r="41" spans="2:13" ht="11.5" customHeight="1">
      <c r="B41" s="303" t="s">
        <v>115</v>
      </c>
      <c r="C41" s="303"/>
      <c r="E41" s="168">
        <v>10349</v>
      </c>
      <c r="F41" s="167">
        <v>6336</v>
      </c>
      <c r="G41" s="167">
        <v>4013</v>
      </c>
      <c r="H41" s="167">
        <v>8827</v>
      </c>
      <c r="I41" s="167">
        <v>5168</v>
      </c>
      <c r="J41" s="167">
        <v>3659</v>
      </c>
      <c r="K41" s="166">
        <v>1522</v>
      </c>
      <c r="L41" s="166">
        <v>1168</v>
      </c>
      <c r="M41" s="170">
        <v>354</v>
      </c>
    </row>
    <row r="42" spans="2:13" ht="11.5" customHeight="1">
      <c r="C42" s="169" t="s">
        <v>37</v>
      </c>
      <c r="E42" s="168">
        <v>829</v>
      </c>
      <c r="F42" s="167">
        <v>546</v>
      </c>
      <c r="G42" s="167">
        <v>283</v>
      </c>
      <c r="H42" s="167">
        <v>624</v>
      </c>
      <c r="I42" s="167">
        <v>392</v>
      </c>
      <c r="J42" s="167">
        <v>232</v>
      </c>
      <c r="K42" s="166">
        <v>205</v>
      </c>
      <c r="L42" s="166">
        <v>154</v>
      </c>
      <c r="M42" s="166">
        <v>51</v>
      </c>
    </row>
    <row r="43" spans="2:13" ht="11.5" customHeight="1">
      <c r="C43" s="169" t="s">
        <v>38</v>
      </c>
      <c r="E43" s="168">
        <v>1445</v>
      </c>
      <c r="F43" s="167">
        <v>896</v>
      </c>
      <c r="G43" s="167">
        <v>549</v>
      </c>
      <c r="H43" s="167">
        <v>1075</v>
      </c>
      <c r="I43" s="167">
        <v>639</v>
      </c>
      <c r="J43" s="167">
        <v>436</v>
      </c>
      <c r="K43" s="166">
        <v>370</v>
      </c>
      <c r="L43" s="166">
        <v>257</v>
      </c>
      <c r="M43" s="166">
        <v>113</v>
      </c>
    </row>
    <row r="44" spans="2:13" ht="11.5" customHeight="1">
      <c r="C44" s="169" t="s">
        <v>39</v>
      </c>
      <c r="E44" s="168">
        <v>4811</v>
      </c>
      <c r="F44" s="167">
        <v>2960</v>
      </c>
      <c r="G44" s="167">
        <v>1851</v>
      </c>
      <c r="H44" s="167">
        <v>4333</v>
      </c>
      <c r="I44" s="167">
        <v>2557</v>
      </c>
      <c r="J44" s="167">
        <v>1776</v>
      </c>
      <c r="K44" s="166">
        <v>478</v>
      </c>
      <c r="L44" s="166">
        <v>403</v>
      </c>
      <c r="M44" s="170">
        <v>75</v>
      </c>
    </row>
    <row r="45" spans="2:13" ht="11.5" customHeight="1">
      <c r="C45" s="169" t="s">
        <v>40</v>
      </c>
      <c r="E45" s="168">
        <v>2323</v>
      </c>
      <c r="F45" s="167">
        <v>1368</v>
      </c>
      <c r="G45" s="167">
        <v>955</v>
      </c>
      <c r="H45" s="167">
        <v>2218</v>
      </c>
      <c r="I45" s="167">
        <v>1248</v>
      </c>
      <c r="J45" s="167">
        <v>970</v>
      </c>
      <c r="K45" s="166">
        <v>105</v>
      </c>
      <c r="L45" s="166">
        <v>120</v>
      </c>
      <c r="M45" s="166">
        <v>-15</v>
      </c>
    </row>
    <row r="46" spans="2:13" ht="11.5" customHeight="1">
      <c r="C46" s="169" t="s">
        <v>41</v>
      </c>
      <c r="E46" s="168">
        <v>646</v>
      </c>
      <c r="F46" s="167">
        <v>391</v>
      </c>
      <c r="G46" s="167">
        <v>255</v>
      </c>
      <c r="H46" s="167">
        <v>412</v>
      </c>
      <c r="I46" s="167">
        <v>237</v>
      </c>
      <c r="J46" s="167">
        <v>175</v>
      </c>
      <c r="K46" s="166">
        <v>234</v>
      </c>
      <c r="L46" s="166">
        <v>154</v>
      </c>
      <c r="M46" s="170">
        <v>80</v>
      </c>
    </row>
    <row r="47" spans="2:13" ht="11.5" customHeight="1">
      <c r="C47" s="169" t="s">
        <v>42</v>
      </c>
      <c r="E47" s="168">
        <v>295</v>
      </c>
      <c r="F47" s="167">
        <v>175</v>
      </c>
      <c r="G47" s="167">
        <v>120</v>
      </c>
      <c r="H47" s="167">
        <v>165</v>
      </c>
      <c r="I47" s="167">
        <v>95</v>
      </c>
      <c r="J47" s="167">
        <v>70</v>
      </c>
      <c r="K47" s="166">
        <v>130</v>
      </c>
      <c r="L47" s="166">
        <v>80</v>
      </c>
      <c r="M47" s="166">
        <v>50</v>
      </c>
    </row>
    <row r="48" spans="2:13" ht="6" customHeight="1">
      <c r="E48" s="168"/>
      <c r="F48" s="167"/>
      <c r="G48" s="167"/>
      <c r="H48" s="167"/>
      <c r="I48" s="167"/>
      <c r="J48" s="167"/>
      <c r="K48" s="166"/>
      <c r="L48" s="166"/>
      <c r="M48" s="166"/>
    </row>
    <row r="49" spans="2:13" ht="11.5" customHeight="1">
      <c r="B49" s="303" t="s">
        <v>116</v>
      </c>
      <c r="C49" s="303"/>
      <c r="E49" s="168">
        <v>2334</v>
      </c>
      <c r="F49" s="167">
        <v>1392</v>
      </c>
      <c r="G49" s="167">
        <v>942</v>
      </c>
      <c r="H49" s="167">
        <v>1640</v>
      </c>
      <c r="I49" s="167">
        <v>963</v>
      </c>
      <c r="J49" s="167">
        <v>677</v>
      </c>
      <c r="K49" s="166">
        <v>694</v>
      </c>
      <c r="L49" s="166">
        <v>429</v>
      </c>
      <c r="M49" s="166">
        <v>265</v>
      </c>
    </row>
    <row r="50" spans="2:13" ht="11.5" customHeight="1">
      <c r="C50" s="169" t="s">
        <v>43</v>
      </c>
      <c r="E50" s="168">
        <v>190</v>
      </c>
      <c r="F50" s="167">
        <v>104</v>
      </c>
      <c r="G50" s="167">
        <v>86</v>
      </c>
      <c r="H50" s="167">
        <v>104</v>
      </c>
      <c r="I50" s="167">
        <v>60</v>
      </c>
      <c r="J50" s="167">
        <v>44</v>
      </c>
      <c r="K50" s="166">
        <v>86</v>
      </c>
      <c r="L50" s="166">
        <v>44</v>
      </c>
      <c r="M50" s="166">
        <v>42</v>
      </c>
    </row>
    <row r="51" spans="2:13" ht="11.5" customHeight="1">
      <c r="C51" s="169" t="s">
        <v>44</v>
      </c>
      <c r="E51" s="168">
        <v>169</v>
      </c>
      <c r="F51" s="167">
        <v>96</v>
      </c>
      <c r="G51" s="167">
        <v>73</v>
      </c>
      <c r="H51" s="167">
        <v>124</v>
      </c>
      <c r="I51" s="167">
        <v>72</v>
      </c>
      <c r="J51" s="167">
        <v>52</v>
      </c>
      <c r="K51" s="170">
        <v>45</v>
      </c>
      <c r="L51" s="170">
        <v>24</v>
      </c>
      <c r="M51" s="170">
        <v>21</v>
      </c>
    </row>
    <row r="52" spans="2:13" ht="11.5" customHeight="1">
      <c r="C52" s="169" t="s">
        <v>45</v>
      </c>
      <c r="E52" s="168">
        <v>574</v>
      </c>
      <c r="F52" s="167">
        <v>352</v>
      </c>
      <c r="G52" s="167">
        <v>222</v>
      </c>
      <c r="H52" s="167">
        <v>370</v>
      </c>
      <c r="I52" s="167">
        <v>221</v>
      </c>
      <c r="J52" s="167">
        <v>149</v>
      </c>
      <c r="K52" s="166">
        <v>204</v>
      </c>
      <c r="L52" s="166">
        <v>131</v>
      </c>
      <c r="M52" s="166">
        <v>73</v>
      </c>
    </row>
    <row r="53" spans="2:13" ht="11.5" customHeight="1">
      <c r="C53" s="169" t="s">
        <v>46</v>
      </c>
      <c r="E53" s="168">
        <v>1019</v>
      </c>
      <c r="F53" s="167">
        <v>617</v>
      </c>
      <c r="G53" s="167">
        <v>402</v>
      </c>
      <c r="H53" s="167">
        <v>786</v>
      </c>
      <c r="I53" s="167">
        <v>457</v>
      </c>
      <c r="J53" s="167">
        <v>329</v>
      </c>
      <c r="K53" s="166">
        <v>233</v>
      </c>
      <c r="L53" s="166">
        <v>160</v>
      </c>
      <c r="M53" s="166">
        <v>73</v>
      </c>
    </row>
    <row r="54" spans="2:13" ht="11.5" customHeight="1">
      <c r="C54" s="169" t="s">
        <v>47</v>
      </c>
      <c r="E54" s="168">
        <v>382</v>
      </c>
      <c r="F54" s="167">
        <v>223</v>
      </c>
      <c r="G54" s="167">
        <v>159</v>
      </c>
      <c r="H54" s="167">
        <v>256</v>
      </c>
      <c r="I54" s="167">
        <v>153</v>
      </c>
      <c r="J54" s="167">
        <v>103</v>
      </c>
      <c r="K54" s="166">
        <v>126</v>
      </c>
      <c r="L54" s="166">
        <v>70</v>
      </c>
      <c r="M54" s="170">
        <v>56</v>
      </c>
    </row>
    <row r="55" spans="2:13" ht="6" customHeight="1">
      <c r="E55" s="168"/>
      <c r="F55" s="167"/>
      <c r="G55" s="167"/>
      <c r="H55" s="167"/>
      <c r="I55" s="167"/>
      <c r="J55" s="167"/>
      <c r="K55" s="166"/>
      <c r="L55" s="166"/>
      <c r="M55" s="166"/>
    </row>
    <row r="56" spans="2:13" ht="11.5" customHeight="1">
      <c r="B56" s="303" t="s">
        <v>117</v>
      </c>
      <c r="C56" s="303"/>
      <c r="E56" s="168">
        <v>1159</v>
      </c>
      <c r="F56" s="167">
        <v>689</v>
      </c>
      <c r="G56" s="167">
        <v>470</v>
      </c>
      <c r="H56" s="167">
        <v>801</v>
      </c>
      <c r="I56" s="167">
        <v>466</v>
      </c>
      <c r="J56" s="167">
        <v>335</v>
      </c>
      <c r="K56" s="170">
        <v>358</v>
      </c>
      <c r="L56" s="166">
        <v>223</v>
      </c>
      <c r="M56" s="170">
        <v>135</v>
      </c>
    </row>
    <row r="57" spans="2:13" ht="11.5" customHeight="1">
      <c r="C57" s="169" t="s">
        <v>48</v>
      </c>
      <c r="E57" s="168">
        <v>191</v>
      </c>
      <c r="F57" s="167">
        <v>112</v>
      </c>
      <c r="G57" s="167">
        <v>79</v>
      </c>
      <c r="H57" s="167">
        <v>125</v>
      </c>
      <c r="I57" s="167">
        <v>77</v>
      </c>
      <c r="J57" s="167">
        <v>48</v>
      </c>
      <c r="K57" s="166">
        <v>66</v>
      </c>
      <c r="L57" s="166">
        <v>35</v>
      </c>
      <c r="M57" s="166">
        <v>31</v>
      </c>
    </row>
    <row r="58" spans="2:13" ht="11.5" customHeight="1">
      <c r="C58" s="169" t="s">
        <v>49</v>
      </c>
      <c r="E58" s="168">
        <v>343</v>
      </c>
      <c r="F58" s="167">
        <v>220</v>
      </c>
      <c r="G58" s="167">
        <v>123</v>
      </c>
      <c r="H58" s="167">
        <v>283</v>
      </c>
      <c r="I58" s="167">
        <v>166</v>
      </c>
      <c r="J58" s="167">
        <v>117</v>
      </c>
      <c r="K58" s="166">
        <v>60</v>
      </c>
      <c r="L58" s="166">
        <v>54</v>
      </c>
      <c r="M58" s="170">
        <v>6</v>
      </c>
    </row>
    <row r="59" spans="2:13" ht="11.5" customHeight="1">
      <c r="C59" s="169" t="s">
        <v>50</v>
      </c>
      <c r="E59" s="168">
        <v>377</v>
      </c>
      <c r="F59" s="167">
        <v>209</v>
      </c>
      <c r="G59" s="167">
        <v>168</v>
      </c>
      <c r="H59" s="167">
        <v>261</v>
      </c>
      <c r="I59" s="167">
        <v>143</v>
      </c>
      <c r="J59" s="167">
        <v>118</v>
      </c>
      <c r="K59" s="170">
        <v>116</v>
      </c>
      <c r="L59" s="166">
        <v>66</v>
      </c>
      <c r="M59" s="170">
        <v>50</v>
      </c>
    </row>
    <row r="60" spans="2:13" ht="11.5" customHeight="1">
      <c r="C60" s="169" t="s">
        <v>51</v>
      </c>
      <c r="E60" s="168">
        <v>248</v>
      </c>
      <c r="F60" s="167">
        <v>148</v>
      </c>
      <c r="G60" s="167">
        <v>100</v>
      </c>
      <c r="H60" s="167">
        <v>132</v>
      </c>
      <c r="I60" s="167">
        <v>80</v>
      </c>
      <c r="J60" s="167">
        <v>52</v>
      </c>
      <c r="K60" s="170">
        <v>116</v>
      </c>
      <c r="L60" s="170">
        <v>68</v>
      </c>
      <c r="M60" s="170">
        <v>48</v>
      </c>
    </row>
    <row r="61" spans="2:13" ht="6" customHeight="1">
      <c r="E61" s="168"/>
      <c r="F61" s="167"/>
      <c r="G61" s="167"/>
      <c r="H61" s="167"/>
      <c r="I61" s="167"/>
      <c r="J61" s="167"/>
      <c r="K61" s="166"/>
      <c r="L61" s="166"/>
      <c r="M61" s="166"/>
    </row>
    <row r="62" spans="2:13" ht="11.5" customHeight="1">
      <c r="B62" s="303" t="s">
        <v>118</v>
      </c>
      <c r="C62" s="303"/>
      <c r="E62" s="168">
        <v>6065</v>
      </c>
      <c r="F62" s="167">
        <v>3496</v>
      </c>
      <c r="G62" s="167">
        <v>2569</v>
      </c>
      <c r="H62" s="167">
        <v>4204</v>
      </c>
      <c r="I62" s="167">
        <v>2455</v>
      </c>
      <c r="J62" s="167">
        <v>1749</v>
      </c>
      <c r="K62" s="166">
        <v>1861</v>
      </c>
      <c r="L62" s="166">
        <v>1041</v>
      </c>
      <c r="M62" s="166">
        <v>820</v>
      </c>
    </row>
    <row r="63" spans="2:13" ht="11.5" customHeight="1">
      <c r="C63" s="169" t="s">
        <v>52</v>
      </c>
      <c r="E63" s="168">
        <v>2306</v>
      </c>
      <c r="F63" s="167">
        <v>1380</v>
      </c>
      <c r="G63" s="167">
        <v>926</v>
      </c>
      <c r="H63" s="167">
        <v>1703</v>
      </c>
      <c r="I63" s="167">
        <v>1006</v>
      </c>
      <c r="J63" s="167">
        <v>697</v>
      </c>
      <c r="K63" s="166">
        <v>603</v>
      </c>
      <c r="L63" s="166">
        <v>374</v>
      </c>
      <c r="M63" s="170">
        <v>229</v>
      </c>
    </row>
    <row r="64" spans="2:13" ht="11.5" customHeight="1">
      <c r="C64" s="169" t="s">
        <v>53</v>
      </c>
      <c r="E64" s="168">
        <v>248</v>
      </c>
      <c r="F64" s="167">
        <v>143</v>
      </c>
      <c r="G64" s="167">
        <v>105</v>
      </c>
      <c r="H64" s="167">
        <v>158</v>
      </c>
      <c r="I64" s="167">
        <v>90</v>
      </c>
      <c r="J64" s="167">
        <v>68</v>
      </c>
      <c r="K64" s="170">
        <v>90</v>
      </c>
      <c r="L64" s="170">
        <v>53</v>
      </c>
      <c r="M64" s="170">
        <v>37</v>
      </c>
    </row>
    <row r="65" spans="1:13" ht="11.5" customHeight="1">
      <c r="C65" s="169" t="s">
        <v>54</v>
      </c>
      <c r="E65" s="168">
        <v>660</v>
      </c>
      <c r="F65" s="167">
        <v>343</v>
      </c>
      <c r="G65" s="167">
        <v>317</v>
      </c>
      <c r="H65" s="167">
        <v>408</v>
      </c>
      <c r="I65" s="167">
        <v>214</v>
      </c>
      <c r="J65" s="167">
        <v>194</v>
      </c>
      <c r="K65" s="166">
        <v>252</v>
      </c>
      <c r="L65" s="166">
        <v>129</v>
      </c>
      <c r="M65" s="166">
        <v>123</v>
      </c>
    </row>
    <row r="66" spans="1:13" ht="11.5" customHeight="1">
      <c r="C66" s="169" t="s">
        <v>55</v>
      </c>
      <c r="E66" s="168">
        <v>629</v>
      </c>
      <c r="F66" s="167">
        <v>343</v>
      </c>
      <c r="G66" s="167">
        <v>286</v>
      </c>
      <c r="H66" s="167">
        <v>454</v>
      </c>
      <c r="I66" s="167">
        <v>268</v>
      </c>
      <c r="J66" s="167">
        <v>186</v>
      </c>
      <c r="K66" s="166">
        <v>175</v>
      </c>
      <c r="L66" s="166">
        <v>75</v>
      </c>
      <c r="M66" s="166">
        <v>100</v>
      </c>
    </row>
    <row r="67" spans="1:13" ht="11.5" customHeight="1">
      <c r="C67" s="169" t="s">
        <v>56</v>
      </c>
      <c r="E67" s="168">
        <v>323</v>
      </c>
      <c r="F67" s="167">
        <v>199</v>
      </c>
      <c r="G67" s="167">
        <v>124</v>
      </c>
      <c r="H67" s="167">
        <v>236</v>
      </c>
      <c r="I67" s="167">
        <v>140</v>
      </c>
      <c r="J67" s="167">
        <v>96</v>
      </c>
      <c r="K67" s="166">
        <v>87</v>
      </c>
      <c r="L67" s="166">
        <v>59</v>
      </c>
      <c r="M67" s="170">
        <v>28</v>
      </c>
    </row>
    <row r="68" spans="1:13" ht="11.5" customHeight="1">
      <c r="C68" s="169" t="s">
        <v>57</v>
      </c>
      <c r="E68" s="168">
        <v>442</v>
      </c>
      <c r="F68" s="167">
        <v>240</v>
      </c>
      <c r="G68" s="167">
        <v>202</v>
      </c>
      <c r="H68" s="167">
        <v>279</v>
      </c>
      <c r="I68" s="167">
        <v>158</v>
      </c>
      <c r="J68" s="167">
        <v>121</v>
      </c>
      <c r="K68" s="170">
        <v>163</v>
      </c>
      <c r="L68" s="166">
        <v>82</v>
      </c>
      <c r="M68" s="170">
        <v>81</v>
      </c>
    </row>
    <row r="69" spans="1:13" ht="11.5" customHeight="1">
      <c r="C69" s="169" t="s">
        <v>58</v>
      </c>
      <c r="E69" s="168">
        <v>673</v>
      </c>
      <c r="F69" s="167">
        <v>398</v>
      </c>
      <c r="G69" s="167">
        <v>275</v>
      </c>
      <c r="H69" s="167">
        <v>428</v>
      </c>
      <c r="I69" s="167">
        <v>275</v>
      </c>
      <c r="J69" s="167">
        <v>153</v>
      </c>
      <c r="K69" s="166">
        <v>245</v>
      </c>
      <c r="L69" s="166">
        <v>123</v>
      </c>
      <c r="M69" s="166">
        <v>122</v>
      </c>
    </row>
    <row r="70" spans="1:13" ht="11.5" customHeight="1">
      <c r="C70" s="169" t="s">
        <v>59</v>
      </c>
      <c r="E70" s="168">
        <v>784</v>
      </c>
      <c r="F70" s="167">
        <v>450</v>
      </c>
      <c r="G70" s="167">
        <v>334</v>
      </c>
      <c r="H70" s="167">
        <v>538</v>
      </c>
      <c r="I70" s="167">
        <v>304</v>
      </c>
      <c r="J70" s="167">
        <v>234</v>
      </c>
      <c r="K70" s="166">
        <v>246</v>
      </c>
      <c r="L70" s="166">
        <v>146</v>
      </c>
      <c r="M70" s="166">
        <v>100</v>
      </c>
    </row>
    <row r="71" spans="1:13" ht="6" customHeight="1">
      <c r="E71" s="168"/>
      <c r="F71" s="167"/>
      <c r="G71" s="167"/>
      <c r="H71" s="167"/>
      <c r="I71" s="167"/>
      <c r="J71" s="167"/>
      <c r="K71" s="166"/>
      <c r="L71" s="166"/>
      <c r="M71" s="166"/>
    </row>
    <row r="72" spans="1:13" ht="11.5" customHeight="1">
      <c r="B72" s="303" t="s">
        <v>119</v>
      </c>
      <c r="C72" s="303"/>
      <c r="E72" s="168">
        <v>10954</v>
      </c>
      <c r="F72" s="167">
        <v>5290</v>
      </c>
      <c r="G72" s="167">
        <v>5664</v>
      </c>
      <c r="H72" s="167">
        <v>8263</v>
      </c>
      <c r="I72" s="167">
        <v>3952</v>
      </c>
      <c r="J72" s="167">
        <v>4311</v>
      </c>
      <c r="K72" s="166">
        <v>2691</v>
      </c>
      <c r="L72" s="166">
        <v>1338</v>
      </c>
      <c r="M72" s="166">
        <v>1353</v>
      </c>
    </row>
    <row r="73" spans="1:13" ht="6" customHeight="1">
      <c r="A73" s="163"/>
      <c r="B73" s="163"/>
      <c r="C73" s="163"/>
      <c r="D73" s="165"/>
      <c r="E73" s="164"/>
      <c r="F73" s="163"/>
      <c r="G73" s="163"/>
      <c r="H73" s="163"/>
      <c r="I73" s="163"/>
      <c r="J73" s="163"/>
      <c r="K73" s="163"/>
      <c r="L73" s="163"/>
      <c r="M73" s="163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/>
  </sheetViews>
  <sheetFormatPr defaultColWidth="11.36328125" defaultRowHeight="9.5"/>
  <cols>
    <col min="1" max="1" width="1" style="130" customWidth="1"/>
    <col min="2" max="2" width="1.26953125" style="130" customWidth="1"/>
    <col min="3" max="3" width="7.36328125" style="130" customWidth="1"/>
    <col min="4" max="4" width="1" style="130" customWidth="1"/>
    <col min="5" max="13" width="8.453125" style="130" customWidth="1"/>
    <col min="14" max="16384" width="11.36328125" style="130"/>
  </cols>
  <sheetData>
    <row r="1" spans="1:13" ht="13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3" spans="1:13">
      <c r="M3" s="155" t="s">
        <v>132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5" customHeight="1">
      <c r="B8" s="304" t="s">
        <v>3</v>
      </c>
      <c r="C8" s="304"/>
      <c r="D8" s="137"/>
      <c r="E8" s="143">
        <v>100098</v>
      </c>
      <c r="F8" s="143">
        <v>55709</v>
      </c>
      <c r="G8" s="143">
        <v>44389</v>
      </c>
      <c r="H8" s="143">
        <v>95173</v>
      </c>
      <c r="I8" s="143">
        <v>51890</v>
      </c>
      <c r="J8" s="143">
        <v>43283</v>
      </c>
      <c r="K8" s="142">
        <v>4925</v>
      </c>
      <c r="L8" s="142">
        <v>3819</v>
      </c>
      <c r="M8" s="142">
        <v>1106</v>
      </c>
    </row>
    <row r="9" spans="1:13" ht="6" customHeight="1">
      <c r="B9" s="305"/>
      <c r="C9" s="305"/>
      <c r="D9" s="137"/>
      <c r="E9" s="141"/>
      <c r="F9" s="141"/>
      <c r="G9" s="141"/>
      <c r="H9" s="141"/>
      <c r="I9" s="141"/>
      <c r="J9" s="141"/>
      <c r="K9" s="140"/>
      <c r="L9" s="140"/>
      <c r="M9" s="140"/>
    </row>
    <row r="10" spans="1:13" ht="11.5" customHeight="1">
      <c r="B10" s="305" t="s">
        <v>111</v>
      </c>
      <c r="C10" s="305"/>
      <c r="D10" s="137"/>
      <c r="E10" s="136">
        <v>1544</v>
      </c>
      <c r="F10" s="136">
        <v>952</v>
      </c>
      <c r="G10" s="136">
        <v>592</v>
      </c>
      <c r="H10" s="136">
        <v>1022</v>
      </c>
      <c r="I10" s="136">
        <v>647</v>
      </c>
      <c r="J10" s="136">
        <v>375</v>
      </c>
      <c r="K10" s="135">
        <v>522</v>
      </c>
      <c r="L10" s="135">
        <v>305</v>
      </c>
      <c r="M10" s="135">
        <v>217</v>
      </c>
    </row>
    <row r="11" spans="1:13" ht="6" customHeight="1">
      <c r="B11" s="305"/>
      <c r="C11" s="305"/>
      <c r="D11" s="137"/>
      <c r="E11" s="136"/>
      <c r="F11" s="136"/>
      <c r="G11" s="136"/>
      <c r="H11" s="136"/>
      <c r="I11" s="136"/>
      <c r="J11" s="136"/>
      <c r="K11" s="135"/>
      <c r="L11" s="135"/>
      <c r="M11" s="135"/>
    </row>
    <row r="12" spans="1:13" ht="11.5" customHeight="1">
      <c r="B12" s="305" t="s">
        <v>112</v>
      </c>
      <c r="C12" s="305"/>
      <c r="D12" s="137"/>
      <c r="E12" s="136">
        <v>1736</v>
      </c>
      <c r="F12" s="136">
        <v>1094</v>
      </c>
      <c r="G12" s="136">
        <v>642</v>
      </c>
      <c r="H12" s="136">
        <v>1194</v>
      </c>
      <c r="I12" s="136">
        <v>711</v>
      </c>
      <c r="J12" s="136">
        <v>483</v>
      </c>
      <c r="K12" s="135">
        <v>542</v>
      </c>
      <c r="L12" s="135">
        <v>383</v>
      </c>
      <c r="M12" s="135">
        <v>159</v>
      </c>
    </row>
    <row r="13" spans="1:13" ht="11.5" customHeight="1">
      <c r="C13" s="138" t="s">
        <v>14</v>
      </c>
      <c r="D13" s="137"/>
      <c r="E13" s="136">
        <v>232</v>
      </c>
      <c r="F13" s="136">
        <v>141</v>
      </c>
      <c r="G13" s="136">
        <v>91</v>
      </c>
      <c r="H13" s="136">
        <v>141</v>
      </c>
      <c r="I13" s="136">
        <v>89</v>
      </c>
      <c r="J13" s="136">
        <v>52</v>
      </c>
      <c r="K13" s="135">
        <v>91</v>
      </c>
      <c r="L13" s="135">
        <v>52</v>
      </c>
      <c r="M13" s="135">
        <v>39</v>
      </c>
    </row>
    <row r="14" spans="1:13" ht="11.5" customHeight="1">
      <c r="C14" s="138" t="s">
        <v>15</v>
      </c>
      <c r="D14" s="137"/>
      <c r="E14" s="136">
        <v>186</v>
      </c>
      <c r="F14" s="136">
        <v>121</v>
      </c>
      <c r="G14" s="136">
        <v>65</v>
      </c>
      <c r="H14" s="136">
        <v>134</v>
      </c>
      <c r="I14" s="136">
        <v>82</v>
      </c>
      <c r="J14" s="136">
        <v>52</v>
      </c>
      <c r="K14" s="135">
        <v>52</v>
      </c>
      <c r="L14" s="135">
        <v>39</v>
      </c>
      <c r="M14" s="135">
        <v>13</v>
      </c>
    </row>
    <row r="15" spans="1:13" ht="11.5" customHeight="1">
      <c r="C15" s="138" t="s">
        <v>16</v>
      </c>
      <c r="D15" s="137"/>
      <c r="E15" s="136">
        <v>775</v>
      </c>
      <c r="F15" s="136">
        <v>493</v>
      </c>
      <c r="G15" s="136">
        <v>282</v>
      </c>
      <c r="H15" s="136">
        <v>572</v>
      </c>
      <c r="I15" s="136">
        <v>329</v>
      </c>
      <c r="J15" s="136">
        <v>243</v>
      </c>
      <c r="K15" s="139">
        <v>203</v>
      </c>
      <c r="L15" s="139">
        <v>164</v>
      </c>
      <c r="M15" s="139">
        <v>39</v>
      </c>
    </row>
    <row r="16" spans="1:13" ht="11.5" customHeight="1">
      <c r="C16" s="138" t="s">
        <v>17</v>
      </c>
      <c r="D16" s="137"/>
      <c r="E16" s="136">
        <v>121</v>
      </c>
      <c r="F16" s="136">
        <v>77</v>
      </c>
      <c r="G16" s="136">
        <v>44</v>
      </c>
      <c r="H16" s="136">
        <v>80</v>
      </c>
      <c r="I16" s="136">
        <v>47</v>
      </c>
      <c r="J16" s="136">
        <v>33</v>
      </c>
      <c r="K16" s="135">
        <v>41</v>
      </c>
      <c r="L16" s="135">
        <v>30</v>
      </c>
      <c r="M16" s="135">
        <v>11</v>
      </c>
    </row>
    <row r="17" spans="2:13" ht="11.5" customHeight="1">
      <c r="C17" s="138" t="s">
        <v>18</v>
      </c>
      <c r="D17" s="137"/>
      <c r="E17" s="136">
        <v>165</v>
      </c>
      <c r="F17" s="136">
        <v>104</v>
      </c>
      <c r="G17" s="136">
        <v>61</v>
      </c>
      <c r="H17" s="136">
        <v>90</v>
      </c>
      <c r="I17" s="136">
        <v>51</v>
      </c>
      <c r="J17" s="136">
        <v>39</v>
      </c>
      <c r="K17" s="135">
        <v>75</v>
      </c>
      <c r="L17" s="135">
        <v>53</v>
      </c>
      <c r="M17" s="139">
        <v>22</v>
      </c>
    </row>
    <row r="18" spans="2:13" ht="11.5" customHeight="1">
      <c r="C18" s="138" t="s">
        <v>19</v>
      </c>
      <c r="D18" s="137"/>
      <c r="E18" s="136">
        <v>257</v>
      </c>
      <c r="F18" s="136">
        <v>158</v>
      </c>
      <c r="G18" s="136">
        <v>99</v>
      </c>
      <c r="H18" s="136">
        <v>177</v>
      </c>
      <c r="I18" s="136">
        <v>113</v>
      </c>
      <c r="J18" s="136">
        <v>64</v>
      </c>
      <c r="K18" s="135">
        <v>80</v>
      </c>
      <c r="L18" s="135">
        <v>45</v>
      </c>
      <c r="M18" s="135">
        <v>35</v>
      </c>
    </row>
    <row r="19" spans="2:13" ht="6" customHeight="1">
      <c r="D19" s="137"/>
      <c r="E19" s="136"/>
      <c r="F19" s="136"/>
      <c r="G19" s="136"/>
      <c r="H19" s="136"/>
      <c r="I19" s="136"/>
      <c r="J19" s="136"/>
      <c r="K19" s="135"/>
      <c r="L19" s="135"/>
      <c r="M19" s="135"/>
    </row>
    <row r="20" spans="2:13" ht="11.5" customHeight="1">
      <c r="B20" s="305" t="s">
        <v>113</v>
      </c>
      <c r="C20" s="305"/>
      <c r="D20" s="137"/>
      <c r="E20" s="136">
        <v>17552</v>
      </c>
      <c r="F20" s="136">
        <v>10759</v>
      </c>
      <c r="G20" s="136">
        <v>6793</v>
      </c>
      <c r="H20" s="136">
        <v>19544</v>
      </c>
      <c r="I20" s="136">
        <v>11443</v>
      </c>
      <c r="J20" s="136">
        <v>8101</v>
      </c>
      <c r="K20" s="139">
        <v>-1992</v>
      </c>
      <c r="L20" s="139">
        <v>-684</v>
      </c>
      <c r="M20" s="139">
        <v>-1308</v>
      </c>
    </row>
    <row r="21" spans="2:13" ht="11.5" customHeight="1">
      <c r="C21" s="138" t="s">
        <v>20</v>
      </c>
      <c r="D21" s="137"/>
      <c r="E21" s="136">
        <v>507</v>
      </c>
      <c r="F21" s="136">
        <v>317</v>
      </c>
      <c r="G21" s="136">
        <v>190</v>
      </c>
      <c r="H21" s="136">
        <v>435</v>
      </c>
      <c r="I21" s="136">
        <v>267</v>
      </c>
      <c r="J21" s="136">
        <v>168</v>
      </c>
      <c r="K21" s="135">
        <v>72</v>
      </c>
      <c r="L21" s="135">
        <v>50</v>
      </c>
      <c r="M21" s="135">
        <v>22</v>
      </c>
    </row>
    <row r="22" spans="2:13" ht="11.5" customHeight="1">
      <c r="C22" s="138" t="s">
        <v>21</v>
      </c>
      <c r="D22" s="137"/>
      <c r="E22" s="136">
        <v>343</v>
      </c>
      <c r="F22" s="136">
        <v>203</v>
      </c>
      <c r="G22" s="136">
        <v>140</v>
      </c>
      <c r="H22" s="136">
        <v>302</v>
      </c>
      <c r="I22" s="136">
        <v>181</v>
      </c>
      <c r="J22" s="136">
        <v>121</v>
      </c>
      <c r="K22" s="139">
        <v>41</v>
      </c>
      <c r="L22" s="139">
        <v>22</v>
      </c>
      <c r="M22" s="139">
        <v>19</v>
      </c>
    </row>
    <row r="23" spans="2:13" ht="11.5" customHeight="1">
      <c r="C23" s="138" t="s">
        <v>22</v>
      </c>
      <c r="D23" s="137"/>
      <c r="E23" s="136">
        <v>328</v>
      </c>
      <c r="F23" s="136">
        <v>207</v>
      </c>
      <c r="G23" s="136">
        <v>121</v>
      </c>
      <c r="H23" s="136">
        <v>233</v>
      </c>
      <c r="I23" s="136">
        <v>143</v>
      </c>
      <c r="J23" s="136">
        <v>90</v>
      </c>
      <c r="K23" s="139">
        <v>95</v>
      </c>
      <c r="L23" s="135">
        <v>64</v>
      </c>
      <c r="M23" s="139">
        <v>31</v>
      </c>
    </row>
    <row r="24" spans="2:13" ht="11.5" customHeight="1">
      <c r="C24" s="138" t="s">
        <v>23</v>
      </c>
      <c r="D24" s="137"/>
      <c r="E24" s="136">
        <v>2214</v>
      </c>
      <c r="F24" s="136">
        <v>1344</v>
      </c>
      <c r="G24" s="136">
        <v>870</v>
      </c>
      <c r="H24" s="136">
        <v>2315</v>
      </c>
      <c r="I24" s="136">
        <v>1372</v>
      </c>
      <c r="J24" s="136">
        <v>943</v>
      </c>
      <c r="K24" s="135">
        <v>-101</v>
      </c>
      <c r="L24" s="135">
        <v>-28</v>
      </c>
      <c r="M24" s="139">
        <v>-73</v>
      </c>
    </row>
    <row r="25" spans="2:13" ht="11.5" customHeight="1">
      <c r="C25" s="138" t="s">
        <v>24</v>
      </c>
      <c r="D25" s="137"/>
      <c r="E25" s="136">
        <v>2607</v>
      </c>
      <c r="F25" s="136">
        <v>1590</v>
      </c>
      <c r="G25" s="136">
        <v>1017</v>
      </c>
      <c r="H25" s="136">
        <v>2754</v>
      </c>
      <c r="I25" s="136">
        <v>1611</v>
      </c>
      <c r="J25" s="136">
        <v>1143</v>
      </c>
      <c r="K25" s="139">
        <v>-147</v>
      </c>
      <c r="L25" s="139">
        <v>-21</v>
      </c>
      <c r="M25" s="139">
        <v>-126</v>
      </c>
    </row>
    <row r="26" spans="2:13" ht="11.5" customHeight="1">
      <c r="C26" s="138" t="s">
        <v>25</v>
      </c>
      <c r="D26" s="137"/>
      <c r="E26" s="136">
        <v>7282</v>
      </c>
      <c r="F26" s="136">
        <v>4462</v>
      </c>
      <c r="G26" s="136">
        <v>2820</v>
      </c>
      <c r="H26" s="136">
        <v>8800</v>
      </c>
      <c r="I26" s="136">
        <v>5190</v>
      </c>
      <c r="J26" s="136">
        <v>3610</v>
      </c>
      <c r="K26" s="139">
        <v>-1518</v>
      </c>
      <c r="L26" s="139">
        <v>-728</v>
      </c>
      <c r="M26" s="139">
        <v>-790</v>
      </c>
    </row>
    <row r="27" spans="2:13" ht="11.5" customHeight="1">
      <c r="C27" s="138" t="s">
        <v>26</v>
      </c>
      <c r="D27" s="137"/>
      <c r="E27" s="136">
        <v>4271</v>
      </c>
      <c r="F27" s="136">
        <v>2636</v>
      </c>
      <c r="G27" s="136">
        <v>1635</v>
      </c>
      <c r="H27" s="136">
        <v>4705</v>
      </c>
      <c r="I27" s="136">
        <v>2679</v>
      </c>
      <c r="J27" s="136">
        <v>2026</v>
      </c>
      <c r="K27" s="139">
        <v>-434</v>
      </c>
      <c r="L27" s="135">
        <v>-43</v>
      </c>
      <c r="M27" s="139">
        <v>-391</v>
      </c>
    </row>
    <row r="28" spans="2:13" ht="6" customHeight="1">
      <c r="D28" s="137"/>
      <c r="E28" s="136"/>
      <c r="F28" s="136"/>
      <c r="G28" s="136"/>
      <c r="H28" s="136"/>
      <c r="I28" s="136"/>
      <c r="J28" s="136"/>
      <c r="K28" s="135"/>
      <c r="L28" s="135"/>
      <c r="M28" s="135"/>
    </row>
    <row r="29" spans="2:13" ht="11.5" customHeight="1">
      <c r="B29" s="305" t="s">
        <v>114</v>
      </c>
      <c r="C29" s="305"/>
      <c r="D29" s="137"/>
      <c r="E29" s="136">
        <v>49677</v>
      </c>
      <c r="F29" s="136">
        <v>26575</v>
      </c>
      <c r="G29" s="136">
        <v>23102</v>
      </c>
      <c r="H29" s="136">
        <v>46453</v>
      </c>
      <c r="I29" s="136">
        <v>25195</v>
      </c>
      <c r="J29" s="136">
        <v>21258</v>
      </c>
      <c r="K29" s="139">
        <v>3224</v>
      </c>
      <c r="L29" s="139">
        <v>1380</v>
      </c>
      <c r="M29" s="139">
        <v>1844</v>
      </c>
    </row>
    <row r="30" spans="2:13" ht="11.5" customHeight="1">
      <c r="C30" s="138" t="s">
        <v>27</v>
      </c>
      <c r="D30" s="137"/>
      <c r="E30" s="136">
        <v>437</v>
      </c>
      <c r="F30" s="136">
        <v>254</v>
      </c>
      <c r="G30" s="136">
        <v>183</v>
      </c>
      <c r="H30" s="136">
        <v>276</v>
      </c>
      <c r="I30" s="136">
        <v>181</v>
      </c>
      <c r="J30" s="136">
        <v>95</v>
      </c>
      <c r="K30" s="139">
        <v>161</v>
      </c>
      <c r="L30" s="139">
        <v>73</v>
      </c>
      <c r="M30" s="139">
        <v>88</v>
      </c>
    </row>
    <row r="31" spans="2:13" ht="11.5" customHeight="1">
      <c r="C31" s="138" t="s">
        <v>28</v>
      </c>
      <c r="D31" s="137"/>
      <c r="E31" s="136">
        <v>670</v>
      </c>
      <c r="F31" s="136">
        <v>377</v>
      </c>
      <c r="G31" s="136">
        <v>293</v>
      </c>
      <c r="H31" s="136">
        <v>480</v>
      </c>
      <c r="I31" s="136">
        <v>288</v>
      </c>
      <c r="J31" s="136">
        <v>192</v>
      </c>
      <c r="K31" s="135">
        <v>190</v>
      </c>
      <c r="L31" s="135">
        <v>89</v>
      </c>
      <c r="M31" s="135">
        <v>101</v>
      </c>
    </row>
    <row r="32" spans="2:13" ht="11.5" customHeight="1">
      <c r="C32" s="138" t="s">
        <v>29</v>
      </c>
      <c r="D32" s="137"/>
      <c r="E32" s="136">
        <v>1196</v>
      </c>
      <c r="F32" s="136">
        <v>701</v>
      </c>
      <c r="G32" s="136">
        <v>495</v>
      </c>
      <c r="H32" s="136">
        <v>851</v>
      </c>
      <c r="I32" s="136">
        <v>519</v>
      </c>
      <c r="J32" s="136">
        <v>332</v>
      </c>
      <c r="K32" s="135">
        <v>345</v>
      </c>
      <c r="L32" s="135">
        <v>182</v>
      </c>
      <c r="M32" s="135">
        <v>163</v>
      </c>
    </row>
    <row r="33" spans="2:13" ht="11.5" customHeight="1">
      <c r="C33" s="138" t="s">
        <v>30</v>
      </c>
      <c r="D33" s="137"/>
      <c r="E33" s="136">
        <v>606</v>
      </c>
      <c r="F33" s="136">
        <v>345</v>
      </c>
      <c r="G33" s="136">
        <v>261</v>
      </c>
      <c r="H33" s="136">
        <v>405</v>
      </c>
      <c r="I33" s="136">
        <v>260</v>
      </c>
      <c r="J33" s="136">
        <v>145</v>
      </c>
      <c r="K33" s="135">
        <v>201</v>
      </c>
      <c r="L33" s="135">
        <v>85</v>
      </c>
      <c r="M33" s="135">
        <v>116</v>
      </c>
    </row>
    <row r="34" spans="2:13" ht="11.5" customHeight="1">
      <c r="C34" s="138" t="s">
        <v>31</v>
      </c>
      <c r="D34" s="137"/>
      <c r="E34" s="136">
        <v>232</v>
      </c>
      <c r="F34" s="136">
        <v>138</v>
      </c>
      <c r="G34" s="136">
        <v>94</v>
      </c>
      <c r="H34" s="136">
        <v>147</v>
      </c>
      <c r="I34" s="136">
        <v>88</v>
      </c>
      <c r="J34" s="136">
        <v>59</v>
      </c>
      <c r="K34" s="135">
        <v>85</v>
      </c>
      <c r="L34" s="139">
        <v>50</v>
      </c>
      <c r="M34" s="135">
        <v>35</v>
      </c>
    </row>
    <row r="35" spans="2:13" ht="11.5" customHeight="1">
      <c r="C35" s="138" t="s">
        <v>32</v>
      </c>
      <c r="D35" s="137"/>
      <c r="E35" s="136">
        <v>1486</v>
      </c>
      <c r="F35" s="136">
        <v>795</v>
      </c>
      <c r="G35" s="136">
        <v>691</v>
      </c>
      <c r="H35" s="136">
        <v>1199</v>
      </c>
      <c r="I35" s="136">
        <v>663</v>
      </c>
      <c r="J35" s="136">
        <v>536</v>
      </c>
      <c r="K35" s="135">
        <v>287</v>
      </c>
      <c r="L35" s="135">
        <v>132</v>
      </c>
      <c r="M35" s="135">
        <v>155</v>
      </c>
    </row>
    <row r="36" spans="2:13" ht="11.5" customHeight="1">
      <c r="C36" s="138" t="s">
        <v>33</v>
      </c>
      <c r="D36" s="137"/>
      <c r="E36" s="136">
        <v>5831</v>
      </c>
      <c r="F36" s="136">
        <v>2988</v>
      </c>
      <c r="G36" s="136">
        <v>2843</v>
      </c>
      <c r="H36" s="136">
        <v>4644</v>
      </c>
      <c r="I36" s="136">
        <v>2474</v>
      </c>
      <c r="J36" s="136">
        <v>2170</v>
      </c>
      <c r="K36" s="139">
        <v>1187</v>
      </c>
      <c r="L36" s="139">
        <v>514</v>
      </c>
      <c r="M36" s="135">
        <v>673</v>
      </c>
    </row>
    <row r="37" spans="2:13" ht="11.5" customHeight="1">
      <c r="C37" s="138" t="s">
        <v>34</v>
      </c>
      <c r="D37" s="137"/>
      <c r="E37" s="136">
        <v>4110</v>
      </c>
      <c r="F37" s="136">
        <v>2372</v>
      </c>
      <c r="G37" s="136">
        <v>1738</v>
      </c>
      <c r="H37" s="136">
        <v>3365</v>
      </c>
      <c r="I37" s="136">
        <v>1940</v>
      </c>
      <c r="J37" s="136">
        <v>1425</v>
      </c>
      <c r="K37" s="135">
        <v>745</v>
      </c>
      <c r="L37" s="135">
        <v>432</v>
      </c>
      <c r="M37" s="135">
        <v>313</v>
      </c>
    </row>
    <row r="38" spans="2:13" ht="11.5" customHeight="1">
      <c r="C38" s="138" t="s">
        <v>35</v>
      </c>
      <c r="D38" s="137"/>
      <c r="E38" s="136">
        <v>30665</v>
      </c>
      <c r="F38" s="136">
        <v>16210</v>
      </c>
      <c r="G38" s="136">
        <v>14455</v>
      </c>
      <c r="H38" s="136">
        <v>31515</v>
      </c>
      <c r="I38" s="136">
        <v>16777</v>
      </c>
      <c r="J38" s="136">
        <v>14738</v>
      </c>
      <c r="K38" s="139">
        <v>-850</v>
      </c>
      <c r="L38" s="139">
        <v>-567</v>
      </c>
      <c r="M38" s="139">
        <v>-283</v>
      </c>
    </row>
    <row r="39" spans="2:13" ht="11.5" customHeight="1">
      <c r="C39" s="138" t="s">
        <v>36</v>
      </c>
      <c r="D39" s="137"/>
      <c r="E39" s="136">
        <v>4444</v>
      </c>
      <c r="F39" s="136">
        <v>2395</v>
      </c>
      <c r="G39" s="136">
        <v>2049</v>
      </c>
      <c r="H39" s="136">
        <v>3571</v>
      </c>
      <c r="I39" s="136">
        <v>2005</v>
      </c>
      <c r="J39" s="136">
        <v>1566</v>
      </c>
      <c r="K39" s="139">
        <v>873</v>
      </c>
      <c r="L39" s="139">
        <v>390</v>
      </c>
      <c r="M39" s="139">
        <v>483</v>
      </c>
    </row>
    <row r="40" spans="2:13" ht="6" customHeight="1">
      <c r="D40" s="137"/>
      <c r="E40" s="136"/>
      <c r="F40" s="136"/>
      <c r="G40" s="136"/>
      <c r="H40" s="136"/>
      <c r="I40" s="136"/>
      <c r="J40" s="136"/>
      <c r="K40" s="135"/>
      <c r="L40" s="135"/>
      <c r="M40" s="135"/>
    </row>
    <row r="41" spans="2:13" ht="11.5" customHeight="1">
      <c r="B41" s="305" t="s">
        <v>115</v>
      </c>
      <c r="C41" s="305"/>
      <c r="D41" s="137"/>
      <c r="E41" s="136">
        <v>9910</v>
      </c>
      <c r="F41" s="136">
        <v>6096</v>
      </c>
      <c r="G41" s="136">
        <v>3814</v>
      </c>
      <c r="H41" s="136">
        <v>8583</v>
      </c>
      <c r="I41" s="136">
        <v>5088</v>
      </c>
      <c r="J41" s="136">
        <v>3495</v>
      </c>
      <c r="K41" s="135">
        <v>1327</v>
      </c>
      <c r="L41" s="135">
        <v>1008</v>
      </c>
      <c r="M41" s="139">
        <v>319</v>
      </c>
    </row>
    <row r="42" spans="2:13" ht="11.5" customHeight="1">
      <c r="C42" s="138" t="s">
        <v>37</v>
      </c>
      <c r="D42" s="137"/>
      <c r="E42" s="136">
        <v>773</v>
      </c>
      <c r="F42" s="136">
        <v>501</v>
      </c>
      <c r="G42" s="136">
        <v>272</v>
      </c>
      <c r="H42" s="136">
        <v>664</v>
      </c>
      <c r="I42" s="136">
        <v>433</v>
      </c>
      <c r="J42" s="136">
        <v>231</v>
      </c>
      <c r="K42" s="135">
        <v>109</v>
      </c>
      <c r="L42" s="135">
        <v>68</v>
      </c>
      <c r="M42" s="135">
        <v>41</v>
      </c>
    </row>
    <row r="43" spans="2:13" ht="11.5" customHeight="1">
      <c r="C43" s="138" t="s">
        <v>38</v>
      </c>
      <c r="D43" s="137"/>
      <c r="E43" s="136">
        <v>1341</v>
      </c>
      <c r="F43" s="136">
        <v>813</v>
      </c>
      <c r="G43" s="136">
        <v>528</v>
      </c>
      <c r="H43" s="136">
        <v>1094</v>
      </c>
      <c r="I43" s="136">
        <v>641</v>
      </c>
      <c r="J43" s="136">
        <v>453</v>
      </c>
      <c r="K43" s="135">
        <v>247</v>
      </c>
      <c r="L43" s="135">
        <v>172</v>
      </c>
      <c r="M43" s="135">
        <v>75</v>
      </c>
    </row>
    <row r="44" spans="2:13" ht="11.5" customHeight="1">
      <c r="C44" s="138" t="s">
        <v>39</v>
      </c>
      <c r="D44" s="137"/>
      <c r="E44" s="136">
        <v>4522</v>
      </c>
      <c r="F44" s="136">
        <v>2792</v>
      </c>
      <c r="G44" s="136">
        <v>1730</v>
      </c>
      <c r="H44" s="136">
        <v>4194</v>
      </c>
      <c r="I44" s="136">
        <v>2481</v>
      </c>
      <c r="J44" s="136">
        <v>1713</v>
      </c>
      <c r="K44" s="135">
        <v>328</v>
      </c>
      <c r="L44" s="135">
        <v>311</v>
      </c>
      <c r="M44" s="139">
        <v>17</v>
      </c>
    </row>
    <row r="45" spans="2:13" ht="11.5" customHeight="1">
      <c r="C45" s="138" t="s">
        <v>40</v>
      </c>
      <c r="D45" s="137"/>
      <c r="E45" s="136">
        <v>2370</v>
      </c>
      <c r="F45" s="136">
        <v>1451</v>
      </c>
      <c r="G45" s="136">
        <v>919</v>
      </c>
      <c r="H45" s="136">
        <v>1992</v>
      </c>
      <c r="I45" s="136">
        <v>1152</v>
      </c>
      <c r="J45" s="136">
        <v>840</v>
      </c>
      <c r="K45" s="135">
        <v>378</v>
      </c>
      <c r="L45" s="135">
        <v>299</v>
      </c>
      <c r="M45" s="135">
        <v>79</v>
      </c>
    </row>
    <row r="46" spans="2:13" ht="11.5" customHeight="1">
      <c r="C46" s="138" t="s">
        <v>41</v>
      </c>
      <c r="D46" s="137"/>
      <c r="E46" s="136">
        <v>583</v>
      </c>
      <c r="F46" s="136">
        <v>346</v>
      </c>
      <c r="G46" s="136">
        <v>237</v>
      </c>
      <c r="H46" s="136">
        <v>422</v>
      </c>
      <c r="I46" s="136">
        <v>247</v>
      </c>
      <c r="J46" s="136">
        <v>175</v>
      </c>
      <c r="K46" s="135">
        <v>161</v>
      </c>
      <c r="L46" s="135">
        <v>99</v>
      </c>
      <c r="M46" s="139">
        <v>62</v>
      </c>
    </row>
    <row r="47" spans="2:13" ht="11.5" customHeight="1">
      <c r="C47" s="138" t="s">
        <v>42</v>
      </c>
      <c r="D47" s="137"/>
      <c r="E47" s="136">
        <v>321</v>
      </c>
      <c r="F47" s="136">
        <v>193</v>
      </c>
      <c r="G47" s="136">
        <v>128</v>
      </c>
      <c r="H47" s="136">
        <v>217</v>
      </c>
      <c r="I47" s="136">
        <v>134</v>
      </c>
      <c r="J47" s="136">
        <v>83</v>
      </c>
      <c r="K47" s="135">
        <v>104</v>
      </c>
      <c r="L47" s="135">
        <v>59</v>
      </c>
      <c r="M47" s="135">
        <v>45</v>
      </c>
    </row>
    <row r="48" spans="2:13" ht="6" customHeight="1">
      <c r="D48" s="137"/>
      <c r="E48" s="136"/>
      <c r="F48" s="136"/>
      <c r="G48" s="136"/>
      <c r="H48" s="136"/>
      <c r="I48" s="136"/>
      <c r="J48" s="136"/>
      <c r="K48" s="135"/>
      <c r="L48" s="135"/>
      <c r="M48" s="135"/>
    </row>
    <row r="49" spans="2:13" ht="11.5" customHeight="1">
      <c r="B49" s="305" t="s">
        <v>116</v>
      </c>
      <c r="C49" s="305"/>
      <c r="D49" s="137"/>
      <c r="E49" s="136">
        <v>2377</v>
      </c>
      <c r="F49" s="136">
        <v>1390</v>
      </c>
      <c r="G49" s="136">
        <v>987</v>
      </c>
      <c r="H49" s="136">
        <v>1696</v>
      </c>
      <c r="I49" s="136">
        <v>1013</v>
      </c>
      <c r="J49" s="136">
        <v>683</v>
      </c>
      <c r="K49" s="135">
        <v>681</v>
      </c>
      <c r="L49" s="135">
        <v>377</v>
      </c>
      <c r="M49" s="135">
        <v>304</v>
      </c>
    </row>
    <row r="50" spans="2:13" ht="11.5" customHeight="1">
      <c r="C50" s="138" t="s">
        <v>43</v>
      </c>
      <c r="D50" s="137"/>
      <c r="E50" s="136">
        <v>144</v>
      </c>
      <c r="F50" s="136">
        <v>81</v>
      </c>
      <c r="G50" s="136">
        <v>63</v>
      </c>
      <c r="H50" s="136">
        <v>92</v>
      </c>
      <c r="I50" s="136">
        <v>60</v>
      </c>
      <c r="J50" s="136">
        <v>32</v>
      </c>
      <c r="K50" s="135">
        <v>52</v>
      </c>
      <c r="L50" s="135">
        <v>21</v>
      </c>
      <c r="M50" s="135">
        <v>31</v>
      </c>
    </row>
    <row r="51" spans="2:13" ht="11.5" customHeight="1">
      <c r="C51" s="138" t="s">
        <v>44</v>
      </c>
      <c r="D51" s="137"/>
      <c r="E51" s="136">
        <v>187</v>
      </c>
      <c r="F51" s="136">
        <v>99</v>
      </c>
      <c r="G51" s="136">
        <v>88</v>
      </c>
      <c r="H51" s="136">
        <v>94</v>
      </c>
      <c r="I51" s="136">
        <v>55</v>
      </c>
      <c r="J51" s="136">
        <v>39</v>
      </c>
      <c r="K51" s="139">
        <v>93</v>
      </c>
      <c r="L51" s="139">
        <v>44</v>
      </c>
      <c r="M51" s="139">
        <v>49</v>
      </c>
    </row>
    <row r="52" spans="2:13" ht="11.5" customHeight="1">
      <c r="C52" s="138" t="s">
        <v>45</v>
      </c>
      <c r="D52" s="137"/>
      <c r="E52" s="136">
        <v>599</v>
      </c>
      <c r="F52" s="136">
        <v>360</v>
      </c>
      <c r="G52" s="136">
        <v>239</v>
      </c>
      <c r="H52" s="136">
        <v>445</v>
      </c>
      <c r="I52" s="136">
        <v>272</v>
      </c>
      <c r="J52" s="136">
        <v>173</v>
      </c>
      <c r="K52" s="135">
        <v>154</v>
      </c>
      <c r="L52" s="135">
        <v>88</v>
      </c>
      <c r="M52" s="135">
        <v>66</v>
      </c>
    </row>
    <row r="53" spans="2:13" ht="11.5" customHeight="1">
      <c r="C53" s="138" t="s">
        <v>46</v>
      </c>
      <c r="D53" s="137"/>
      <c r="E53" s="136">
        <v>1079</v>
      </c>
      <c r="F53" s="136">
        <v>630</v>
      </c>
      <c r="G53" s="136">
        <v>449</v>
      </c>
      <c r="H53" s="136">
        <v>812</v>
      </c>
      <c r="I53" s="136">
        <v>477</v>
      </c>
      <c r="J53" s="136">
        <v>335</v>
      </c>
      <c r="K53" s="135">
        <v>267</v>
      </c>
      <c r="L53" s="135">
        <v>153</v>
      </c>
      <c r="M53" s="135">
        <v>114</v>
      </c>
    </row>
    <row r="54" spans="2:13" ht="11.5" customHeight="1">
      <c r="C54" s="138" t="s">
        <v>47</v>
      </c>
      <c r="D54" s="137"/>
      <c r="E54" s="136">
        <v>368</v>
      </c>
      <c r="F54" s="136">
        <v>220</v>
      </c>
      <c r="G54" s="136">
        <v>148</v>
      </c>
      <c r="H54" s="136">
        <v>253</v>
      </c>
      <c r="I54" s="136">
        <v>149</v>
      </c>
      <c r="J54" s="136">
        <v>104</v>
      </c>
      <c r="K54" s="135">
        <v>115</v>
      </c>
      <c r="L54" s="135">
        <v>71</v>
      </c>
      <c r="M54" s="139">
        <v>44</v>
      </c>
    </row>
    <row r="55" spans="2:13" ht="6" customHeight="1">
      <c r="D55" s="137"/>
      <c r="E55" s="136"/>
      <c r="F55" s="136"/>
      <c r="G55" s="136"/>
      <c r="H55" s="136"/>
      <c r="I55" s="136"/>
      <c r="J55" s="136"/>
      <c r="K55" s="135"/>
      <c r="L55" s="135"/>
      <c r="M55" s="135"/>
    </row>
    <row r="56" spans="2:13" ht="11.5" customHeight="1">
      <c r="B56" s="305" t="s">
        <v>117</v>
      </c>
      <c r="C56" s="305"/>
      <c r="D56" s="137"/>
      <c r="E56" s="136">
        <v>1109</v>
      </c>
      <c r="F56" s="136">
        <v>662</v>
      </c>
      <c r="G56" s="136">
        <v>447</v>
      </c>
      <c r="H56" s="136">
        <v>853</v>
      </c>
      <c r="I56" s="136">
        <v>502</v>
      </c>
      <c r="J56" s="136">
        <v>351</v>
      </c>
      <c r="K56" s="139">
        <v>256</v>
      </c>
      <c r="L56" s="135">
        <v>160</v>
      </c>
      <c r="M56" s="139">
        <v>96</v>
      </c>
    </row>
    <row r="57" spans="2:13" ht="11.5" customHeight="1">
      <c r="C57" s="138" t="s">
        <v>48</v>
      </c>
      <c r="D57" s="137"/>
      <c r="E57" s="136">
        <v>195</v>
      </c>
      <c r="F57" s="136">
        <v>122</v>
      </c>
      <c r="G57" s="136">
        <v>73</v>
      </c>
      <c r="H57" s="136">
        <v>164</v>
      </c>
      <c r="I57" s="136">
        <v>92</v>
      </c>
      <c r="J57" s="136">
        <v>72</v>
      </c>
      <c r="K57" s="135">
        <v>31</v>
      </c>
      <c r="L57" s="135">
        <v>30</v>
      </c>
      <c r="M57" s="135">
        <v>1</v>
      </c>
    </row>
    <row r="58" spans="2:13" ht="11.5" customHeight="1">
      <c r="C58" s="138" t="s">
        <v>49</v>
      </c>
      <c r="D58" s="137"/>
      <c r="E58" s="136">
        <v>333</v>
      </c>
      <c r="F58" s="136">
        <v>193</v>
      </c>
      <c r="G58" s="136">
        <v>140</v>
      </c>
      <c r="H58" s="136">
        <v>257</v>
      </c>
      <c r="I58" s="136">
        <v>148</v>
      </c>
      <c r="J58" s="136">
        <v>109</v>
      </c>
      <c r="K58" s="135">
        <v>76</v>
      </c>
      <c r="L58" s="135">
        <v>45</v>
      </c>
      <c r="M58" s="139">
        <v>31</v>
      </c>
    </row>
    <row r="59" spans="2:13" ht="11.5" customHeight="1">
      <c r="C59" s="138" t="s">
        <v>50</v>
      </c>
      <c r="D59" s="137"/>
      <c r="E59" s="136">
        <v>364</v>
      </c>
      <c r="F59" s="136">
        <v>212</v>
      </c>
      <c r="G59" s="136">
        <v>152</v>
      </c>
      <c r="H59" s="136">
        <v>282</v>
      </c>
      <c r="I59" s="136">
        <v>166</v>
      </c>
      <c r="J59" s="136">
        <v>116</v>
      </c>
      <c r="K59" s="139">
        <v>82</v>
      </c>
      <c r="L59" s="135">
        <v>46</v>
      </c>
      <c r="M59" s="139">
        <v>36</v>
      </c>
    </row>
    <row r="60" spans="2:13" ht="11.5" customHeight="1">
      <c r="C60" s="138" t="s">
        <v>51</v>
      </c>
      <c r="D60" s="137"/>
      <c r="E60" s="136">
        <v>217</v>
      </c>
      <c r="F60" s="136">
        <v>135</v>
      </c>
      <c r="G60" s="136">
        <v>82</v>
      </c>
      <c r="H60" s="136">
        <v>150</v>
      </c>
      <c r="I60" s="136">
        <v>96</v>
      </c>
      <c r="J60" s="136">
        <v>54</v>
      </c>
      <c r="K60" s="139">
        <v>67</v>
      </c>
      <c r="L60" s="139">
        <v>39</v>
      </c>
      <c r="M60" s="139">
        <v>28</v>
      </c>
    </row>
    <row r="61" spans="2:13" ht="6" customHeight="1">
      <c r="D61" s="137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2:13" ht="11.5" customHeight="1">
      <c r="B62" s="305" t="s">
        <v>118</v>
      </c>
      <c r="C62" s="305"/>
      <c r="D62" s="137"/>
      <c r="E62" s="136">
        <v>5448</v>
      </c>
      <c r="F62" s="136">
        <v>3237</v>
      </c>
      <c r="G62" s="136">
        <v>2211</v>
      </c>
      <c r="H62" s="136">
        <v>4357</v>
      </c>
      <c r="I62" s="136">
        <v>2541</v>
      </c>
      <c r="J62" s="136">
        <v>1816</v>
      </c>
      <c r="K62" s="135">
        <v>1091</v>
      </c>
      <c r="L62" s="135">
        <v>696</v>
      </c>
      <c r="M62" s="135">
        <v>395</v>
      </c>
    </row>
    <row r="63" spans="2:13" ht="11.5" customHeight="1">
      <c r="C63" s="138" t="s">
        <v>52</v>
      </c>
      <c r="D63" s="137"/>
      <c r="E63" s="136">
        <v>2063</v>
      </c>
      <c r="F63" s="136">
        <v>1268</v>
      </c>
      <c r="G63" s="136">
        <v>795</v>
      </c>
      <c r="H63" s="136">
        <v>1606</v>
      </c>
      <c r="I63" s="136">
        <v>983</v>
      </c>
      <c r="J63" s="136">
        <v>623</v>
      </c>
      <c r="K63" s="135">
        <v>457</v>
      </c>
      <c r="L63" s="135">
        <v>285</v>
      </c>
      <c r="M63" s="139">
        <v>172</v>
      </c>
    </row>
    <row r="64" spans="2:13" ht="11.5" customHeight="1">
      <c r="C64" s="138" t="s">
        <v>53</v>
      </c>
      <c r="D64" s="137"/>
      <c r="E64" s="136">
        <v>240</v>
      </c>
      <c r="F64" s="136">
        <v>144</v>
      </c>
      <c r="G64" s="136">
        <v>96</v>
      </c>
      <c r="H64" s="136">
        <v>155</v>
      </c>
      <c r="I64" s="136">
        <v>86</v>
      </c>
      <c r="J64" s="136">
        <v>69</v>
      </c>
      <c r="K64" s="139">
        <v>85</v>
      </c>
      <c r="L64" s="139">
        <v>58</v>
      </c>
      <c r="M64" s="139">
        <v>27</v>
      </c>
    </row>
    <row r="65" spans="1:13" ht="11.5" customHeight="1">
      <c r="C65" s="138" t="s">
        <v>54</v>
      </c>
      <c r="D65" s="137"/>
      <c r="E65" s="136">
        <v>651</v>
      </c>
      <c r="F65" s="136">
        <v>321</v>
      </c>
      <c r="G65" s="136">
        <v>330</v>
      </c>
      <c r="H65" s="136">
        <v>426</v>
      </c>
      <c r="I65" s="136">
        <v>222</v>
      </c>
      <c r="J65" s="136">
        <v>204</v>
      </c>
      <c r="K65" s="135">
        <v>225</v>
      </c>
      <c r="L65" s="135">
        <v>99</v>
      </c>
      <c r="M65" s="135">
        <v>126</v>
      </c>
    </row>
    <row r="66" spans="1:13" ht="11.5" customHeight="1">
      <c r="C66" s="138" t="s">
        <v>55</v>
      </c>
      <c r="D66" s="137"/>
      <c r="E66" s="136">
        <v>578</v>
      </c>
      <c r="F66" s="136">
        <v>333</v>
      </c>
      <c r="G66" s="136">
        <v>245</v>
      </c>
      <c r="H66" s="136">
        <v>386</v>
      </c>
      <c r="I66" s="136">
        <v>220</v>
      </c>
      <c r="J66" s="136">
        <v>166</v>
      </c>
      <c r="K66" s="135">
        <v>192</v>
      </c>
      <c r="L66" s="135">
        <v>113</v>
      </c>
      <c r="M66" s="135">
        <v>79</v>
      </c>
    </row>
    <row r="67" spans="1:13" ht="11.5" customHeight="1">
      <c r="C67" s="138" t="s">
        <v>56</v>
      </c>
      <c r="D67" s="137"/>
      <c r="E67" s="136">
        <v>273</v>
      </c>
      <c r="F67" s="136">
        <v>171</v>
      </c>
      <c r="G67" s="136">
        <v>102</v>
      </c>
      <c r="H67" s="136">
        <v>229</v>
      </c>
      <c r="I67" s="136">
        <v>149</v>
      </c>
      <c r="J67" s="136">
        <v>80</v>
      </c>
      <c r="K67" s="135">
        <v>44</v>
      </c>
      <c r="L67" s="135">
        <v>22</v>
      </c>
      <c r="M67" s="139">
        <v>22</v>
      </c>
    </row>
    <row r="68" spans="1:13" ht="11.5" customHeight="1">
      <c r="C68" s="138" t="s">
        <v>57</v>
      </c>
      <c r="D68" s="137"/>
      <c r="E68" s="136">
        <v>406</v>
      </c>
      <c r="F68" s="136">
        <v>238</v>
      </c>
      <c r="G68" s="136">
        <v>168</v>
      </c>
      <c r="H68" s="136">
        <v>348</v>
      </c>
      <c r="I68" s="136">
        <v>196</v>
      </c>
      <c r="J68" s="136">
        <v>152</v>
      </c>
      <c r="K68" s="139">
        <v>58</v>
      </c>
      <c r="L68" s="135">
        <v>42</v>
      </c>
      <c r="M68" s="139">
        <v>16</v>
      </c>
    </row>
    <row r="69" spans="1:13" ht="11.5" customHeight="1">
      <c r="C69" s="138" t="s">
        <v>58</v>
      </c>
      <c r="D69" s="137"/>
      <c r="E69" s="136">
        <v>604</v>
      </c>
      <c r="F69" s="136">
        <v>379</v>
      </c>
      <c r="G69" s="136">
        <v>225</v>
      </c>
      <c r="H69" s="136">
        <v>572</v>
      </c>
      <c r="I69" s="136">
        <v>337</v>
      </c>
      <c r="J69" s="136">
        <v>235</v>
      </c>
      <c r="K69" s="135">
        <v>32</v>
      </c>
      <c r="L69" s="135">
        <v>42</v>
      </c>
      <c r="M69" s="135">
        <v>-10</v>
      </c>
    </row>
    <row r="70" spans="1:13" ht="11.5" customHeight="1">
      <c r="C70" s="138" t="s">
        <v>59</v>
      </c>
      <c r="D70" s="137"/>
      <c r="E70" s="136">
        <v>633</v>
      </c>
      <c r="F70" s="136">
        <v>383</v>
      </c>
      <c r="G70" s="136">
        <v>250</v>
      </c>
      <c r="H70" s="136">
        <v>635</v>
      </c>
      <c r="I70" s="136">
        <v>348</v>
      </c>
      <c r="J70" s="136">
        <v>287</v>
      </c>
      <c r="K70" s="135">
        <v>-2</v>
      </c>
      <c r="L70" s="135">
        <v>35</v>
      </c>
      <c r="M70" s="135">
        <v>-37</v>
      </c>
    </row>
    <row r="71" spans="1:13" ht="6" customHeight="1">
      <c r="D71" s="137"/>
      <c r="E71" s="136"/>
      <c r="F71" s="136"/>
      <c r="G71" s="136"/>
      <c r="H71" s="136"/>
      <c r="I71" s="136"/>
      <c r="J71" s="136"/>
      <c r="K71" s="135"/>
      <c r="L71" s="135"/>
      <c r="M71" s="135"/>
    </row>
    <row r="72" spans="1:13" ht="11.5" customHeight="1">
      <c r="B72" s="305" t="s">
        <v>119</v>
      </c>
      <c r="C72" s="305"/>
      <c r="D72" s="137"/>
      <c r="E72" s="136">
        <v>10737</v>
      </c>
      <c r="F72" s="136">
        <v>4937</v>
      </c>
      <c r="G72" s="136">
        <v>5800</v>
      </c>
      <c r="H72" s="136">
        <v>11471</v>
      </c>
      <c r="I72" s="136">
        <v>4750</v>
      </c>
      <c r="J72" s="136">
        <v>6721</v>
      </c>
      <c r="K72" s="135">
        <v>-734</v>
      </c>
      <c r="L72" s="135">
        <v>187</v>
      </c>
      <c r="M72" s="135">
        <v>-921</v>
      </c>
    </row>
    <row r="73" spans="1:13" ht="6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131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9.5"/>
  <cols>
    <col min="1" max="1" width="1" style="260" customWidth="1"/>
    <col min="2" max="2" width="1.26953125" style="260" customWidth="1"/>
    <col min="3" max="3" width="7.36328125" style="260" customWidth="1"/>
    <col min="4" max="4" width="1" style="260" customWidth="1"/>
    <col min="5" max="13" width="8.453125" style="260" customWidth="1"/>
    <col min="14" max="16384" width="9" style="260"/>
  </cols>
  <sheetData>
    <row r="1" spans="1:13" ht="13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159</v>
      </c>
    </row>
    <row r="4" spans="1:13">
      <c r="M4" s="286" t="s">
        <v>160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5" customHeight="1">
      <c r="B9" s="293" t="s">
        <v>3</v>
      </c>
      <c r="C9" s="293"/>
      <c r="D9" s="274"/>
      <c r="E9" s="273">
        <v>109079</v>
      </c>
      <c r="F9" s="272">
        <v>60326</v>
      </c>
      <c r="G9" s="272">
        <v>48753</v>
      </c>
      <c r="H9" s="272">
        <v>97299</v>
      </c>
      <c r="I9" s="272">
        <v>54051</v>
      </c>
      <c r="J9" s="272">
        <v>43248</v>
      </c>
      <c r="K9" s="271">
        <v>11780</v>
      </c>
      <c r="L9" s="271">
        <v>6275</v>
      </c>
      <c r="M9" s="271">
        <v>5505</v>
      </c>
    </row>
    <row r="10" spans="1:13" ht="6" customHeight="1">
      <c r="B10" s="294"/>
      <c r="C10" s="294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5" customHeight="1">
      <c r="B11" s="292" t="s">
        <v>111</v>
      </c>
      <c r="C11" s="292"/>
      <c r="D11" s="268"/>
      <c r="E11" s="267">
        <v>1149</v>
      </c>
      <c r="F11" s="266">
        <v>638</v>
      </c>
      <c r="G11" s="266">
        <v>511</v>
      </c>
      <c r="H11" s="266">
        <v>1071</v>
      </c>
      <c r="I11" s="266">
        <v>630</v>
      </c>
      <c r="J11" s="266">
        <v>441</v>
      </c>
      <c r="K11" s="265">
        <v>78</v>
      </c>
      <c r="L11" s="265">
        <v>8</v>
      </c>
      <c r="M11" s="265">
        <v>70</v>
      </c>
    </row>
    <row r="12" spans="1:13" ht="6" customHeight="1">
      <c r="B12" s="292"/>
      <c r="C12" s="292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5" customHeight="1">
      <c r="B13" s="292" t="s">
        <v>112</v>
      </c>
      <c r="C13" s="292"/>
      <c r="D13" s="268"/>
      <c r="E13" s="267">
        <v>1524</v>
      </c>
      <c r="F13" s="266">
        <v>920</v>
      </c>
      <c r="G13" s="266">
        <v>604</v>
      </c>
      <c r="H13" s="266">
        <v>1185</v>
      </c>
      <c r="I13" s="266">
        <v>710</v>
      </c>
      <c r="J13" s="266">
        <v>475</v>
      </c>
      <c r="K13" s="265">
        <v>339</v>
      </c>
      <c r="L13" s="265">
        <v>210</v>
      </c>
      <c r="M13" s="265">
        <v>129</v>
      </c>
    </row>
    <row r="14" spans="1:13" ht="11.5" customHeight="1">
      <c r="C14" s="290" t="s">
        <v>14</v>
      </c>
      <c r="D14" s="268"/>
      <c r="E14" s="267">
        <v>158</v>
      </c>
      <c r="F14" s="266">
        <v>84</v>
      </c>
      <c r="G14" s="266">
        <v>74</v>
      </c>
      <c r="H14" s="266">
        <v>108</v>
      </c>
      <c r="I14" s="266">
        <v>75</v>
      </c>
      <c r="J14" s="266">
        <v>33</v>
      </c>
      <c r="K14" s="265">
        <v>50</v>
      </c>
      <c r="L14" s="265">
        <v>9</v>
      </c>
      <c r="M14" s="265">
        <v>41</v>
      </c>
    </row>
    <row r="15" spans="1:13" ht="11.5" customHeight="1">
      <c r="C15" s="290" t="s">
        <v>15</v>
      </c>
      <c r="D15" s="268"/>
      <c r="E15" s="267">
        <v>177</v>
      </c>
      <c r="F15" s="266">
        <v>110</v>
      </c>
      <c r="G15" s="266">
        <v>67</v>
      </c>
      <c r="H15" s="266">
        <v>133</v>
      </c>
      <c r="I15" s="266">
        <v>78</v>
      </c>
      <c r="J15" s="266">
        <v>55</v>
      </c>
      <c r="K15" s="265">
        <v>44</v>
      </c>
      <c r="L15" s="265">
        <v>32</v>
      </c>
      <c r="M15" s="265">
        <v>12</v>
      </c>
    </row>
    <row r="16" spans="1:13" ht="11.5" customHeight="1">
      <c r="C16" s="290" t="s">
        <v>16</v>
      </c>
      <c r="D16" s="268"/>
      <c r="E16" s="267">
        <v>716</v>
      </c>
      <c r="F16" s="266">
        <v>437</v>
      </c>
      <c r="G16" s="266">
        <v>279</v>
      </c>
      <c r="H16" s="266">
        <v>547</v>
      </c>
      <c r="I16" s="266">
        <v>326</v>
      </c>
      <c r="J16" s="266">
        <v>221</v>
      </c>
      <c r="K16" s="265">
        <v>169</v>
      </c>
      <c r="L16" s="265">
        <v>111</v>
      </c>
      <c r="M16" s="265">
        <v>58</v>
      </c>
    </row>
    <row r="17" spans="2:15" ht="11.5" customHeight="1">
      <c r="C17" s="290" t="s">
        <v>17</v>
      </c>
      <c r="D17" s="268"/>
      <c r="E17" s="267">
        <v>116</v>
      </c>
      <c r="F17" s="266">
        <v>66</v>
      </c>
      <c r="G17" s="266">
        <v>50</v>
      </c>
      <c r="H17" s="266">
        <v>114</v>
      </c>
      <c r="I17" s="266">
        <v>69</v>
      </c>
      <c r="J17" s="266">
        <v>45</v>
      </c>
      <c r="K17" s="265">
        <v>2</v>
      </c>
      <c r="L17" s="265">
        <v>-3</v>
      </c>
      <c r="M17" s="265">
        <v>5</v>
      </c>
    </row>
    <row r="18" spans="2:15" ht="11.5" customHeight="1">
      <c r="C18" s="290" t="s">
        <v>18</v>
      </c>
      <c r="D18" s="268"/>
      <c r="E18" s="267">
        <v>124</v>
      </c>
      <c r="F18" s="266">
        <v>78</v>
      </c>
      <c r="G18" s="266">
        <v>46</v>
      </c>
      <c r="H18" s="266">
        <v>101</v>
      </c>
      <c r="I18" s="266">
        <v>56</v>
      </c>
      <c r="J18" s="266">
        <v>45</v>
      </c>
      <c r="K18" s="265">
        <v>23</v>
      </c>
      <c r="L18" s="265">
        <v>22</v>
      </c>
      <c r="M18" s="265">
        <v>1</v>
      </c>
    </row>
    <row r="19" spans="2:15" ht="11.5" customHeight="1">
      <c r="C19" s="290" t="s">
        <v>19</v>
      </c>
      <c r="D19" s="268"/>
      <c r="E19" s="267">
        <v>233</v>
      </c>
      <c r="F19" s="266">
        <v>145</v>
      </c>
      <c r="G19" s="266">
        <v>88</v>
      </c>
      <c r="H19" s="266">
        <v>182</v>
      </c>
      <c r="I19" s="266">
        <v>106</v>
      </c>
      <c r="J19" s="266">
        <v>76</v>
      </c>
      <c r="K19" s="265">
        <v>51</v>
      </c>
      <c r="L19" s="265">
        <v>39</v>
      </c>
      <c r="M19" s="265">
        <v>12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5" customHeight="1">
      <c r="B21" s="292" t="s">
        <v>113</v>
      </c>
      <c r="C21" s="292"/>
      <c r="D21" s="268"/>
      <c r="E21" s="267">
        <v>16535</v>
      </c>
      <c r="F21" s="266">
        <v>9796</v>
      </c>
      <c r="G21" s="266">
        <v>6739</v>
      </c>
      <c r="H21" s="266">
        <v>22767</v>
      </c>
      <c r="I21" s="266">
        <v>12894</v>
      </c>
      <c r="J21" s="266">
        <v>9873</v>
      </c>
      <c r="K21" s="265">
        <v>-6232</v>
      </c>
      <c r="L21" s="265">
        <v>-3098</v>
      </c>
      <c r="M21" s="265">
        <v>-3134</v>
      </c>
    </row>
    <row r="22" spans="2:15" ht="11.5" customHeight="1">
      <c r="C22" s="290" t="s">
        <v>20</v>
      </c>
      <c r="D22" s="268"/>
      <c r="E22" s="267">
        <v>513</v>
      </c>
      <c r="F22" s="266">
        <v>300</v>
      </c>
      <c r="G22" s="266">
        <v>213</v>
      </c>
      <c r="H22" s="266">
        <v>457</v>
      </c>
      <c r="I22" s="266">
        <v>285</v>
      </c>
      <c r="J22" s="266">
        <v>172</v>
      </c>
      <c r="K22" s="265">
        <v>56</v>
      </c>
      <c r="L22" s="265">
        <v>15</v>
      </c>
      <c r="M22" s="265">
        <v>41</v>
      </c>
    </row>
    <row r="23" spans="2:15" ht="11.5" customHeight="1">
      <c r="C23" s="290" t="s">
        <v>21</v>
      </c>
      <c r="D23" s="268"/>
      <c r="E23" s="267">
        <v>347</v>
      </c>
      <c r="F23" s="266">
        <v>218</v>
      </c>
      <c r="G23" s="266">
        <v>129</v>
      </c>
      <c r="H23" s="266">
        <v>419</v>
      </c>
      <c r="I23" s="266">
        <v>268</v>
      </c>
      <c r="J23" s="266">
        <v>151</v>
      </c>
      <c r="K23" s="265">
        <v>-72</v>
      </c>
      <c r="L23" s="265">
        <v>-50</v>
      </c>
      <c r="M23" s="265">
        <v>-22</v>
      </c>
    </row>
    <row r="24" spans="2:15" ht="11.5" customHeight="1">
      <c r="C24" s="290" t="s">
        <v>22</v>
      </c>
      <c r="D24" s="268"/>
      <c r="E24" s="267">
        <v>339</v>
      </c>
      <c r="F24" s="266">
        <v>221</v>
      </c>
      <c r="G24" s="266">
        <v>118</v>
      </c>
      <c r="H24" s="266">
        <v>359</v>
      </c>
      <c r="I24" s="266">
        <v>223</v>
      </c>
      <c r="J24" s="266">
        <v>136</v>
      </c>
      <c r="K24" s="265">
        <v>-20</v>
      </c>
      <c r="L24" s="265">
        <v>-2</v>
      </c>
      <c r="M24" s="265">
        <v>-18</v>
      </c>
    </row>
    <row r="25" spans="2:15" ht="11.5" customHeight="1">
      <c r="C25" s="290" t="s">
        <v>23</v>
      </c>
      <c r="D25" s="268"/>
      <c r="E25" s="267">
        <v>2083</v>
      </c>
      <c r="F25" s="266">
        <v>1243</v>
      </c>
      <c r="G25" s="266">
        <v>840</v>
      </c>
      <c r="H25" s="266">
        <v>2411</v>
      </c>
      <c r="I25" s="266">
        <v>1378</v>
      </c>
      <c r="J25" s="266">
        <v>1033</v>
      </c>
      <c r="K25" s="265">
        <v>-328</v>
      </c>
      <c r="L25" s="265">
        <v>-135</v>
      </c>
      <c r="M25" s="265">
        <v>-193</v>
      </c>
    </row>
    <row r="26" spans="2:15" ht="11.5" customHeight="1">
      <c r="C26" s="290" t="s">
        <v>24</v>
      </c>
      <c r="D26" s="268"/>
      <c r="E26" s="267">
        <v>2033</v>
      </c>
      <c r="F26" s="266">
        <v>1197</v>
      </c>
      <c r="G26" s="266">
        <v>836</v>
      </c>
      <c r="H26" s="266">
        <v>2775</v>
      </c>
      <c r="I26" s="266">
        <v>1570</v>
      </c>
      <c r="J26" s="266">
        <v>1205</v>
      </c>
      <c r="K26" s="265">
        <v>-742</v>
      </c>
      <c r="L26" s="265">
        <v>-373</v>
      </c>
      <c r="M26" s="265">
        <v>-369</v>
      </c>
    </row>
    <row r="27" spans="2:15" ht="11.5" customHeight="1">
      <c r="C27" s="290" t="s">
        <v>25</v>
      </c>
      <c r="D27" s="268"/>
      <c r="E27" s="267">
        <v>7723</v>
      </c>
      <c r="F27" s="266">
        <v>4483</v>
      </c>
      <c r="G27" s="266">
        <v>3240</v>
      </c>
      <c r="H27" s="266">
        <v>11642</v>
      </c>
      <c r="I27" s="266">
        <v>6467</v>
      </c>
      <c r="J27" s="266">
        <v>5175</v>
      </c>
      <c r="K27" s="265">
        <v>-3919</v>
      </c>
      <c r="L27" s="265">
        <v>-1984</v>
      </c>
      <c r="M27" s="265">
        <v>-1935</v>
      </c>
    </row>
    <row r="28" spans="2:15" ht="11.5" customHeight="1">
      <c r="C28" s="290" t="s">
        <v>26</v>
      </c>
      <c r="D28" s="268"/>
      <c r="E28" s="267">
        <v>3497</v>
      </c>
      <c r="F28" s="266">
        <v>2134</v>
      </c>
      <c r="G28" s="266">
        <v>1363</v>
      </c>
      <c r="H28" s="266">
        <v>4704</v>
      </c>
      <c r="I28" s="266">
        <v>2703</v>
      </c>
      <c r="J28" s="266">
        <v>2001</v>
      </c>
      <c r="K28" s="265">
        <v>-1207</v>
      </c>
      <c r="L28" s="265">
        <v>-569</v>
      </c>
      <c r="M28" s="265">
        <v>-638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5" customHeight="1">
      <c r="B30" s="292" t="s">
        <v>114</v>
      </c>
      <c r="C30" s="292"/>
      <c r="D30" s="268"/>
      <c r="E30" s="267">
        <v>52814</v>
      </c>
      <c r="F30" s="266">
        <v>27823</v>
      </c>
      <c r="G30" s="266">
        <v>24991</v>
      </c>
      <c r="H30" s="266">
        <v>47111</v>
      </c>
      <c r="I30" s="266">
        <v>25729</v>
      </c>
      <c r="J30" s="266">
        <v>21382</v>
      </c>
      <c r="K30" s="265">
        <v>5703</v>
      </c>
      <c r="L30" s="265">
        <v>2094</v>
      </c>
      <c r="M30" s="265">
        <v>3609</v>
      </c>
      <c r="O30" s="270"/>
    </row>
    <row r="31" spans="2:15" ht="11.5" customHeight="1">
      <c r="C31" s="290" t="s">
        <v>27</v>
      </c>
      <c r="D31" s="268"/>
      <c r="E31" s="267">
        <v>404</v>
      </c>
      <c r="F31" s="266">
        <v>231</v>
      </c>
      <c r="G31" s="266">
        <v>173</v>
      </c>
      <c r="H31" s="266">
        <v>250</v>
      </c>
      <c r="I31" s="266">
        <v>151</v>
      </c>
      <c r="J31" s="266">
        <v>99</v>
      </c>
      <c r="K31" s="265">
        <v>154</v>
      </c>
      <c r="L31" s="265">
        <v>80</v>
      </c>
      <c r="M31" s="265">
        <v>74</v>
      </c>
    </row>
    <row r="32" spans="2:15" ht="11.5" customHeight="1">
      <c r="C32" s="290" t="s">
        <v>28</v>
      </c>
      <c r="D32" s="268"/>
      <c r="E32" s="267">
        <v>607</v>
      </c>
      <c r="F32" s="266">
        <v>359</v>
      </c>
      <c r="G32" s="266">
        <v>248</v>
      </c>
      <c r="H32" s="266">
        <v>488</v>
      </c>
      <c r="I32" s="266">
        <v>274</v>
      </c>
      <c r="J32" s="266">
        <v>214</v>
      </c>
      <c r="K32" s="265">
        <v>119</v>
      </c>
      <c r="L32" s="265">
        <v>85</v>
      </c>
      <c r="M32" s="265">
        <v>34</v>
      </c>
    </row>
    <row r="33" spans="2:13" ht="11.5" customHeight="1">
      <c r="C33" s="290" t="s">
        <v>29</v>
      </c>
      <c r="D33" s="268"/>
      <c r="E33" s="267">
        <v>908</v>
      </c>
      <c r="F33" s="266">
        <v>517</v>
      </c>
      <c r="G33" s="266">
        <v>391</v>
      </c>
      <c r="H33" s="266">
        <v>730</v>
      </c>
      <c r="I33" s="266">
        <v>448</v>
      </c>
      <c r="J33" s="266">
        <v>282</v>
      </c>
      <c r="K33" s="265">
        <v>178</v>
      </c>
      <c r="L33" s="265">
        <v>69</v>
      </c>
      <c r="M33" s="265">
        <v>109</v>
      </c>
    </row>
    <row r="34" spans="2:13" ht="11.5" customHeight="1">
      <c r="C34" s="290" t="s">
        <v>30</v>
      </c>
      <c r="D34" s="268"/>
      <c r="E34" s="267">
        <v>558</v>
      </c>
      <c r="F34" s="266">
        <v>301</v>
      </c>
      <c r="G34" s="266">
        <v>257</v>
      </c>
      <c r="H34" s="266">
        <v>391</v>
      </c>
      <c r="I34" s="266">
        <v>247</v>
      </c>
      <c r="J34" s="266">
        <v>144</v>
      </c>
      <c r="K34" s="265">
        <v>167</v>
      </c>
      <c r="L34" s="265">
        <v>54</v>
      </c>
      <c r="M34" s="265">
        <v>113</v>
      </c>
    </row>
    <row r="35" spans="2:13" ht="11.5" customHeight="1">
      <c r="C35" s="290" t="s">
        <v>31</v>
      </c>
      <c r="D35" s="268"/>
      <c r="E35" s="267">
        <v>188</v>
      </c>
      <c r="F35" s="266">
        <v>94</v>
      </c>
      <c r="G35" s="266">
        <v>94</v>
      </c>
      <c r="H35" s="266">
        <v>227</v>
      </c>
      <c r="I35" s="266">
        <v>131</v>
      </c>
      <c r="J35" s="266">
        <v>96</v>
      </c>
      <c r="K35" s="265">
        <v>-39</v>
      </c>
      <c r="L35" s="265">
        <v>-37</v>
      </c>
      <c r="M35" s="265">
        <v>-2</v>
      </c>
    </row>
    <row r="36" spans="2:13" ht="11.5" customHeight="1">
      <c r="C36" s="290" t="s">
        <v>32</v>
      </c>
      <c r="D36" s="268"/>
      <c r="E36" s="267">
        <v>1264</v>
      </c>
      <c r="F36" s="266">
        <v>661</v>
      </c>
      <c r="G36" s="266">
        <v>603</v>
      </c>
      <c r="H36" s="266">
        <v>1140</v>
      </c>
      <c r="I36" s="266">
        <v>640</v>
      </c>
      <c r="J36" s="266">
        <v>500</v>
      </c>
      <c r="K36" s="265">
        <v>124</v>
      </c>
      <c r="L36" s="265">
        <v>21</v>
      </c>
      <c r="M36" s="265">
        <v>103</v>
      </c>
    </row>
    <row r="37" spans="2:13" ht="11.5" customHeight="1">
      <c r="C37" s="290" t="s">
        <v>33</v>
      </c>
      <c r="D37" s="268"/>
      <c r="E37" s="267">
        <v>6208</v>
      </c>
      <c r="F37" s="266">
        <v>3056</v>
      </c>
      <c r="G37" s="266">
        <v>3152</v>
      </c>
      <c r="H37" s="266">
        <v>5120</v>
      </c>
      <c r="I37" s="266">
        <v>2730</v>
      </c>
      <c r="J37" s="266">
        <v>2390</v>
      </c>
      <c r="K37" s="265">
        <v>1088</v>
      </c>
      <c r="L37" s="265">
        <v>326</v>
      </c>
      <c r="M37" s="265">
        <v>762</v>
      </c>
    </row>
    <row r="38" spans="2:13" ht="11.5" customHeight="1">
      <c r="C38" s="290" t="s">
        <v>34</v>
      </c>
      <c r="D38" s="268"/>
      <c r="E38" s="267">
        <v>3821</v>
      </c>
      <c r="F38" s="266">
        <v>2124</v>
      </c>
      <c r="G38" s="266">
        <v>1697</v>
      </c>
      <c r="H38" s="266">
        <v>3109</v>
      </c>
      <c r="I38" s="266">
        <v>1899</v>
      </c>
      <c r="J38" s="266">
        <v>1210</v>
      </c>
      <c r="K38" s="265">
        <v>712</v>
      </c>
      <c r="L38" s="265">
        <v>225</v>
      </c>
      <c r="M38" s="265">
        <v>487</v>
      </c>
    </row>
    <row r="39" spans="2:13" ht="11.5" customHeight="1">
      <c r="C39" s="290" t="s">
        <v>35</v>
      </c>
      <c r="D39" s="268"/>
      <c r="E39" s="267">
        <v>33937</v>
      </c>
      <c r="F39" s="266">
        <v>17881</v>
      </c>
      <c r="G39" s="266">
        <v>16056</v>
      </c>
      <c r="H39" s="266">
        <v>31865</v>
      </c>
      <c r="I39" s="266">
        <v>17068</v>
      </c>
      <c r="J39" s="266">
        <v>14797</v>
      </c>
      <c r="K39" s="265">
        <v>2072</v>
      </c>
      <c r="L39" s="265">
        <v>813</v>
      </c>
      <c r="M39" s="265">
        <v>1259</v>
      </c>
    </row>
    <row r="40" spans="2:13" ht="11.5" customHeight="1">
      <c r="C40" s="290" t="s">
        <v>36</v>
      </c>
      <c r="D40" s="268"/>
      <c r="E40" s="267">
        <v>4919</v>
      </c>
      <c r="F40" s="266">
        <v>2599</v>
      </c>
      <c r="G40" s="266">
        <v>2320</v>
      </c>
      <c r="H40" s="266">
        <v>3791</v>
      </c>
      <c r="I40" s="266">
        <v>2141</v>
      </c>
      <c r="J40" s="266">
        <v>1650</v>
      </c>
      <c r="K40" s="265">
        <v>1128</v>
      </c>
      <c r="L40" s="265">
        <v>458</v>
      </c>
      <c r="M40" s="265">
        <v>670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5" customHeight="1">
      <c r="B42" s="292" t="s">
        <v>115</v>
      </c>
      <c r="C42" s="292"/>
      <c r="D42" s="268"/>
      <c r="E42" s="267">
        <v>9393</v>
      </c>
      <c r="F42" s="266">
        <v>5481</v>
      </c>
      <c r="G42" s="266">
        <v>3912</v>
      </c>
      <c r="H42" s="266">
        <v>10005</v>
      </c>
      <c r="I42" s="266">
        <v>5757</v>
      </c>
      <c r="J42" s="266">
        <v>4248</v>
      </c>
      <c r="K42" s="265">
        <v>-612</v>
      </c>
      <c r="L42" s="265">
        <v>-276</v>
      </c>
      <c r="M42" s="265">
        <v>-336</v>
      </c>
    </row>
    <row r="43" spans="2:13" ht="11.5" customHeight="1">
      <c r="C43" s="290" t="s">
        <v>37</v>
      </c>
      <c r="D43" s="268"/>
      <c r="E43" s="267">
        <v>811</v>
      </c>
      <c r="F43" s="266">
        <v>482</v>
      </c>
      <c r="G43" s="266">
        <v>329</v>
      </c>
      <c r="H43" s="266">
        <v>825</v>
      </c>
      <c r="I43" s="266">
        <v>496</v>
      </c>
      <c r="J43" s="266">
        <v>329</v>
      </c>
      <c r="K43" s="265">
        <v>-14</v>
      </c>
      <c r="L43" s="265">
        <v>-14</v>
      </c>
      <c r="M43" s="265">
        <v>0</v>
      </c>
    </row>
    <row r="44" spans="2:13" ht="11.5" customHeight="1">
      <c r="C44" s="290" t="s">
        <v>38</v>
      </c>
      <c r="D44" s="268"/>
      <c r="E44" s="267">
        <v>1209</v>
      </c>
      <c r="F44" s="266">
        <v>665</v>
      </c>
      <c r="G44" s="266">
        <v>544</v>
      </c>
      <c r="H44" s="266">
        <v>1377</v>
      </c>
      <c r="I44" s="266">
        <v>758</v>
      </c>
      <c r="J44" s="266">
        <v>619</v>
      </c>
      <c r="K44" s="265">
        <v>-168</v>
      </c>
      <c r="L44" s="265">
        <v>-93</v>
      </c>
      <c r="M44" s="265">
        <v>-75</v>
      </c>
    </row>
    <row r="45" spans="2:13" ht="11.5" customHeight="1">
      <c r="C45" s="290" t="s">
        <v>39</v>
      </c>
      <c r="D45" s="268"/>
      <c r="E45" s="267">
        <v>4504</v>
      </c>
      <c r="F45" s="266">
        <v>2668</v>
      </c>
      <c r="G45" s="266">
        <v>1836</v>
      </c>
      <c r="H45" s="266">
        <v>5202</v>
      </c>
      <c r="I45" s="266">
        <v>3052</v>
      </c>
      <c r="J45" s="266">
        <v>2150</v>
      </c>
      <c r="K45" s="265">
        <v>-698</v>
      </c>
      <c r="L45" s="265">
        <v>-384</v>
      </c>
      <c r="M45" s="265">
        <v>-314</v>
      </c>
    </row>
    <row r="46" spans="2:13" ht="11.5" customHeight="1">
      <c r="C46" s="290" t="s">
        <v>40</v>
      </c>
      <c r="D46" s="268"/>
      <c r="E46" s="267">
        <v>2109</v>
      </c>
      <c r="F46" s="266">
        <v>1238</v>
      </c>
      <c r="G46" s="266">
        <v>871</v>
      </c>
      <c r="H46" s="266">
        <v>1938</v>
      </c>
      <c r="I46" s="266">
        <v>1086</v>
      </c>
      <c r="J46" s="266">
        <v>852</v>
      </c>
      <c r="K46" s="265">
        <v>171</v>
      </c>
      <c r="L46" s="265">
        <v>152</v>
      </c>
      <c r="M46" s="265">
        <v>19</v>
      </c>
    </row>
    <row r="47" spans="2:13" ht="11.5" customHeight="1">
      <c r="C47" s="290" t="s">
        <v>41</v>
      </c>
      <c r="D47" s="268"/>
      <c r="E47" s="267">
        <v>521</v>
      </c>
      <c r="F47" s="266">
        <v>297</v>
      </c>
      <c r="G47" s="266">
        <v>224</v>
      </c>
      <c r="H47" s="266">
        <v>452</v>
      </c>
      <c r="I47" s="266">
        <v>252</v>
      </c>
      <c r="J47" s="266">
        <v>200</v>
      </c>
      <c r="K47" s="265">
        <v>69</v>
      </c>
      <c r="L47" s="265">
        <v>45</v>
      </c>
      <c r="M47" s="265">
        <v>24</v>
      </c>
    </row>
    <row r="48" spans="2:13" ht="11.5" customHeight="1">
      <c r="C48" s="290" t="s">
        <v>42</v>
      </c>
      <c r="D48" s="268"/>
      <c r="E48" s="267">
        <v>239</v>
      </c>
      <c r="F48" s="266">
        <v>131</v>
      </c>
      <c r="G48" s="266">
        <v>108</v>
      </c>
      <c r="H48" s="266">
        <v>211</v>
      </c>
      <c r="I48" s="266">
        <v>113</v>
      </c>
      <c r="J48" s="266">
        <v>98</v>
      </c>
      <c r="K48" s="265">
        <v>28</v>
      </c>
      <c r="L48" s="265">
        <v>18</v>
      </c>
      <c r="M48" s="265">
        <v>10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5" customHeight="1">
      <c r="B50" s="292" t="s">
        <v>116</v>
      </c>
      <c r="C50" s="292"/>
      <c r="D50" s="268"/>
      <c r="E50" s="267">
        <v>2089</v>
      </c>
      <c r="F50" s="266">
        <v>1196</v>
      </c>
      <c r="G50" s="266">
        <v>893</v>
      </c>
      <c r="H50" s="266">
        <v>1507</v>
      </c>
      <c r="I50" s="266">
        <v>929</v>
      </c>
      <c r="J50" s="266">
        <v>578</v>
      </c>
      <c r="K50" s="265">
        <v>582</v>
      </c>
      <c r="L50" s="265">
        <v>267</v>
      </c>
      <c r="M50" s="265">
        <v>315</v>
      </c>
    </row>
    <row r="51" spans="2:13" ht="11.5" customHeight="1">
      <c r="C51" s="290" t="s">
        <v>43</v>
      </c>
      <c r="D51" s="268"/>
      <c r="E51" s="267">
        <v>120</v>
      </c>
      <c r="F51" s="266">
        <v>69</v>
      </c>
      <c r="G51" s="266">
        <v>51</v>
      </c>
      <c r="H51" s="266">
        <v>91</v>
      </c>
      <c r="I51" s="266">
        <v>54</v>
      </c>
      <c r="J51" s="266">
        <v>37</v>
      </c>
      <c r="K51" s="265">
        <v>29</v>
      </c>
      <c r="L51" s="265">
        <v>15</v>
      </c>
      <c r="M51" s="265">
        <v>14</v>
      </c>
    </row>
    <row r="52" spans="2:13" ht="11.5" customHeight="1">
      <c r="C52" s="290" t="s">
        <v>44</v>
      </c>
      <c r="D52" s="268"/>
      <c r="E52" s="267">
        <v>174</v>
      </c>
      <c r="F52" s="266">
        <v>93</v>
      </c>
      <c r="G52" s="266">
        <v>81</v>
      </c>
      <c r="H52" s="266">
        <v>99</v>
      </c>
      <c r="I52" s="266">
        <v>72</v>
      </c>
      <c r="J52" s="266">
        <v>27</v>
      </c>
      <c r="K52" s="265">
        <v>75</v>
      </c>
      <c r="L52" s="265">
        <v>21</v>
      </c>
      <c r="M52" s="265">
        <v>54</v>
      </c>
    </row>
    <row r="53" spans="2:13" ht="11.5" customHeight="1">
      <c r="C53" s="290" t="s">
        <v>45</v>
      </c>
      <c r="D53" s="268"/>
      <c r="E53" s="267">
        <v>549</v>
      </c>
      <c r="F53" s="266">
        <v>311</v>
      </c>
      <c r="G53" s="266">
        <v>238</v>
      </c>
      <c r="H53" s="266">
        <v>439</v>
      </c>
      <c r="I53" s="266">
        <v>256</v>
      </c>
      <c r="J53" s="266">
        <v>183</v>
      </c>
      <c r="K53" s="265">
        <v>110</v>
      </c>
      <c r="L53" s="265">
        <v>55</v>
      </c>
      <c r="M53" s="265">
        <v>55</v>
      </c>
    </row>
    <row r="54" spans="2:13" ht="11.5" customHeight="1">
      <c r="C54" s="290" t="s">
        <v>46</v>
      </c>
      <c r="D54" s="268"/>
      <c r="E54" s="267">
        <v>1004</v>
      </c>
      <c r="F54" s="266">
        <v>593</v>
      </c>
      <c r="G54" s="266">
        <v>411</v>
      </c>
      <c r="H54" s="266">
        <v>671</v>
      </c>
      <c r="I54" s="266">
        <v>422</v>
      </c>
      <c r="J54" s="266">
        <v>249</v>
      </c>
      <c r="K54" s="265">
        <v>333</v>
      </c>
      <c r="L54" s="265">
        <v>171</v>
      </c>
      <c r="M54" s="265">
        <v>162</v>
      </c>
    </row>
    <row r="55" spans="2:13" ht="11.5" customHeight="1">
      <c r="C55" s="290" t="s">
        <v>47</v>
      </c>
      <c r="D55" s="268"/>
      <c r="E55" s="267">
        <v>242</v>
      </c>
      <c r="F55" s="266">
        <v>130</v>
      </c>
      <c r="G55" s="266">
        <v>112</v>
      </c>
      <c r="H55" s="266">
        <v>207</v>
      </c>
      <c r="I55" s="266">
        <v>125</v>
      </c>
      <c r="J55" s="266">
        <v>82</v>
      </c>
      <c r="K55" s="265">
        <v>35</v>
      </c>
      <c r="L55" s="265">
        <v>5</v>
      </c>
      <c r="M55" s="265">
        <v>30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5" customHeight="1">
      <c r="B57" s="292" t="s">
        <v>117</v>
      </c>
      <c r="C57" s="292"/>
      <c r="D57" s="268"/>
      <c r="E57" s="267">
        <v>853</v>
      </c>
      <c r="F57" s="266">
        <v>486</v>
      </c>
      <c r="G57" s="266">
        <v>367</v>
      </c>
      <c r="H57" s="266">
        <v>688</v>
      </c>
      <c r="I57" s="266">
        <v>403</v>
      </c>
      <c r="J57" s="266">
        <v>285</v>
      </c>
      <c r="K57" s="265">
        <v>165</v>
      </c>
      <c r="L57" s="265">
        <v>83</v>
      </c>
      <c r="M57" s="265">
        <v>82</v>
      </c>
    </row>
    <row r="58" spans="2:13" ht="11.5" customHeight="1">
      <c r="C58" s="290" t="s">
        <v>48</v>
      </c>
      <c r="D58" s="268"/>
      <c r="E58" s="267">
        <v>135</v>
      </c>
      <c r="F58" s="266">
        <v>83</v>
      </c>
      <c r="G58" s="266">
        <v>52</v>
      </c>
      <c r="H58" s="266">
        <v>125</v>
      </c>
      <c r="I58" s="266">
        <v>65</v>
      </c>
      <c r="J58" s="266">
        <v>60</v>
      </c>
      <c r="K58" s="265">
        <v>10</v>
      </c>
      <c r="L58" s="265">
        <v>18</v>
      </c>
      <c r="M58" s="265">
        <v>-8</v>
      </c>
    </row>
    <row r="59" spans="2:13" ht="11.5" customHeight="1">
      <c r="C59" s="290" t="s">
        <v>49</v>
      </c>
      <c r="D59" s="268"/>
      <c r="E59" s="267">
        <v>274</v>
      </c>
      <c r="F59" s="266">
        <v>155</v>
      </c>
      <c r="G59" s="266">
        <v>119</v>
      </c>
      <c r="H59" s="266">
        <v>183</v>
      </c>
      <c r="I59" s="266">
        <v>104</v>
      </c>
      <c r="J59" s="266">
        <v>79</v>
      </c>
      <c r="K59" s="265">
        <v>91</v>
      </c>
      <c r="L59" s="265">
        <v>51</v>
      </c>
      <c r="M59" s="265">
        <v>40</v>
      </c>
    </row>
    <row r="60" spans="2:13" ht="11.5" customHeight="1">
      <c r="C60" s="290" t="s">
        <v>50</v>
      </c>
      <c r="D60" s="268"/>
      <c r="E60" s="267">
        <v>288</v>
      </c>
      <c r="F60" s="266">
        <v>160</v>
      </c>
      <c r="G60" s="266">
        <v>128</v>
      </c>
      <c r="H60" s="266">
        <v>238</v>
      </c>
      <c r="I60" s="266">
        <v>150</v>
      </c>
      <c r="J60" s="266">
        <v>88</v>
      </c>
      <c r="K60" s="265">
        <v>50</v>
      </c>
      <c r="L60" s="265">
        <v>10</v>
      </c>
      <c r="M60" s="265">
        <v>40</v>
      </c>
    </row>
    <row r="61" spans="2:13" ht="11.5" customHeight="1">
      <c r="C61" s="290" t="s">
        <v>51</v>
      </c>
      <c r="D61" s="268"/>
      <c r="E61" s="267">
        <v>156</v>
      </c>
      <c r="F61" s="266">
        <v>88</v>
      </c>
      <c r="G61" s="266">
        <v>68</v>
      </c>
      <c r="H61" s="266">
        <v>142</v>
      </c>
      <c r="I61" s="266">
        <v>84</v>
      </c>
      <c r="J61" s="266">
        <v>58</v>
      </c>
      <c r="K61" s="265">
        <v>14</v>
      </c>
      <c r="L61" s="265">
        <v>4</v>
      </c>
      <c r="M61" s="265">
        <v>10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5" customHeight="1">
      <c r="B63" s="292" t="s">
        <v>118</v>
      </c>
      <c r="C63" s="292"/>
      <c r="D63" s="268"/>
      <c r="E63" s="267">
        <v>3928</v>
      </c>
      <c r="F63" s="266">
        <v>2213</v>
      </c>
      <c r="G63" s="266">
        <v>1715</v>
      </c>
      <c r="H63" s="266">
        <v>4120</v>
      </c>
      <c r="I63" s="266">
        <v>2366</v>
      </c>
      <c r="J63" s="266">
        <v>1754</v>
      </c>
      <c r="K63" s="265">
        <v>-192</v>
      </c>
      <c r="L63" s="265">
        <v>-153</v>
      </c>
      <c r="M63" s="265">
        <v>-39</v>
      </c>
    </row>
    <row r="64" spans="2:13" ht="11.5" customHeight="1">
      <c r="C64" s="290" t="s">
        <v>52</v>
      </c>
      <c r="D64" s="268"/>
      <c r="E64" s="267">
        <v>1711</v>
      </c>
      <c r="F64" s="266">
        <v>1011</v>
      </c>
      <c r="G64" s="266">
        <v>700</v>
      </c>
      <c r="H64" s="266">
        <v>1838</v>
      </c>
      <c r="I64" s="266">
        <v>1075</v>
      </c>
      <c r="J64" s="266">
        <v>763</v>
      </c>
      <c r="K64" s="265">
        <v>-127</v>
      </c>
      <c r="L64" s="265">
        <v>-64</v>
      </c>
      <c r="M64" s="265">
        <v>-63</v>
      </c>
    </row>
    <row r="65" spans="1:13" ht="11.5" customHeight="1">
      <c r="C65" s="290" t="s">
        <v>53</v>
      </c>
      <c r="D65" s="268"/>
      <c r="E65" s="267">
        <v>138</v>
      </c>
      <c r="F65" s="266">
        <v>75</v>
      </c>
      <c r="G65" s="266">
        <v>63</v>
      </c>
      <c r="H65" s="266">
        <v>173</v>
      </c>
      <c r="I65" s="266">
        <v>108</v>
      </c>
      <c r="J65" s="266">
        <v>65</v>
      </c>
      <c r="K65" s="265">
        <v>-35</v>
      </c>
      <c r="L65" s="265">
        <v>-33</v>
      </c>
      <c r="M65" s="265">
        <v>-2</v>
      </c>
    </row>
    <row r="66" spans="1:13" ht="11.5" customHeight="1">
      <c r="C66" s="290" t="s">
        <v>54</v>
      </c>
      <c r="D66" s="268"/>
      <c r="E66" s="267">
        <v>298</v>
      </c>
      <c r="F66" s="266">
        <v>162</v>
      </c>
      <c r="G66" s="266">
        <v>136</v>
      </c>
      <c r="H66" s="266">
        <v>308</v>
      </c>
      <c r="I66" s="266">
        <v>171</v>
      </c>
      <c r="J66" s="266">
        <v>137</v>
      </c>
      <c r="K66" s="265">
        <v>-10</v>
      </c>
      <c r="L66" s="265">
        <v>-9</v>
      </c>
      <c r="M66" s="265">
        <v>-1</v>
      </c>
    </row>
    <row r="67" spans="1:13" ht="11.5" customHeight="1">
      <c r="C67" s="290" t="s">
        <v>55</v>
      </c>
      <c r="D67" s="268"/>
      <c r="E67" s="267">
        <v>380</v>
      </c>
      <c r="F67" s="266">
        <v>205</v>
      </c>
      <c r="G67" s="266">
        <v>175</v>
      </c>
      <c r="H67" s="266">
        <v>381</v>
      </c>
      <c r="I67" s="266">
        <v>228</v>
      </c>
      <c r="J67" s="266">
        <v>153</v>
      </c>
      <c r="K67" s="265">
        <v>-1</v>
      </c>
      <c r="L67" s="265">
        <v>-23</v>
      </c>
      <c r="M67" s="265">
        <v>22</v>
      </c>
    </row>
    <row r="68" spans="1:13" ht="11.5" customHeight="1">
      <c r="C68" s="290" t="s">
        <v>56</v>
      </c>
      <c r="D68" s="268"/>
      <c r="E68" s="267">
        <v>189</v>
      </c>
      <c r="F68" s="266">
        <v>103</v>
      </c>
      <c r="G68" s="266">
        <v>86</v>
      </c>
      <c r="H68" s="266">
        <v>240</v>
      </c>
      <c r="I68" s="266">
        <v>144</v>
      </c>
      <c r="J68" s="266">
        <v>96</v>
      </c>
      <c r="K68" s="265">
        <v>-51</v>
      </c>
      <c r="L68" s="265">
        <v>-41</v>
      </c>
      <c r="M68" s="265">
        <v>-10</v>
      </c>
    </row>
    <row r="69" spans="1:13" ht="11.5" customHeight="1">
      <c r="C69" s="290" t="s">
        <v>57</v>
      </c>
      <c r="D69" s="268"/>
      <c r="E69" s="267">
        <v>250</v>
      </c>
      <c r="F69" s="266">
        <v>141</v>
      </c>
      <c r="G69" s="266">
        <v>109</v>
      </c>
      <c r="H69" s="266">
        <v>229</v>
      </c>
      <c r="I69" s="266">
        <v>131</v>
      </c>
      <c r="J69" s="266">
        <v>98</v>
      </c>
      <c r="K69" s="265">
        <v>21</v>
      </c>
      <c r="L69" s="265">
        <v>10</v>
      </c>
      <c r="M69" s="265">
        <v>11</v>
      </c>
    </row>
    <row r="70" spans="1:13" ht="11.5" customHeight="1">
      <c r="C70" s="290" t="s">
        <v>58</v>
      </c>
      <c r="D70" s="268"/>
      <c r="E70" s="267">
        <v>406</v>
      </c>
      <c r="F70" s="266">
        <v>208</v>
      </c>
      <c r="G70" s="266">
        <v>198</v>
      </c>
      <c r="H70" s="266">
        <v>335</v>
      </c>
      <c r="I70" s="266">
        <v>186</v>
      </c>
      <c r="J70" s="266">
        <v>149</v>
      </c>
      <c r="K70" s="265">
        <v>71</v>
      </c>
      <c r="L70" s="265">
        <v>22</v>
      </c>
      <c r="M70" s="265">
        <v>49</v>
      </c>
    </row>
    <row r="71" spans="1:13" ht="11.5" customHeight="1">
      <c r="C71" s="290" t="s">
        <v>59</v>
      </c>
      <c r="D71" s="268"/>
      <c r="E71" s="267">
        <v>556</v>
      </c>
      <c r="F71" s="266">
        <v>308</v>
      </c>
      <c r="G71" s="266">
        <v>248</v>
      </c>
      <c r="H71" s="266">
        <v>616</v>
      </c>
      <c r="I71" s="266">
        <v>323</v>
      </c>
      <c r="J71" s="266">
        <v>293</v>
      </c>
      <c r="K71" s="265">
        <v>-60</v>
      </c>
      <c r="L71" s="265">
        <v>-15</v>
      </c>
      <c r="M71" s="265">
        <v>-45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5" customHeight="1">
      <c r="B73" s="292" t="s">
        <v>119</v>
      </c>
      <c r="C73" s="292"/>
      <c r="D73" s="268"/>
      <c r="E73" s="267">
        <v>20794</v>
      </c>
      <c r="F73" s="266">
        <v>11773</v>
      </c>
      <c r="G73" s="266">
        <v>9021</v>
      </c>
      <c r="H73" s="266">
        <v>8843</v>
      </c>
      <c r="I73" s="266">
        <v>4631</v>
      </c>
      <c r="J73" s="266">
        <v>4212</v>
      </c>
      <c r="K73" s="265">
        <v>11951</v>
      </c>
      <c r="L73" s="265">
        <v>7142</v>
      </c>
      <c r="M73" s="265">
        <v>4809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161</v>
      </c>
    </row>
    <row r="76" spans="1:13">
      <c r="A76" s="260" t="s">
        <v>0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75"/>
  <sheetViews>
    <sheetView showGridLines="0" zoomScale="125" zoomScaleNormal="125" workbookViewId="0"/>
  </sheetViews>
  <sheetFormatPr defaultColWidth="11.36328125" defaultRowHeight="9.5"/>
  <cols>
    <col min="1" max="1" width="1" style="130" customWidth="1"/>
    <col min="2" max="2" width="1.26953125" style="130" customWidth="1"/>
    <col min="3" max="3" width="7.36328125" style="130" customWidth="1"/>
    <col min="4" max="4" width="0.7265625" style="130" customWidth="1"/>
    <col min="5" max="13" width="8.453125" style="130" customWidth="1"/>
    <col min="14" max="16384" width="11.36328125" style="130"/>
  </cols>
  <sheetData>
    <row r="1" spans="1:13" ht="13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7.5" customHeight="1"/>
    <row r="3" spans="1:13">
      <c r="M3" s="155" t="s">
        <v>130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5" customHeight="1">
      <c r="B8" s="304" t="s">
        <v>3</v>
      </c>
      <c r="C8" s="304"/>
      <c r="D8" s="137"/>
      <c r="E8" s="160">
        <v>102575</v>
      </c>
      <c r="F8" s="143">
        <v>56156</v>
      </c>
      <c r="G8" s="143">
        <v>46419</v>
      </c>
      <c r="H8" s="143">
        <v>92285</v>
      </c>
      <c r="I8" s="143">
        <v>49928</v>
      </c>
      <c r="J8" s="143">
        <v>42357</v>
      </c>
      <c r="K8" s="142">
        <v>10290</v>
      </c>
      <c r="L8" s="142">
        <v>6228</v>
      </c>
      <c r="M8" s="142">
        <v>4062</v>
      </c>
    </row>
    <row r="9" spans="1:13" ht="6" customHeight="1">
      <c r="B9" s="305"/>
      <c r="C9" s="305"/>
      <c r="D9" s="137"/>
      <c r="E9" s="159"/>
      <c r="F9" s="141"/>
      <c r="G9" s="141"/>
      <c r="H9" s="141"/>
      <c r="I9" s="141"/>
      <c r="J9" s="141"/>
      <c r="K9" s="140"/>
      <c r="L9" s="140"/>
      <c r="M9" s="140"/>
    </row>
    <row r="10" spans="1:13" ht="11.5" customHeight="1">
      <c r="B10" s="305" t="s">
        <v>111</v>
      </c>
      <c r="C10" s="305"/>
      <c r="D10" s="137"/>
      <c r="E10" s="158">
        <v>1469</v>
      </c>
      <c r="F10" s="136">
        <v>927</v>
      </c>
      <c r="G10" s="136">
        <v>542</v>
      </c>
      <c r="H10" s="136">
        <v>1067</v>
      </c>
      <c r="I10" s="136">
        <v>641</v>
      </c>
      <c r="J10" s="136">
        <v>426</v>
      </c>
      <c r="K10" s="135">
        <f>E10-H10</f>
        <v>402</v>
      </c>
      <c r="L10" s="135">
        <f>F10-I10</f>
        <v>286</v>
      </c>
      <c r="M10" s="135">
        <f>G10-J10</f>
        <v>116</v>
      </c>
    </row>
    <row r="11" spans="1:13" ht="6" customHeight="1">
      <c r="B11" s="305"/>
      <c r="C11" s="305"/>
      <c r="D11" s="137"/>
      <c r="E11" s="158"/>
      <c r="F11" s="136"/>
      <c r="G11" s="136"/>
      <c r="H11" s="136"/>
      <c r="I11" s="136"/>
      <c r="J11" s="136"/>
      <c r="K11" s="135"/>
      <c r="L11" s="135"/>
      <c r="M11" s="135"/>
    </row>
    <row r="12" spans="1:13" ht="11.5" customHeight="1">
      <c r="B12" s="305" t="s">
        <v>112</v>
      </c>
      <c r="C12" s="305"/>
      <c r="D12" s="137"/>
      <c r="E12" s="158">
        <f t="shared" ref="E12:J12" si="0">SUM(E13:E18)</f>
        <v>1696</v>
      </c>
      <c r="F12" s="136">
        <f t="shared" si="0"/>
        <v>1020</v>
      </c>
      <c r="G12" s="136">
        <f t="shared" si="0"/>
        <v>676</v>
      </c>
      <c r="H12" s="136">
        <f t="shared" si="0"/>
        <v>1136</v>
      </c>
      <c r="I12" s="136">
        <f t="shared" si="0"/>
        <v>697</v>
      </c>
      <c r="J12" s="136">
        <f t="shared" si="0"/>
        <v>439</v>
      </c>
      <c r="K12" s="135">
        <f t="shared" ref="K12:M18" si="1">E12-H12</f>
        <v>560</v>
      </c>
      <c r="L12" s="135">
        <f t="shared" si="1"/>
        <v>323</v>
      </c>
      <c r="M12" s="135">
        <f t="shared" si="1"/>
        <v>237</v>
      </c>
    </row>
    <row r="13" spans="1:13" ht="11.5" customHeight="1">
      <c r="C13" s="138" t="s">
        <v>14</v>
      </c>
      <c r="D13" s="137"/>
      <c r="E13" s="158">
        <v>191</v>
      </c>
      <c r="F13" s="136">
        <v>106</v>
      </c>
      <c r="G13" s="136">
        <v>85</v>
      </c>
      <c r="H13" s="136">
        <v>130</v>
      </c>
      <c r="I13" s="136">
        <v>74</v>
      </c>
      <c r="J13" s="136">
        <v>56</v>
      </c>
      <c r="K13" s="135">
        <f t="shared" si="1"/>
        <v>61</v>
      </c>
      <c r="L13" s="135">
        <f t="shared" si="1"/>
        <v>32</v>
      </c>
      <c r="M13" s="135">
        <f t="shared" si="1"/>
        <v>29</v>
      </c>
    </row>
    <row r="14" spans="1:13" ht="11.5" customHeight="1">
      <c r="C14" s="138" t="s">
        <v>15</v>
      </c>
      <c r="D14" s="137"/>
      <c r="E14" s="158">
        <v>170</v>
      </c>
      <c r="F14" s="136">
        <v>102</v>
      </c>
      <c r="G14" s="136">
        <v>68</v>
      </c>
      <c r="H14" s="136">
        <v>130</v>
      </c>
      <c r="I14" s="136">
        <v>76</v>
      </c>
      <c r="J14" s="136">
        <v>54</v>
      </c>
      <c r="K14" s="135">
        <f t="shared" si="1"/>
        <v>40</v>
      </c>
      <c r="L14" s="135">
        <f t="shared" si="1"/>
        <v>26</v>
      </c>
      <c r="M14" s="135">
        <f t="shared" si="1"/>
        <v>14</v>
      </c>
    </row>
    <row r="15" spans="1:13" ht="11.5" customHeight="1">
      <c r="C15" s="138" t="s">
        <v>16</v>
      </c>
      <c r="D15" s="137"/>
      <c r="E15" s="158">
        <v>819</v>
      </c>
      <c r="F15" s="136">
        <v>504</v>
      </c>
      <c r="G15" s="136">
        <v>315</v>
      </c>
      <c r="H15" s="136">
        <v>553</v>
      </c>
      <c r="I15" s="136">
        <v>348</v>
      </c>
      <c r="J15" s="136">
        <v>205</v>
      </c>
      <c r="K15" s="139">
        <f t="shared" si="1"/>
        <v>266</v>
      </c>
      <c r="L15" s="139">
        <f t="shared" si="1"/>
        <v>156</v>
      </c>
      <c r="M15" s="139">
        <f t="shared" si="1"/>
        <v>110</v>
      </c>
    </row>
    <row r="16" spans="1:13" ht="11.5" customHeight="1">
      <c r="C16" s="138" t="s">
        <v>17</v>
      </c>
      <c r="D16" s="137"/>
      <c r="E16" s="158">
        <v>126</v>
      </c>
      <c r="F16" s="136">
        <v>72</v>
      </c>
      <c r="G16" s="136">
        <v>54</v>
      </c>
      <c r="H16" s="136">
        <v>86</v>
      </c>
      <c r="I16" s="136">
        <v>50</v>
      </c>
      <c r="J16" s="136">
        <v>36</v>
      </c>
      <c r="K16" s="135">
        <f t="shared" si="1"/>
        <v>40</v>
      </c>
      <c r="L16" s="135">
        <f t="shared" si="1"/>
        <v>22</v>
      </c>
      <c r="M16" s="135">
        <f t="shared" si="1"/>
        <v>18</v>
      </c>
    </row>
    <row r="17" spans="2:13" ht="11.5" customHeight="1">
      <c r="C17" s="138" t="s">
        <v>18</v>
      </c>
      <c r="D17" s="137"/>
      <c r="E17" s="158">
        <v>138</v>
      </c>
      <c r="F17" s="136">
        <v>89</v>
      </c>
      <c r="G17" s="136">
        <v>49</v>
      </c>
      <c r="H17" s="136">
        <v>74</v>
      </c>
      <c r="I17" s="136">
        <v>44</v>
      </c>
      <c r="J17" s="136">
        <v>30</v>
      </c>
      <c r="K17" s="135">
        <f t="shared" si="1"/>
        <v>64</v>
      </c>
      <c r="L17" s="135">
        <f t="shared" si="1"/>
        <v>45</v>
      </c>
      <c r="M17" s="139">
        <f t="shared" si="1"/>
        <v>19</v>
      </c>
    </row>
    <row r="18" spans="2:13" ht="11.5" customHeight="1">
      <c r="C18" s="138" t="s">
        <v>19</v>
      </c>
      <c r="D18" s="137"/>
      <c r="E18" s="158">
        <v>252</v>
      </c>
      <c r="F18" s="136">
        <v>147</v>
      </c>
      <c r="G18" s="136">
        <v>105</v>
      </c>
      <c r="H18" s="136">
        <v>163</v>
      </c>
      <c r="I18" s="136">
        <v>105</v>
      </c>
      <c r="J18" s="136">
        <v>58</v>
      </c>
      <c r="K18" s="135">
        <f t="shared" si="1"/>
        <v>89</v>
      </c>
      <c r="L18" s="135">
        <f t="shared" si="1"/>
        <v>42</v>
      </c>
      <c r="M18" s="135">
        <f t="shared" si="1"/>
        <v>47</v>
      </c>
    </row>
    <row r="19" spans="2:13" ht="6" customHeight="1">
      <c r="D19" s="137"/>
      <c r="E19" s="158"/>
      <c r="F19" s="136"/>
      <c r="G19" s="136"/>
      <c r="H19" s="136"/>
      <c r="I19" s="136"/>
      <c r="J19" s="136"/>
      <c r="K19" s="135"/>
      <c r="L19" s="135"/>
      <c r="M19" s="135"/>
    </row>
    <row r="20" spans="2:13" ht="11.5" customHeight="1">
      <c r="B20" s="305" t="s">
        <v>113</v>
      </c>
      <c r="C20" s="305"/>
      <c r="D20" s="137"/>
      <c r="E20" s="158">
        <f t="shared" ref="E20:J20" si="2">SUM(E21:E27)</f>
        <v>17384</v>
      </c>
      <c r="F20" s="136">
        <f t="shared" si="2"/>
        <v>10726</v>
      </c>
      <c r="G20" s="136">
        <f t="shared" si="2"/>
        <v>6658</v>
      </c>
      <c r="H20" s="136">
        <f t="shared" si="2"/>
        <v>18717</v>
      </c>
      <c r="I20" s="136">
        <f t="shared" si="2"/>
        <v>11011</v>
      </c>
      <c r="J20" s="136">
        <f t="shared" si="2"/>
        <v>7706</v>
      </c>
      <c r="K20" s="139">
        <f t="shared" ref="K20:M27" si="3">E20-H20</f>
        <v>-1333</v>
      </c>
      <c r="L20" s="139">
        <f t="shared" si="3"/>
        <v>-285</v>
      </c>
      <c r="M20" s="139">
        <f t="shared" si="3"/>
        <v>-1048</v>
      </c>
    </row>
    <row r="21" spans="2:13" ht="11.5" customHeight="1">
      <c r="C21" s="138" t="s">
        <v>20</v>
      </c>
      <c r="D21" s="137"/>
      <c r="E21" s="158">
        <v>503</v>
      </c>
      <c r="F21" s="136">
        <v>309</v>
      </c>
      <c r="G21" s="136">
        <v>194</v>
      </c>
      <c r="H21" s="136">
        <v>462</v>
      </c>
      <c r="I21" s="136">
        <v>282</v>
      </c>
      <c r="J21" s="136">
        <v>180</v>
      </c>
      <c r="K21" s="135">
        <f t="shared" si="3"/>
        <v>41</v>
      </c>
      <c r="L21" s="135">
        <f t="shared" si="3"/>
        <v>27</v>
      </c>
      <c r="M21" s="135">
        <f t="shared" si="3"/>
        <v>14</v>
      </c>
    </row>
    <row r="22" spans="2:13" ht="11.5" customHeight="1">
      <c r="C22" s="138" t="s">
        <v>21</v>
      </c>
      <c r="D22" s="137"/>
      <c r="E22" s="158">
        <v>316</v>
      </c>
      <c r="F22" s="136">
        <v>201</v>
      </c>
      <c r="G22" s="136">
        <v>115</v>
      </c>
      <c r="H22" s="136">
        <v>273</v>
      </c>
      <c r="I22" s="136">
        <v>175</v>
      </c>
      <c r="J22" s="136">
        <v>98</v>
      </c>
      <c r="K22" s="139">
        <f t="shared" si="3"/>
        <v>43</v>
      </c>
      <c r="L22" s="139">
        <f t="shared" si="3"/>
        <v>26</v>
      </c>
      <c r="M22" s="139">
        <f t="shared" si="3"/>
        <v>17</v>
      </c>
    </row>
    <row r="23" spans="2:13" ht="11.5" customHeight="1">
      <c r="C23" s="138" t="s">
        <v>22</v>
      </c>
      <c r="D23" s="137"/>
      <c r="E23" s="158">
        <v>321</v>
      </c>
      <c r="F23" s="136">
        <v>196</v>
      </c>
      <c r="G23" s="136">
        <v>125</v>
      </c>
      <c r="H23" s="136">
        <v>270</v>
      </c>
      <c r="I23" s="136">
        <v>169</v>
      </c>
      <c r="J23" s="136">
        <v>101</v>
      </c>
      <c r="K23" s="139">
        <f t="shared" si="3"/>
        <v>51</v>
      </c>
      <c r="L23" s="135">
        <f t="shared" si="3"/>
        <v>27</v>
      </c>
      <c r="M23" s="139">
        <f t="shared" si="3"/>
        <v>24</v>
      </c>
    </row>
    <row r="24" spans="2:13" ht="11.5" customHeight="1">
      <c r="C24" s="138" t="s">
        <v>23</v>
      </c>
      <c r="D24" s="137"/>
      <c r="E24" s="158">
        <v>2227</v>
      </c>
      <c r="F24" s="136">
        <v>1364</v>
      </c>
      <c r="G24" s="136">
        <v>863</v>
      </c>
      <c r="H24" s="136">
        <v>2135</v>
      </c>
      <c r="I24" s="136">
        <v>1293</v>
      </c>
      <c r="J24" s="136">
        <v>842</v>
      </c>
      <c r="K24" s="135">
        <f t="shared" si="3"/>
        <v>92</v>
      </c>
      <c r="L24" s="135">
        <f t="shared" si="3"/>
        <v>71</v>
      </c>
      <c r="M24" s="139">
        <f t="shared" si="3"/>
        <v>21</v>
      </c>
    </row>
    <row r="25" spans="2:13" ht="11.5" customHeight="1">
      <c r="C25" s="138" t="s">
        <v>24</v>
      </c>
      <c r="D25" s="137"/>
      <c r="E25" s="158">
        <v>2752</v>
      </c>
      <c r="F25" s="136">
        <v>1717</v>
      </c>
      <c r="G25" s="136">
        <v>1035</v>
      </c>
      <c r="H25" s="136">
        <v>2623</v>
      </c>
      <c r="I25" s="136">
        <v>1548</v>
      </c>
      <c r="J25" s="136">
        <v>1075</v>
      </c>
      <c r="K25" s="139">
        <f t="shared" si="3"/>
        <v>129</v>
      </c>
      <c r="L25" s="139">
        <f t="shared" si="3"/>
        <v>169</v>
      </c>
      <c r="M25" s="139">
        <f t="shared" si="3"/>
        <v>-40</v>
      </c>
    </row>
    <row r="26" spans="2:13" ht="11.5" customHeight="1">
      <c r="C26" s="138" t="s">
        <v>25</v>
      </c>
      <c r="D26" s="137"/>
      <c r="E26" s="158">
        <v>7142</v>
      </c>
      <c r="F26" s="136">
        <v>4428</v>
      </c>
      <c r="G26" s="136">
        <v>2714</v>
      </c>
      <c r="H26" s="136">
        <v>8360</v>
      </c>
      <c r="I26" s="136">
        <v>4890</v>
      </c>
      <c r="J26" s="136">
        <v>3470</v>
      </c>
      <c r="K26" s="139">
        <f t="shared" si="3"/>
        <v>-1218</v>
      </c>
      <c r="L26" s="139">
        <f t="shared" si="3"/>
        <v>-462</v>
      </c>
      <c r="M26" s="139">
        <f t="shared" si="3"/>
        <v>-756</v>
      </c>
    </row>
    <row r="27" spans="2:13" ht="11.5" customHeight="1">
      <c r="C27" s="138" t="s">
        <v>26</v>
      </c>
      <c r="D27" s="137"/>
      <c r="E27" s="158">
        <v>4123</v>
      </c>
      <c r="F27" s="136">
        <v>2511</v>
      </c>
      <c r="G27" s="136">
        <v>1612</v>
      </c>
      <c r="H27" s="136">
        <v>4594</v>
      </c>
      <c r="I27" s="136">
        <v>2654</v>
      </c>
      <c r="J27" s="136">
        <v>1940</v>
      </c>
      <c r="K27" s="139">
        <f t="shared" si="3"/>
        <v>-471</v>
      </c>
      <c r="L27" s="135">
        <f t="shared" si="3"/>
        <v>-143</v>
      </c>
      <c r="M27" s="139">
        <f t="shared" si="3"/>
        <v>-328</v>
      </c>
    </row>
    <row r="28" spans="2:13" ht="6" customHeight="1">
      <c r="D28" s="137"/>
      <c r="E28" s="158"/>
      <c r="F28" s="136"/>
      <c r="G28" s="136"/>
      <c r="H28" s="136"/>
      <c r="I28" s="136"/>
      <c r="J28" s="136"/>
      <c r="K28" s="135"/>
      <c r="L28" s="135"/>
      <c r="M28" s="135"/>
    </row>
    <row r="29" spans="2:13" ht="11.5" customHeight="1">
      <c r="B29" s="305" t="s">
        <v>114</v>
      </c>
      <c r="C29" s="305"/>
      <c r="D29" s="137"/>
      <c r="E29" s="158">
        <f t="shared" ref="E29:J29" si="4">SUM(E30:E39)</f>
        <v>49605</v>
      </c>
      <c r="F29" s="136">
        <f t="shared" si="4"/>
        <v>26855</v>
      </c>
      <c r="G29" s="136">
        <f t="shared" si="4"/>
        <v>22750</v>
      </c>
      <c r="H29" s="136">
        <f t="shared" si="4"/>
        <v>45812</v>
      </c>
      <c r="I29" s="136">
        <f t="shared" si="4"/>
        <v>25002</v>
      </c>
      <c r="J29" s="136">
        <f t="shared" si="4"/>
        <v>20810</v>
      </c>
      <c r="K29" s="139">
        <f t="shared" ref="K29:K39" si="5">E29-H29</f>
        <v>3793</v>
      </c>
      <c r="L29" s="139">
        <f t="shared" ref="L29:L39" si="6">F29-I29</f>
        <v>1853</v>
      </c>
      <c r="M29" s="139">
        <f t="shared" ref="M29:M39" si="7">G29-J29</f>
        <v>1940</v>
      </c>
    </row>
    <row r="30" spans="2:13" ht="11.5" customHeight="1">
      <c r="C30" s="138" t="s">
        <v>27</v>
      </c>
      <c r="D30" s="137"/>
      <c r="E30" s="158">
        <v>446</v>
      </c>
      <c r="F30" s="136">
        <v>272</v>
      </c>
      <c r="G30" s="136">
        <v>174</v>
      </c>
      <c r="H30" s="136">
        <v>311</v>
      </c>
      <c r="I30" s="136">
        <v>203</v>
      </c>
      <c r="J30" s="136">
        <v>108</v>
      </c>
      <c r="K30" s="139">
        <f t="shared" si="5"/>
        <v>135</v>
      </c>
      <c r="L30" s="139">
        <f t="shared" si="6"/>
        <v>69</v>
      </c>
      <c r="M30" s="139">
        <f t="shared" si="7"/>
        <v>66</v>
      </c>
    </row>
    <row r="31" spans="2:13" ht="11.5" customHeight="1">
      <c r="C31" s="138" t="s">
        <v>28</v>
      </c>
      <c r="D31" s="137"/>
      <c r="E31" s="158">
        <v>684</v>
      </c>
      <c r="F31" s="136">
        <v>406</v>
      </c>
      <c r="G31" s="136">
        <v>278</v>
      </c>
      <c r="H31" s="136">
        <v>574</v>
      </c>
      <c r="I31" s="136">
        <v>336</v>
      </c>
      <c r="J31" s="136">
        <v>238</v>
      </c>
      <c r="K31" s="135">
        <f t="shared" si="5"/>
        <v>110</v>
      </c>
      <c r="L31" s="135">
        <f t="shared" si="6"/>
        <v>70</v>
      </c>
      <c r="M31" s="135">
        <f t="shared" si="7"/>
        <v>40</v>
      </c>
    </row>
    <row r="32" spans="2:13" ht="11.5" customHeight="1">
      <c r="C32" s="138" t="s">
        <v>29</v>
      </c>
      <c r="D32" s="137"/>
      <c r="E32" s="158">
        <v>1106</v>
      </c>
      <c r="F32" s="136">
        <v>672</v>
      </c>
      <c r="G32" s="136">
        <v>434</v>
      </c>
      <c r="H32" s="136">
        <v>914</v>
      </c>
      <c r="I32" s="136">
        <v>550</v>
      </c>
      <c r="J32" s="136">
        <v>364</v>
      </c>
      <c r="K32" s="135">
        <f t="shared" si="5"/>
        <v>192</v>
      </c>
      <c r="L32" s="135">
        <f t="shared" si="6"/>
        <v>122</v>
      </c>
      <c r="M32" s="135">
        <f t="shared" si="7"/>
        <v>70</v>
      </c>
    </row>
    <row r="33" spans="2:13" ht="11.5" customHeight="1">
      <c r="C33" s="138" t="s">
        <v>30</v>
      </c>
      <c r="D33" s="137"/>
      <c r="E33" s="158">
        <v>589</v>
      </c>
      <c r="F33" s="136">
        <v>345</v>
      </c>
      <c r="G33" s="136">
        <v>244</v>
      </c>
      <c r="H33" s="136">
        <v>384</v>
      </c>
      <c r="I33" s="136">
        <v>228</v>
      </c>
      <c r="J33" s="136">
        <v>156</v>
      </c>
      <c r="K33" s="135">
        <f t="shared" si="5"/>
        <v>205</v>
      </c>
      <c r="L33" s="135">
        <f t="shared" si="6"/>
        <v>117</v>
      </c>
      <c r="M33" s="135">
        <f t="shared" si="7"/>
        <v>88</v>
      </c>
    </row>
    <row r="34" spans="2:13" ht="11.5" customHeight="1">
      <c r="C34" s="138" t="s">
        <v>31</v>
      </c>
      <c r="D34" s="137"/>
      <c r="E34" s="158">
        <v>184</v>
      </c>
      <c r="F34" s="136">
        <v>101</v>
      </c>
      <c r="G34" s="136">
        <v>83</v>
      </c>
      <c r="H34" s="136">
        <v>171</v>
      </c>
      <c r="I34" s="136">
        <v>101</v>
      </c>
      <c r="J34" s="136">
        <v>70</v>
      </c>
      <c r="K34" s="135">
        <f t="shared" si="5"/>
        <v>13</v>
      </c>
      <c r="L34" s="139">
        <f t="shared" si="6"/>
        <v>0</v>
      </c>
      <c r="M34" s="135">
        <f t="shared" si="7"/>
        <v>13</v>
      </c>
    </row>
    <row r="35" spans="2:13" ht="11.5" customHeight="1">
      <c r="C35" s="138" t="s">
        <v>32</v>
      </c>
      <c r="D35" s="137"/>
      <c r="E35" s="158">
        <v>1536</v>
      </c>
      <c r="F35" s="136">
        <v>865</v>
      </c>
      <c r="G35" s="136">
        <v>671</v>
      </c>
      <c r="H35" s="136">
        <v>1202</v>
      </c>
      <c r="I35" s="136">
        <v>670</v>
      </c>
      <c r="J35" s="136">
        <v>532</v>
      </c>
      <c r="K35" s="135">
        <f t="shared" si="5"/>
        <v>334</v>
      </c>
      <c r="L35" s="135">
        <f t="shared" si="6"/>
        <v>195</v>
      </c>
      <c r="M35" s="135">
        <f t="shared" si="7"/>
        <v>139</v>
      </c>
    </row>
    <row r="36" spans="2:13" ht="11.5" customHeight="1">
      <c r="C36" s="138" t="s">
        <v>33</v>
      </c>
      <c r="D36" s="137"/>
      <c r="E36" s="158">
        <v>6000</v>
      </c>
      <c r="F36" s="136">
        <v>3138</v>
      </c>
      <c r="G36" s="136">
        <v>2862</v>
      </c>
      <c r="H36" s="136">
        <v>4625</v>
      </c>
      <c r="I36" s="136">
        <v>2539</v>
      </c>
      <c r="J36" s="136">
        <v>2086</v>
      </c>
      <c r="K36" s="139">
        <f t="shared" si="5"/>
        <v>1375</v>
      </c>
      <c r="L36" s="139">
        <f t="shared" si="6"/>
        <v>599</v>
      </c>
      <c r="M36" s="135">
        <f t="shared" si="7"/>
        <v>776</v>
      </c>
    </row>
    <row r="37" spans="2:13" ht="11.5" customHeight="1">
      <c r="C37" s="138" t="s">
        <v>34</v>
      </c>
      <c r="D37" s="137"/>
      <c r="E37" s="158">
        <v>4219</v>
      </c>
      <c r="F37" s="136">
        <v>2407</v>
      </c>
      <c r="G37" s="136">
        <v>1812</v>
      </c>
      <c r="H37" s="136">
        <v>3482</v>
      </c>
      <c r="I37" s="136">
        <v>1997</v>
      </c>
      <c r="J37" s="136">
        <v>1485</v>
      </c>
      <c r="K37" s="135">
        <f t="shared" si="5"/>
        <v>737</v>
      </c>
      <c r="L37" s="135">
        <f t="shared" si="6"/>
        <v>410</v>
      </c>
      <c r="M37" s="135">
        <f t="shared" si="7"/>
        <v>327</v>
      </c>
    </row>
    <row r="38" spans="2:13" ht="11.5" customHeight="1">
      <c r="C38" s="138" t="s">
        <v>35</v>
      </c>
      <c r="D38" s="137"/>
      <c r="E38" s="158">
        <v>30457</v>
      </c>
      <c r="F38" s="136">
        <v>16307</v>
      </c>
      <c r="G38" s="136">
        <v>14150</v>
      </c>
      <c r="H38" s="136">
        <v>30405</v>
      </c>
      <c r="I38" s="136">
        <v>16278</v>
      </c>
      <c r="J38" s="136">
        <v>14127</v>
      </c>
      <c r="K38" s="139">
        <f t="shared" si="5"/>
        <v>52</v>
      </c>
      <c r="L38" s="139">
        <f t="shared" si="6"/>
        <v>29</v>
      </c>
      <c r="M38" s="139">
        <f t="shared" si="7"/>
        <v>23</v>
      </c>
    </row>
    <row r="39" spans="2:13" ht="11.5" customHeight="1">
      <c r="C39" s="138" t="s">
        <v>36</v>
      </c>
      <c r="D39" s="137"/>
      <c r="E39" s="158">
        <v>4384</v>
      </c>
      <c r="F39" s="136">
        <v>2342</v>
      </c>
      <c r="G39" s="136">
        <v>2042</v>
      </c>
      <c r="H39" s="136">
        <v>3744</v>
      </c>
      <c r="I39" s="136">
        <v>2100</v>
      </c>
      <c r="J39" s="136">
        <v>1644</v>
      </c>
      <c r="K39" s="139">
        <f t="shared" si="5"/>
        <v>640</v>
      </c>
      <c r="L39" s="139">
        <f t="shared" si="6"/>
        <v>242</v>
      </c>
      <c r="M39" s="139">
        <f t="shared" si="7"/>
        <v>398</v>
      </c>
    </row>
    <row r="40" spans="2:13" ht="6" customHeight="1">
      <c r="D40" s="137"/>
      <c r="E40" s="158"/>
      <c r="F40" s="136"/>
      <c r="G40" s="136"/>
      <c r="H40" s="136"/>
      <c r="I40" s="136"/>
      <c r="J40" s="136"/>
      <c r="K40" s="135"/>
      <c r="L40" s="135"/>
      <c r="M40" s="135"/>
    </row>
    <row r="41" spans="2:13" ht="11.5" customHeight="1">
      <c r="B41" s="305" t="s">
        <v>115</v>
      </c>
      <c r="C41" s="305"/>
      <c r="D41" s="137"/>
      <c r="E41" s="158">
        <f t="shared" ref="E41:J41" si="8">SUM(E42:E47)</f>
        <v>10200</v>
      </c>
      <c r="F41" s="136">
        <f t="shared" si="8"/>
        <v>6187</v>
      </c>
      <c r="G41" s="136">
        <f t="shared" si="8"/>
        <v>4013</v>
      </c>
      <c r="H41" s="136">
        <f t="shared" si="8"/>
        <v>8474</v>
      </c>
      <c r="I41" s="136">
        <f t="shared" si="8"/>
        <v>4982</v>
      </c>
      <c r="J41" s="136">
        <f t="shared" si="8"/>
        <v>3492</v>
      </c>
      <c r="K41" s="135">
        <f t="shared" ref="K41:M47" si="9">E41-H41</f>
        <v>1726</v>
      </c>
      <c r="L41" s="135">
        <f t="shared" si="9"/>
        <v>1205</v>
      </c>
      <c r="M41" s="139">
        <f t="shared" si="9"/>
        <v>521</v>
      </c>
    </row>
    <row r="42" spans="2:13" ht="11.5" customHeight="1">
      <c r="C42" s="138" t="s">
        <v>37</v>
      </c>
      <c r="D42" s="137"/>
      <c r="E42" s="158">
        <v>928</v>
      </c>
      <c r="F42" s="136">
        <v>561</v>
      </c>
      <c r="G42" s="136">
        <v>367</v>
      </c>
      <c r="H42" s="136">
        <v>613</v>
      </c>
      <c r="I42" s="136">
        <v>386</v>
      </c>
      <c r="J42" s="136">
        <v>227</v>
      </c>
      <c r="K42" s="135">
        <f t="shared" si="9"/>
        <v>315</v>
      </c>
      <c r="L42" s="135">
        <f t="shared" si="9"/>
        <v>175</v>
      </c>
      <c r="M42" s="135">
        <f t="shared" si="9"/>
        <v>140</v>
      </c>
    </row>
    <row r="43" spans="2:13" ht="11.5" customHeight="1">
      <c r="C43" s="138" t="s">
        <v>38</v>
      </c>
      <c r="D43" s="137"/>
      <c r="E43" s="158">
        <v>1284</v>
      </c>
      <c r="F43" s="136">
        <v>758</v>
      </c>
      <c r="G43" s="136">
        <v>526</v>
      </c>
      <c r="H43" s="136">
        <v>1091</v>
      </c>
      <c r="I43" s="136">
        <v>638</v>
      </c>
      <c r="J43" s="136">
        <v>453</v>
      </c>
      <c r="K43" s="135">
        <f t="shared" si="9"/>
        <v>193</v>
      </c>
      <c r="L43" s="135">
        <f t="shared" si="9"/>
        <v>120</v>
      </c>
      <c r="M43" s="135">
        <f t="shared" si="9"/>
        <v>73</v>
      </c>
    </row>
    <row r="44" spans="2:13" ht="11.5" customHeight="1">
      <c r="C44" s="138" t="s">
        <v>39</v>
      </c>
      <c r="D44" s="137"/>
      <c r="E44" s="158">
        <v>4621</v>
      </c>
      <c r="F44" s="136">
        <v>2852</v>
      </c>
      <c r="G44" s="136">
        <v>1769</v>
      </c>
      <c r="H44" s="136">
        <v>4032</v>
      </c>
      <c r="I44" s="136">
        <v>2402</v>
      </c>
      <c r="J44" s="136">
        <v>1630</v>
      </c>
      <c r="K44" s="135">
        <f t="shared" si="9"/>
        <v>589</v>
      </c>
      <c r="L44" s="135">
        <f t="shared" si="9"/>
        <v>450</v>
      </c>
      <c r="M44" s="139">
        <f t="shared" si="9"/>
        <v>139</v>
      </c>
    </row>
    <row r="45" spans="2:13" ht="11.5" customHeight="1">
      <c r="C45" s="138" t="s">
        <v>40</v>
      </c>
      <c r="D45" s="137"/>
      <c r="E45" s="158">
        <v>2456</v>
      </c>
      <c r="F45" s="136">
        <v>1480</v>
      </c>
      <c r="G45" s="136">
        <v>976</v>
      </c>
      <c r="H45" s="136">
        <v>2056</v>
      </c>
      <c r="I45" s="136">
        <v>1176</v>
      </c>
      <c r="J45" s="136">
        <v>880</v>
      </c>
      <c r="K45" s="135">
        <f t="shared" si="9"/>
        <v>400</v>
      </c>
      <c r="L45" s="135">
        <f t="shared" si="9"/>
        <v>304</v>
      </c>
      <c r="M45" s="135">
        <f t="shared" si="9"/>
        <v>96</v>
      </c>
    </row>
    <row r="46" spans="2:13" ht="11.5" customHeight="1">
      <c r="C46" s="138" t="s">
        <v>41</v>
      </c>
      <c r="D46" s="137"/>
      <c r="E46" s="158">
        <v>594</v>
      </c>
      <c r="F46" s="136">
        <v>352</v>
      </c>
      <c r="G46" s="136">
        <v>242</v>
      </c>
      <c r="H46" s="136">
        <v>470</v>
      </c>
      <c r="I46" s="136">
        <v>258</v>
      </c>
      <c r="J46" s="136">
        <v>212</v>
      </c>
      <c r="K46" s="135">
        <f t="shared" si="9"/>
        <v>124</v>
      </c>
      <c r="L46" s="135">
        <f t="shared" si="9"/>
        <v>94</v>
      </c>
      <c r="M46" s="139">
        <f t="shared" si="9"/>
        <v>30</v>
      </c>
    </row>
    <row r="47" spans="2:13" ht="11.5" customHeight="1">
      <c r="C47" s="138" t="s">
        <v>42</v>
      </c>
      <c r="D47" s="137"/>
      <c r="E47" s="158">
        <v>317</v>
      </c>
      <c r="F47" s="136">
        <v>184</v>
      </c>
      <c r="G47" s="136">
        <v>133</v>
      </c>
      <c r="H47" s="136">
        <v>212</v>
      </c>
      <c r="I47" s="136">
        <v>122</v>
      </c>
      <c r="J47" s="136">
        <v>90</v>
      </c>
      <c r="K47" s="135">
        <f t="shared" si="9"/>
        <v>105</v>
      </c>
      <c r="L47" s="135">
        <f t="shared" si="9"/>
        <v>62</v>
      </c>
      <c r="M47" s="135">
        <f t="shared" si="9"/>
        <v>43</v>
      </c>
    </row>
    <row r="48" spans="2:13" ht="6" customHeight="1">
      <c r="D48" s="137"/>
      <c r="E48" s="158"/>
      <c r="F48" s="136"/>
      <c r="G48" s="136"/>
      <c r="H48" s="136"/>
      <c r="I48" s="136"/>
      <c r="J48" s="136"/>
      <c r="K48" s="135"/>
      <c r="L48" s="135"/>
      <c r="M48" s="135"/>
    </row>
    <row r="49" spans="2:13" ht="11.5" customHeight="1">
      <c r="B49" s="305" t="s">
        <v>116</v>
      </c>
      <c r="C49" s="305"/>
      <c r="D49" s="137"/>
      <c r="E49" s="158">
        <f t="shared" ref="E49:J49" si="10">SUM(E50:E54)</f>
        <v>2378</v>
      </c>
      <c r="F49" s="136">
        <f t="shared" si="10"/>
        <v>1387</v>
      </c>
      <c r="G49" s="136">
        <f t="shared" si="10"/>
        <v>991</v>
      </c>
      <c r="H49" s="136">
        <f t="shared" si="10"/>
        <v>1754</v>
      </c>
      <c r="I49" s="136">
        <f t="shared" si="10"/>
        <v>1042</v>
      </c>
      <c r="J49" s="136">
        <f t="shared" si="10"/>
        <v>712</v>
      </c>
      <c r="K49" s="135">
        <f t="shared" ref="K49:M54" si="11">E49-H49</f>
        <v>624</v>
      </c>
      <c r="L49" s="135">
        <f t="shared" si="11"/>
        <v>345</v>
      </c>
      <c r="M49" s="135">
        <f t="shared" si="11"/>
        <v>279</v>
      </c>
    </row>
    <row r="50" spans="2:13" ht="11.5" customHeight="1">
      <c r="C50" s="138" t="s">
        <v>43</v>
      </c>
      <c r="D50" s="137"/>
      <c r="E50" s="158">
        <v>144</v>
      </c>
      <c r="F50" s="136">
        <v>89</v>
      </c>
      <c r="G50" s="136">
        <v>55</v>
      </c>
      <c r="H50" s="136">
        <v>119</v>
      </c>
      <c r="I50" s="136">
        <v>75</v>
      </c>
      <c r="J50" s="136">
        <v>44</v>
      </c>
      <c r="K50" s="135">
        <f t="shared" si="11"/>
        <v>25</v>
      </c>
      <c r="L50" s="135">
        <f t="shared" si="11"/>
        <v>14</v>
      </c>
      <c r="M50" s="135">
        <f t="shared" si="11"/>
        <v>11</v>
      </c>
    </row>
    <row r="51" spans="2:13" ht="11.5" customHeight="1">
      <c r="C51" s="138" t="s">
        <v>44</v>
      </c>
      <c r="D51" s="137"/>
      <c r="E51" s="158">
        <v>146</v>
      </c>
      <c r="F51" s="136">
        <v>77</v>
      </c>
      <c r="G51" s="136">
        <v>69</v>
      </c>
      <c r="H51" s="136">
        <v>116</v>
      </c>
      <c r="I51" s="136">
        <v>65</v>
      </c>
      <c r="J51" s="136">
        <v>51</v>
      </c>
      <c r="K51" s="139">
        <f t="shared" si="11"/>
        <v>30</v>
      </c>
      <c r="L51" s="139">
        <f t="shared" si="11"/>
        <v>12</v>
      </c>
      <c r="M51" s="139">
        <f t="shared" si="11"/>
        <v>18</v>
      </c>
    </row>
    <row r="52" spans="2:13" ht="11.5" customHeight="1">
      <c r="C52" s="138" t="s">
        <v>45</v>
      </c>
      <c r="D52" s="137"/>
      <c r="E52" s="158">
        <v>558</v>
      </c>
      <c r="F52" s="136">
        <v>333</v>
      </c>
      <c r="G52" s="136">
        <v>225</v>
      </c>
      <c r="H52" s="136">
        <v>388</v>
      </c>
      <c r="I52" s="136">
        <v>223</v>
      </c>
      <c r="J52" s="136">
        <v>165</v>
      </c>
      <c r="K52" s="135">
        <f t="shared" si="11"/>
        <v>170</v>
      </c>
      <c r="L52" s="135">
        <f t="shared" si="11"/>
        <v>110</v>
      </c>
      <c r="M52" s="135">
        <f t="shared" si="11"/>
        <v>60</v>
      </c>
    </row>
    <row r="53" spans="2:13" ht="11.5" customHeight="1">
      <c r="C53" s="138" t="s">
        <v>46</v>
      </c>
      <c r="D53" s="137"/>
      <c r="E53" s="158">
        <v>1160</v>
      </c>
      <c r="F53" s="136">
        <v>687</v>
      </c>
      <c r="G53" s="136">
        <v>473</v>
      </c>
      <c r="H53" s="136">
        <v>868</v>
      </c>
      <c r="I53" s="136">
        <v>525</v>
      </c>
      <c r="J53" s="136">
        <v>343</v>
      </c>
      <c r="K53" s="135">
        <f t="shared" si="11"/>
        <v>292</v>
      </c>
      <c r="L53" s="135">
        <f t="shared" si="11"/>
        <v>162</v>
      </c>
      <c r="M53" s="135">
        <f t="shared" si="11"/>
        <v>130</v>
      </c>
    </row>
    <row r="54" spans="2:13" ht="11.5" customHeight="1">
      <c r="C54" s="138" t="s">
        <v>47</v>
      </c>
      <c r="D54" s="137"/>
      <c r="E54" s="158">
        <v>370</v>
      </c>
      <c r="F54" s="136">
        <v>201</v>
      </c>
      <c r="G54" s="136">
        <v>169</v>
      </c>
      <c r="H54" s="136">
        <v>263</v>
      </c>
      <c r="I54" s="136">
        <v>154</v>
      </c>
      <c r="J54" s="136">
        <v>109</v>
      </c>
      <c r="K54" s="135">
        <f t="shared" si="11"/>
        <v>107</v>
      </c>
      <c r="L54" s="135">
        <f t="shared" si="11"/>
        <v>47</v>
      </c>
      <c r="M54" s="139">
        <f t="shared" si="11"/>
        <v>60</v>
      </c>
    </row>
    <row r="55" spans="2:13" ht="6" customHeight="1">
      <c r="D55" s="137"/>
      <c r="E55" s="158"/>
      <c r="F55" s="136"/>
      <c r="G55" s="136"/>
      <c r="H55" s="136"/>
      <c r="I55" s="136"/>
      <c r="J55" s="136"/>
      <c r="K55" s="135"/>
      <c r="L55" s="135"/>
      <c r="M55" s="135"/>
    </row>
    <row r="56" spans="2:13" ht="11.5" customHeight="1">
      <c r="B56" s="305" t="s">
        <v>117</v>
      </c>
      <c r="C56" s="305"/>
      <c r="D56" s="137"/>
      <c r="E56" s="158">
        <f t="shared" ref="E56:J56" si="12">SUM(E57:E60)</f>
        <v>1068</v>
      </c>
      <c r="F56" s="136">
        <f t="shared" si="12"/>
        <v>640</v>
      </c>
      <c r="G56" s="136">
        <f t="shared" si="12"/>
        <v>428</v>
      </c>
      <c r="H56" s="136">
        <f t="shared" si="12"/>
        <v>787</v>
      </c>
      <c r="I56" s="136">
        <f t="shared" si="12"/>
        <v>478</v>
      </c>
      <c r="J56" s="136">
        <f t="shared" si="12"/>
        <v>309</v>
      </c>
      <c r="K56" s="139">
        <f t="shared" ref="K56:M60" si="13">E56-H56</f>
        <v>281</v>
      </c>
      <c r="L56" s="135">
        <f t="shared" si="13"/>
        <v>162</v>
      </c>
      <c r="M56" s="139">
        <f t="shared" si="13"/>
        <v>119</v>
      </c>
    </row>
    <row r="57" spans="2:13" ht="11.5" customHeight="1">
      <c r="C57" s="138" t="s">
        <v>48</v>
      </c>
      <c r="D57" s="137"/>
      <c r="E57" s="158">
        <v>203</v>
      </c>
      <c r="F57" s="136">
        <v>133</v>
      </c>
      <c r="G57" s="136">
        <v>70</v>
      </c>
      <c r="H57" s="136">
        <v>152</v>
      </c>
      <c r="I57" s="136">
        <v>93</v>
      </c>
      <c r="J57" s="136">
        <v>59</v>
      </c>
      <c r="K57" s="135">
        <f t="shared" si="13"/>
        <v>51</v>
      </c>
      <c r="L57" s="135">
        <f t="shared" si="13"/>
        <v>40</v>
      </c>
      <c r="M57" s="135">
        <f t="shared" si="13"/>
        <v>11</v>
      </c>
    </row>
    <row r="58" spans="2:13" ht="11.5" customHeight="1">
      <c r="C58" s="138" t="s">
        <v>49</v>
      </c>
      <c r="D58" s="137"/>
      <c r="E58" s="158">
        <v>351</v>
      </c>
      <c r="F58" s="136">
        <v>224</v>
      </c>
      <c r="G58" s="136">
        <v>127</v>
      </c>
      <c r="H58" s="136">
        <v>253</v>
      </c>
      <c r="I58" s="136">
        <v>148</v>
      </c>
      <c r="J58" s="136">
        <v>105</v>
      </c>
      <c r="K58" s="135">
        <f t="shared" si="13"/>
        <v>98</v>
      </c>
      <c r="L58" s="135">
        <f t="shared" si="13"/>
        <v>76</v>
      </c>
      <c r="M58" s="139">
        <f t="shared" si="13"/>
        <v>22</v>
      </c>
    </row>
    <row r="59" spans="2:13" ht="11.5" customHeight="1">
      <c r="C59" s="138" t="s">
        <v>50</v>
      </c>
      <c r="D59" s="137"/>
      <c r="E59" s="158">
        <v>345</v>
      </c>
      <c r="F59" s="136">
        <v>180</v>
      </c>
      <c r="G59" s="136">
        <v>165</v>
      </c>
      <c r="H59" s="136">
        <v>254</v>
      </c>
      <c r="I59" s="136">
        <v>156</v>
      </c>
      <c r="J59" s="136">
        <v>98</v>
      </c>
      <c r="K59" s="139">
        <f t="shared" si="13"/>
        <v>91</v>
      </c>
      <c r="L59" s="135">
        <f t="shared" si="13"/>
        <v>24</v>
      </c>
      <c r="M59" s="139">
        <f t="shared" si="13"/>
        <v>67</v>
      </c>
    </row>
    <row r="60" spans="2:13" ht="11.5" customHeight="1">
      <c r="C60" s="138" t="s">
        <v>51</v>
      </c>
      <c r="D60" s="137"/>
      <c r="E60" s="158">
        <v>169</v>
      </c>
      <c r="F60" s="136">
        <v>103</v>
      </c>
      <c r="G60" s="136">
        <v>66</v>
      </c>
      <c r="H60" s="136">
        <v>128</v>
      </c>
      <c r="I60" s="136">
        <v>81</v>
      </c>
      <c r="J60" s="136">
        <v>47</v>
      </c>
      <c r="K60" s="139">
        <f t="shared" si="13"/>
        <v>41</v>
      </c>
      <c r="L60" s="139">
        <f t="shared" si="13"/>
        <v>22</v>
      </c>
      <c r="M60" s="139">
        <f t="shared" si="13"/>
        <v>19</v>
      </c>
    </row>
    <row r="61" spans="2:13" ht="6" customHeight="1">
      <c r="D61" s="137"/>
      <c r="E61" s="158"/>
      <c r="F61" s="136"/>
      <c r="G61" s="136"/>
      <c r="H61" s="136"/>
      <c r="I61" s="136"/>
      <c r="J61" s="136"/>
      <c r="K61" s="135"/>
      <c r="L61" s="135"/>
      <c r="M61" s="135"/>
    </row>
    <row r="62" spans="2:13" ht="11.5" customHeight="1">
      <c r="B62" s="305" t="s">
        <v>118</v>
      </c>
      <c r="C62" s="305"/>
      <c r="D62" s="137"/>
      <c r="E62" s="158">
        <f t="shared" ref="E62:J62" si="14">SUM(E63:E70)</f>
        <v>5275</v>
      </c>
      <c r="F62" s="136">
        <f t="shared" si="14"/>
        <v>3082</v>
      </c>
      <c r="G62" s="136">
        <f t="shared" si="14"/>
        <v>2193</v>
      </c>
      <c r="H62" s="136">
        <f t="shared" si="14"/>
        <v>4074</v>
      </c>
      <c r="I62" s="136">
        <f t="shared" si="14"/>
        <v>2321</v>
      </c>
      <c r="J62" s="136">
        <f t="shared" si="14"/>
        <v>1753</v>
      </c>
      <c r="K62" s="135">
        <f t="shared" ref="K62:K70" si="15">E62-H62</f>
        <v>1201</v>
      </c>
      <c r="L62" s="135">
        <f t="shared" ref="L62:L70" si="16">F62-I62</f>
        <v>761</v>
      </c>
      <c r="M62" s="135">
        <f t="shared" ref="M62:M70" si="17">G62-J62</f>
        <v>440</v>
      </c>
    </row>
    <row r="63" spans="2:13" ht="11.5" customHeight="1">
      <c r="C63" s="138" t="s">
        <v>52</v>
      </c>
      <c r="D63" s="137"/>
      <c r="E63" s="158">
        <v>2130</v>
      </c>
      <c r="F63" s="136">
        <v>1286</v>
      </c>
      <c r="G63" s="136">
        <v>844</v>
      </c>
      <c r="H63" s="136">
        <v>1556</v>
      </c>
      <c r="I63" s="136">
        <v>929</v>
      </c>
      <c r="J63" s="136">
        <v>627</v>
      </c>
      <c r="K63" s="135">
        <f t="shared" si="15"/>
        <v>574</v>
      </c>
      <c r="L63" s="135">
        <f t="shared" si="16"/>
        <v>357</v>
      </c>
      <c r="M63" s="139">
        <f t="shared" si="17"/>
        <v>217</v>
      </c>
    </row>
    <row r="64" spans="2:13" ht="11.5" customHeight="1">
      <c r="C64" s="138" t="s">
        <v>53</v>
      </c>
      <c r="D64" s="137"/>
      <c r="E64" s="158">
        <v>185</v>
      </c>
      <c r="F64" s="136">
        <v>104</v>
      </c>
      <c r="G64" s="136">
        <v>81</v>
      </c>
      <c r="H64" s="136">
        <v>142</v>
      </c>
      <c r="I64" s="136">
        <v>85</v>
      </c>
      <c r="J64" s="136">
        <v>57</v>
      </c>
      <c r="K64" s="139">
        <f t="shared" si="15"/>
        <v>43</v>
      </c>
      <c r="L64" s="139">
        <f t="shared" si="16"/>
        <v>19</v>
      </c>
      <c r="M64" s="139">
        <f t="shared" si="17"/>
        <v>24</v>
      </c>
    </row>
    <row r="65" spans="1:13" ht="11.5" customHeight="1">
      <c r="C65" s="138" t="s">
        <v>54</v>
      </c>
      <c r="D65" s="137"/>
      <c r="E65" s="158">
        <v>661</v>
      </c>
      <c r="F65" s="136">
        <v>333</v>
      </c>
      <c r="G65" s="136">
        <v>328</v>
      </c>
      <c r="H65" s="136">
        <v>462</v>
      </c>
      <c r="I65" s="136">
        <v>240</v>
      </c>
      <c r="J65" s="136">
        <v>222</v>
      </c>
      <c r="K65" s="135">
        <f t="shared" si="15"/>
        <v>199</v>
      </c>
      <c r="L65" s="135">
        <f t="shared" si="16"/>
        <v>93</v>
      </c>
      <c r="M65" s="135">
        <f t="shared" si="17"/>
        <v>106</v>
      </c>
    </row>
    <row r="66" spans="1:13" ht="11.5" customHeight="1">
      <c r="C66" s="138" t="s">
        <v>55</v>
      </c>
      <c r="D66" s="137"/>
      <c r="E66" s="158">
        <v>471</v>
      </c>
      <c r="F66" s="136">
        <v>270</v>
      </c>
      <c r="G66" s="136">
        <v>201</v>
      </c>
      <c r="H66" s="136">
        <v>350</v>
      </c>
      <c r="I66" s="136">
        <v>190</v>
      </c>
      <c r="J66" s="136">
        <v>160</v>
      </c>
      <c r="K66" s="135">
        <f t="shared" si="15"/>
        <v>121</v>
      </c>
      <c r="L66" s="135">
        <f t="shared" si="16"/>
        <v>80</v>
      </c>
      <c r="M66" s="135">
        <f t="shared" si="17"/>
        <v>41</v>
      </c>
    </row>
    <row r="67" spans="1:13" ht="11.5" customHeight="1">
      <c r="C67" s="138" t="s">
        <v>56</v>
      </c>
      <c r="D67" s="137"/>
      <c r="E67" s="158">
        <v>289</v>
      </c>
      <c r="F67" s="136">
        <v>177</v>
      </c>
      <c r="G67" s="136">
        <v>112</v>
      </c>
      <c r="H67" s="136">
        <v>238</v>
      </c>
      <c r="I67" s="136">
        <v>152</v>
      </c>
      <c r="J67" s="136">
        <v>86</v>
      </c>
      <c r="K67" s="135">
        <f t="shared" si="15"/>
        <v>51</v>
      </c>
      <c r="L67" s="135">
        <f t="shared" si="16"/>
        <v>25</v>
      </c>
      <c r="M67" s="139">
        <f t="shared" si="17"/>
        <v>26</v>
      </c>
    </row>
    <row r="68" spans="1:13" ht="11.5" customHeight="1">
      <c r="C68" s="138" t="s">
        <v>57</v>
      </c>
      <c r="D68" s="137"/>
      <c r="E68" s="158">
        <v>382</v>
      </c>
      <c r="F68" s="136">
        <v>227</v>
      </c>
      <c r="G68" s="136">
        <v>155</v>
      </c>
      <c r="H68" s="136">
        <v>302</v>
      </c>
      <c r="I68" s="136">
        <v>159</v>
      </c>
      <c r="J68" s="136">
        <v>143</v>
      </c>
      <c r="K68" s="139">
        <f t="shared" si="15"/>
        <v>80</v>
      </c>
      <c r="L68" s="135">
        <f t="shared" si="16"/>
        <v>68</v>
      </c>
      <c r="M68" s="139">
        <f t="shared" si="17"/>
        <v>12</v>
      </c>
    </row>
    <row r="69" spans="1:13" ht="11.5" customHeight="1">
      <c r="C69" s="138" t="s">
        <v>58</v>
      </c>
      <c r="D69" s="137"/>
      <c r="E69" s="158">
        <v>555</v>
      </c>
      <c r="F69" s="136">
        <v>334</v>
      </c>
      <c r="G69" s="136">
        <v>221</v>
      </c>
      <c r="H69" s="136">
        <v>505</v>
      </c>
      <c r="I69" s="136">
        <v>293</v>
      </c>
      <c r="J69" s="136">
        <v>212</v>
      </c>
      <c r="K69" s="135">
        <f t="shared" si="15"/>
        <v>50</v>
      </c>
      <c r="L69" s="135">
        <f t="shared" si="16"/>
        <v>41</v>
      </c>
      <c r="M69" s="135">
        <f t="shared" si="17"/>
        <v>9</v>
      </c>
    </row>
    <row r="70" spans="1:13" ht="11.5" customHeight="1">
      <c r="C70" s="138" t="s">
        <v>59</v>
      </c>
      <c r="D70" s="137"/>
      <c r="E70" s="158">
        <v>602</v>
      </c>
      <c r="F70" s="136">
        <v>351</v>
      </c>
      <c r="G70" s="136">
        <v>251</v>
      </c>
      <c r="H70" s="136">
        <v>519</v>
      </c>
      <c r="I70" s="136">
        <v>273</v>
      </c>
      <c r="J70" s="136">
        <v>246</v>
      </c>
      <c r="K70" s="135">
        <f t="shared" si="15"/>
        <v>83</v>
      </c>
      <c r="L70" s="135">
        <f t="shared" si="16"/>
        <v>78</v>
      </c>
      <c r="M70" s="135">
        <f t="shared" si="17"/>
        <v>5</v>
      </c>
    </row>
    <row r="71" spans="1:13" ht="6" customHeight="1">
      <c r="D71" s="137"/>
      <c r="E71" s="158"/>
      <c r="F71" s="136"/>
      <c r="G71" s="136"/>
      <c r="H71" s="136"/>
      <c r="I71" s="136"/>
      <c r="J71" s="136"/>
      <c r="K71" s="135"/>
      <c r="L71" s="135"/>
      <c r="M71" s="135"/>
    </row>
    <row r="72" spans="1:13" ht="11.5" customHeight="1">
      <c r="B72" s="305" t="s">
        <v>119</v>
      </c>
      <c r="C72" s="305"/>
      <c r="D72" s="137"/>
      <c r="E72" s="158">
        <v>13492</v>
      </c>
      <c r="F72" s="136">
        <v>5324</v>
      </c>
      <c r="G72" s="136">
        <v>8168</v>
      </c>
      <c r="H72" s="136">
        <v>10464</v>
      </c>
      <c r="I72" s="136">
        <v>3754</v>
      </c>
      <c r="J72" s="136">
        <v>6710</v>
      </c>
      <c r="K72" s="135">
        <f>E72-H72</f>
        <v>3028</v>
      </c>
      <c r="L72" s="135">
        <f>F72-I72</f>
        <v>1570</v>
      </c>
      <c r="M72" s="135">
        <f>G72-J72</f>
        <v>1458</v>
      </c>
    </row>
    <row r="73" spans="1:13" ht="4.5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60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75"/>
  <sheetViews>
    <sheetView showGridLines="0" zoomScale="125" zoomScaleNormal="125" workbookViewId="0"/>
  </sheetViews>
  <sheetFormatPr defaultColWidth="11.36328125" defaultRowHeight="9.5"/>
  <cols>
    <col min="1" max="1" width="1" style="130" customWidth="1"/>
    <col min="2" max="2" width="1.26953125" style="130" customWidth="1"/>
    <col min="3" max="3" width="7.36328125" style="130" customWidth="1"/>
    <col min="4" max="4" width="1" style="130" customWidth="1"/>
    <col min="5" max="13" width="8.453125" style="130" customWidth="1"/>
    <col min="14" max="16384" width="11.36328125" style="130"/>
  </cols>
  <sheetData>
    <row r="1" spans="1:13" ht="13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3" spans="1:13">
      <c r="M3" s="155" t="s">
        <v>129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5" customHeight="1">
      <c r="B8" s="304" t="s">
        <v>3</v>
      </c>
      <c r="C8" s="304"/>
      <c r="D8" s="137"/>
      <c r="E8" s="143">
        <v>98053</v>
      </c>
      <c r="F8" s="143">
        <v>52757</v>
      </c>
      <c r="G8" s="143">
        <v>45296</v>
      </c>
      <c r="H8" s="143">
        <v>94108</v>
      </c>
      <c r="I8" s="143">
        <v>50817</v>
      </c>
      <c r="J8" s="143">
        <v>43291</v>
      </c>
      <c r="K8" s="142">
        <f>E8-H8</f>
        <v>3945</v>
      </c>
      <c r="L8" s="142">
        <f>F8-I8</f>
        <v>1940</v>
      </c>
      <c r="M8" s="142">
        <f>G8-J8</f>
        <v>2005</v>
      </c>
    </row>
    <row r="9" spans="1:13" ht="6" customHeight="1">
      <c r="B9" s="305"/>
      <c r="C9" s="305"/>
      <c r="D9" s="137"/>
      <c r="E9" s="141"/>
      <c r="F9" s="141"/>
      <c r="G9" s="141"/>
      <c r="H9" s="141"/>
      <c r="I9" s="141"/>
      <c r="J9" s="141"/>
      <c r="K9" s="140"/>
      <c r="L9" s="140"/>
      <c r="M9" s="140"/>
    </row>
    <row r="10" spans="1:13" ht="11.5" customHeight="1">
      <c r="B10" s="305" t="s">
        <v>111</v>
      </c>
      <c r="C10" s="305"/>
      <c r="D10" s="137"/>
      <c r="E10" s="136">
        <v>1300</v>
      </c>
      <c r="F10" s="136">
        <v>781</v>
      </c>
      <c r="G10" s="136">
        <v>519</v>
      </c>
      <c r="H10" s="136">
        <v>1069</v>
      </c>
      <c r="I10" s="136">
        <v>637</v>
      </c>
      <c r="J10" s="136">
        <v>432</v>
      </c>
      <c r="K10" s="135">
        <f>E10-H10</f>
        <v>231</v>
      </c>
      <c r="L10" s="135">
        <f>F10-I10</f>
        <v>144</v>
      </c>
      <c r="M10" s="135">
        <f>G10-J10</f>
        <v>87</v>
      </c>
    </row>
    <row r="11" spans="1:13" ht="6" customHeight="1">
      <c r="B11" s="305"/>
      <c r="C11" s="305"/>
      <c r="D11" s="137"/>
      <c r="E11" s="136"/>
      <c r="F11" s="136"/>
      <c r="G11" s="136"/>
      <c r="H11" s="136"/>
      <c r="I11" s="136"/>
      <c r="J11" s="136"/>
      <c r="K11" s="135"/>
      <c r="L11" s="135"/>
      <c r="M11" s="135"/>
    </row>
    <row r="12" spans="1:13" ht="11.5" customHeight="1">
      <c r="B12" s="305" t="s">
        <v>112</v>
      </c>
      <c r="C12" s="305"/>
      <c r="D12" s="137"/>
      <c r="E12" s="136">
        <v>1513</v>
      </c>
      <c r="F12" s="136">
        <v>897</v>
      </c>
      <c r="G12" s="136">
        <v>616</v>
      </c>
      <c r="H12" s="136">
        <v>1253</v>
      </c>
      <c r="I12" s="136">
        <v>706</v>
      </c>
      <c r="J12" s="136">
        <v>547</v>
      </c>
      <c r="K12" s="135">
        <f t="shared" ref="K12:M18" si="0">E12-H12</f>
        <v>260</v>
      </c>
      <c r="L12" s="135">
        <f t="shared" si="0"/>
        <v>191</v>
      </c>
      <c r="M12" s="135">
        <f t="shared" si="0"/>
        <v>69</v>
      </c>
    </row>
    <row r="13" spans="1:13" ht="11.5" customHeight="1">
      <c r="C13" s="138" t="s">
        <v>14</v>
      </c>
      <c r="D13" s="137"/>
      <c r="E13" s="136">
        <v>175</v>
      </c>
      <c r="F13" s="136">
        <v>109</v>
      </c>
      <c r="G13" s="136">
        <v>66</v>
      </c>
      <c r="H13" s="136">
        <v>134</v>
      </c>
      <c r="I13" s="136">
        <v>61</v>
      </c>
      <c r="J13" s="136">
        <v>73</v>
      </c>
      <c r="K13" s="135">
        <f t="shared" si="0"/>
        <v>41</v>
      </c>
      <c r="L13" s="135">
        <f t="shared" si="0"/>
        <v>48</v>
      </c>
      <c r="M13" s="135">
        <f t="shared" si="0"/>
        <v>-7</v>
      </c>
    </row>
    <row r="14" spans="1:13" ht="11.5" customHeight="1">
      <c r="C14" s="138" t="s">
        <v>15</v>
      </c>
      <c r="D14" s="137"/>
      <c r="E14" s="136">
        <v>193</v>
      </c>
      <c r="F14" s="136">
        <v>110</v>
      </c>
      <c r="G14" s="136">
        <v>83</v>
      </c>
      <c r="H14" s="136">
        <v>117</v>
      </c>
      <c r="I14" s="136">
        <v>73</v>
      </c>
      <c r="J14" s="136">
        <v>44</v>
      </c>
      <c r="K14" s="135">
        <f t="shared" si="0"/>
        <v>76</v>
      </c>
      <c r="L14" s="135">
        <f t="shared" si="0"/>
        <v>37</v>
      </c>
      <c r="M14" s="135">
        <f t="shared" si="0"/>
        <v>39</v>
      </c>
    </row>
    <row r="15" spans="1:13" ht="11.5" customHeight="1">
      <c r="C15" s="138" t="s">
        <v>16</v>
      </c>
      <c r="D15" s="137"/>
      <c r="E15" s="136">
        <v>706</v>
      </c>
      <c r="F15" s="136">
        <v>422</v>
      </c>
      <c r="G15" s="136">
        <v>284</v>
      </c>
      <c r="H15" s="136">
        <v>607</v>
      </c>
      <c r="I15" s="136">
        <v>362</v>
      </c>
      <c r="J15" s="136">
        <v>245</v>
      </c>
      <c r="K15" s="139">
        <f t="shared" si="0"/>
        <v>99</v>
      </c>
      <c r="L15" s="139">
        <f t="shared" si="0"/>
        <v>60</v>
      </c>
      <c r="M15" s="139">
        <f t="shared" si="0"/>
        <v>39</v>
      </c>
    </row>
    <row r="16" spans="1:13" ht="11.5" customHeight="1">
      <c r="C16" s="138" t="s">
        <v>17</v>
      </c>
      <c r="D16" s="137"/>
      <c r="E16" s="136">
        <v>108</v>
      </c>
      <c r="F16" s="136">
        <v>69</v>
      </c>
      <c r="G16" s="136">
        <v>39</v>
      </c>
      <c r="H16" s="136">
        <v>93</v>
      </c>
      <c r="I16" s="136">
        <v>43</v>
      </c>
      <c r="J16" s="136">
        <v>50</v>
      </c>
      <c r="K16" s="135">
        <f t="shared" si="0"/>
        <v>15</v>
      </c>
      <c r="L16" s="135">
        <f t="shared" si="0"/>
        <v>26</v>
      </c>
      <c r="M16" s="135">
        <f t="shared" si="0"/>
        <v>-11</v>
      </c>
    </row>
    <row r="17" spans="2:13" ht="11.5" customHeight="1">
      <c r="C17" s="138" t="s">
        <v>18</v>
      </c>
      <c r="D17" s="137"/>
      <c r="E17" s="136">
        <v>114</v>
      </c>
      <c r="F17" s="136">
        <v>68</v>
      </c>
      <c r="G17" s="136">
        <v>46</v>
      </c>
      <c r="H17" s="136">
        <v>111</v>
      </c>
      <c r="I17" s="136">
        <v>58</v>
      </c>
      <c r="J17" s="136">
        <v>53</v>
      </c>
      <c r="K17" s="135">
        <f t="shared" si="0"/>
        <v>3</v>
      </c>
      <c r="L17" s="135">
        <f t="shared" si="0"/>
        <v>10</v>
      </c>
      <c r="M17" s="139">
        <f t="shared" si="0"/>
        <v>-7</v>
      </c>
    </row>
    <row r="18" spans="2:13" ht="11.5" customHeight="1">
      <c r="C18" s="138" t="s">
        <v>19</v>
      </c>
      <c r="D18" s="137"/>
      <c r="E18" s="136">
        <v>217</v>
      </c>
      <c r="F18" s="136">
        <v>119</v>
      </c>
      <c r="G18" s="136">
        <v>98</v>
      </c>
      <c r="H18" s="136">
        <v>191</v>
      </c>
      <c r="I18" s="136">
        <v>109</v>
      </c>
      <c r="J18" s="136">
        <v>82</v>
      </c>
      <c r="K18" s="135">
        <f t="shared" si="0"/>
        <v>26</v>
      </c>
      <c r="L18" s="135">
        <f t="shared" si="0"/>
        <v>10</v>
      </c>
      <c r="M18" s="135">
        <f t="shared" si="0"/>
        <v>16</v>
      </c>
    </row>
    <row r="19" spans="2:13" ht="6" customHeight="1">
      <c r="D19" s="137"/>
      <c r="E19" s="136"/>
      <c r="F19" s="136"/>
      <c r="G19" s="136"/>
      <c r="H19" s="136"/>
      <c r="I19" s="136"/>
      <c r="J19" s="136"/>
      <c r="K19" s="135"/>
      <c r="L19" s="135"/>
      <c r="M19" s="135"/>
    </row>
    <row r="20" spans="2:13" ht="11.5" customHeight="1">
      <c r="B20" s="305" t="s">
        <v>113</v>
      </c>
      <c r="C20" s="305"/>
      <c r="D20" s="137"/>
      <c r="E20" s="136">
        <v>16643</v>
      </c>
      <c r="F20" s="136">
        <v>10166</v>
      </c>
      <c r="G20" s="136">
        <v>6477</v>
      </c>
      <c r="H20" s="136">
        <v>19044</v>
      </c>
      <c r="I20" s="136">
        <v>11160</v>
      </c>
      <c r="J20" s="136">
        <v>7884</v>
      </c>
      <c r="K20" s="139">
        <f t="shared" ref="K20:M27" si="1">E20-H20</f>
        <v>-2401</v>
      </c>
      <c r="L20" s="139">
        <f t="shared" si="1"/>
        <v>-994</v>
      </c>
      <c r="M20" s="139">
        <f t="shared" si="1"/>
        <v>-1407</v>
      </c>
    </row>
    <row r="21" spans="2:13" ht="11.5" customHeight="1">
      <c r="C21" s="138" t="s">
        <v>20</v>
      </c>
      <c r="D21" s="137"/>
      <c r="E21" s="136">
        <v>502</v>
      </c>
      <c r="F21" s="136">
        <v>297</v>
      </c>
      <c r="G21" s="136">
        <v>205</v>
      </c>
      <c r="H21" s="136">
        <v>477</v>
      </c>
      <c r="I21" s="136">
        <v>294</v>
      </c>
      <c r="J21" s="136">
        <v>183</v>
      </c>
      <c r="K21" s="135">
        <f t="shared" si="1"/>
        <v>25</v>
      </c>
      <c r="L21" s="135">
        <f t="shared" si="1"/>
        <v>3</v>
      </c>
      <c r="M21" s="135">
        <f t="shared" si="1"/>
        <v>22</v>
      </c>
    </row>
    <row r="22" spans="2:13" ht="11.5" customHeight="1">
      <c r="C22" s="138" t="s">
        <v>21</v>
      </c>
      <c r="D22" s="137"/>
      <c r="E22" s="136">
        <v>322</v>
      </c>
      <c r="F22" s="136">
        <v>185</v>
      </c>
      <c r="G22" s="136">
        <v>137</v>
      </c>
      <c r="H22" s="136">
        <v>284</v>
      </c>
      <c r="I22" s="136">
        <v>178</v>
      </c>
      <c r="J22" s="136">
        <v>106</v>
      </c>
      <c r="K22" s="139">
        <f t="shared" si="1"/>
        <v>38</v>
      </c>
      <c r="L22" s="139">
        <f t="shared" si="1"/>
        <v>7</v>
      </c>
      <c r="M22" s="139">
        <f t="shared" si="1"/>
        <v>31</v>
      </c>
    </row>
    <row r="23" spans="2:13" ht="11.5" customHeight="1">
      <c r="C23" s="138" t="s">
        <v>22</v>
      </c>
      <c r="D23" s="137"/>
      <c r="E23" s="136">
        <v>307</v>
      </c>
      <c r="F23" s="136">
        <v>169</v>
      </c>
      <c r="G23" s="136">
        <v>138</v>
      </c>
      <c r="H23" s="136">
        <v>290</v>
      </c>
      <c r="I23" s="136">
        <v>170</v>
      </c>
      <c r="J23" s="136">
        <v>120</v>
      </c>
      <c r="K23" s="139">
        <f t="shared" si="1"/>
        <v>17</v>
      </c>
      <c r="L23" s="135">
        <f t="shared" si="1"/>
        <v>-1</v>
      </c>
      <c r="M23" s="139">
        <f t="shared" si="1"/>
        <v>18</v>
      </c>
    </row>
    <row r="24" spans="2:13" ht="11.5" customHeight="1">
      <c r="C24" s="138" t="s">
        <v>23</v>
      </c>
      <c r="D24" s="137"/>
      <c r="E24" s="136">
        <v>2237</v>
      </c>
      <c r="F24" s="136">
        <v>1380</v>
      </c>
      <c r="G24" s="136">
        <v>857</v>
      </c>
      <c r="H24" s="136">
        <v>2238</v>
      </c>
      <c r="I24" s="136">
        <v>1300</v>
      </c>
      <c r="J24" s="136">
        <v>938</v>
      </c>
      <c r="K24" s="135">
        <f t="shared" si="1"/>
        <v>-1</v>
      </c>
      <c r="L24" s="135">
        <f t="shared" si="1"/>
        <v>80</v>
      </c>
      <c r="M24" s="139">
        <f t="shared" si="1"/>
        <v>-81</v>
      </c>
    </row>
    <row r="25" spans="2:13" ht="11.5" customHeight="1">
      <c r="C25" s="138" t="s">
        <v>24</v>
      </c>
      <c r="D25" s="137"/>
      <c r="E25" s="136">
        <v>2594</v>
      </c>
      <c r="F25" s="136">
        <v>1586</v>
      </c>
      <c r="G25" s="136">
        <v>1008</v>
      </c>
      <c r="H25" s="136">
        <v>2814</v>
      </c>
      <c r="I25" s="136">
        <v>1659</v>
      </c>
      <c r="J25" s="136">
        <v>1155</v>
      </c>
      <c r="K25" s="139">
        <f t="shared" si="1"/>
        <v>-220</v>
      </c>
      <c r="L25" s="139">
        <f t="shared" si="1"/>
        <v>-73</v>
      </c>
      <c r="M25" s="139">
        <f t="shared" si="1"/>
        <v>-147</v>
      </c>
    </row>
    <row r="26" spans="2:13" ht="11.5" customHeight="1">
      <c r="C26" s="138" t="s">
        <v>25</v>
      </c>
      <c r="D26" s="137"/>
      <c r="E26" s="136">
        <v>6709</v>
      </c>
      <c r="F26" s="136">
        <v>4180</v>
      </c>
      <c r="G26" s="136">
        <v>2529</v>
      </c>
      <c r="H26" s="136">
        <v>8255</v>
      </c>
      <c r="I26" s="136">
        <v>4866</v>
      </c>
      <c r="J26" s="136">
        <v>3389</v>
      </c>
      <c r="K26" s="139">
        <f t="shared" si="1"/>
        <v>-1546</v>
      </c>
      <c r="L26" s="139">
        <f t="shared" si="1"/>
        <v>-686</v>
      </c>
      <c r="M26" s="139">
        <f t="shared" si="1"/>
        <v>-860</v>
      </c>
    </row>
    <row r="27" spans="2:13" ht="11.5" customHeight="1">
      <c r="C27" s="138" t="s">
        <v>26</v>
      </c>
      <c r="D27" s="137"/>
      <c r="E27" s="136">
        <v>3972</v>
      </c>
      <c r="F27" s="136">
        <v>2369</v>
      </c>
      <c r="G27" s="136">
        <v>1603</v>
      </c>
      <c r="H27" s="136">
        <v>4686</v>
      </c>
      <c r="I27" s="136">
        <v>2693</v>
      </c>
      <c r="J27" s="136">
        <v>1993</v>
      </c>
      <c r="K27" s="139">
        <f t="shared" si="1"/>
        <v>-714</v>
      </c>
      <c r="L27" s="135">
        <f t="shared" si="1"/>
        <v>-324</v>
      </c>
      <c r="M27" s="139">
        <f t="shared" si="1"/>
        <v>-390</v>
      </c>
    </row>
    <row r="28" spans="2:13" ht="6" customHeight="1">
      <c r="D28" s="137"/>
      <c r="E28" s="136"/>
      <c r="F28" s="136"/>
      <c r="G28" s="136"/>
      <c r="H28" s="136"/>
      <c r="I28" s="136"/>
      <c r="J28" s="136"/>
      <c r="K28" s="135"/>
      <c r="L28" s="135"/>
      <c r="M28" s="135"/>
    </row>
    <row r="29" spans="2:13" ht="11.5" customHeight="1">
      <c r="B29" s="305" t="s">
        <v>114</v>
      </c>
      <c r="C29" s="305"/>
      <c r="D29" s="137"/>
      <c r="E29" s="136">
        <v>49052</v>
      </c>
      <c r="F29" s="136">
        <v>26037</v>
      </c>
      <c r="G29" s="136">
        <v>23015</v>
      </c>
      <c r="H29" s="136">
        <v>47294</v>
      </c>
      <c r="I29" s="136">
        <v>25514</v>
      </c>
      <c r="J29" s="136">
        <v>21780</v>
      </c>
      <c r="K29" s="139">
        <f t="shared" ref="K29:K39" si="2">E29-H29</f>
        <v>1758</v>
      </c>
      <c r="L29" s="139">
        <f t="shared" ref="L29:L39" si="3">F29-I29</f>
        <v>523</v>
      </c>
      <c r="M29" s="139">
        <f t="shared" ref="M29:M39" si="4">G29-J29</f>
        <v>1235</v>
      </c>
    </row>
    <row r="30" spans="2:13" ht="11.5" customHeight="1">
      <c r="C30" s="138" t="s">
        <v>27</v>
      </c>
      <c r="D30" s="137"/>
      <c r="E30" s="136">
        <v>414</v>
      </c>
      <c r="F30" s="136">
        <v>245</v>
      </c>
      <c r="G30" s="136">
        <v>169</v>
      </c>
      <c r="H30" s="136">
        <v>351</v>
      </c>
      <c r="I30" s="136">
        <v>214</v>
      </c>
      <c r="J30" s="136">
        <v>137</v>
      </c>
      <c r="K30" s="139">
        <f t="shared" si="2"/>
        <v>63</v>
      </c>
      <c r="L30" s="139">
        <f t="shared" si="3"/>
        <v>31</v>
      </c>
      <c r="M30" s="139">
        <f t="shared" si="4"/>
        <v>32</v>
      </c>
    </row>
    <row r="31" spans="2:13" ht="11.5" customHeight="1">
      <c r="C31" s="138" t="s">
        <v>28</v>
      </c>
      <c r="D31" s="137"/>
      <c r="E31" s="136">
        <v>697</v>
      </c>
      <c r="F31" s="136">
        <v>389</v>
      </c>
      <c r="G31" s="136">
        <v>308</v>
      </c>
      <c r="H31" s="136">
        <v>545</v>
      </c>
      <c r="I31" s="136">
        <v>326</v>
      </c>
      <c r="J31" s="136">
        <v>219</v>
      </c>
      <c r="K31" s="135">
        <f t="shared" si="2"/>
        <v>152</v>
      </c>
      <c r="L31" s="135">
        <f t="shared" si="3"/>
        <v>63</v>
      </c>
      <c r="M31" s="135">
        <f t="shared" si="4"/>
        <v>89</v>
      </c>
    </row>
    <row r="32" spans="2:13" ht="11.5" customHeight="1">
      <c r="C32" s="138" t="s">
        <v>29</v>
      </c>
      <c r="D32" s="137"/>
      <c r="E32" s="136">
        <v>1219</v>
      </c>
      <c r="F32" s="136">
        <v>725</v>
      </c>
      <c r="G32" s="136">
        <v>494</v>
      </c>
      <c r="H32" s="136">
        <v>983</v>
      </c>
      <c r="I32" s="136">
        <v>579</v>
      </c>
      <c r="J32" s="136">
        <v>404</v>
      </c>
      <c r="K32" s="135">
        <f t="shared" si="2"/>
        <v>236</v>
      </c>
      <c r="L32" s="135">
        <f t="shared" si="3"/>
        <v>146</v>
      </c>
      <c r="M32" s="135">
        <f t="shared" si="4"/>
        <v>90</v>
      </c>
    </row>
    <row r="33" spans="2:13" ht="11.5" customHeight="1">
      <c r="C33" s="138" t="s">
        <v>30</v>
      </c>
      <c r="D33" s="137"/>
      <c r="E33" s="136">
        <v>626</v>
      </c>
      <c r="F33" s="136">
        <v>369</v>
      </c>
      <c r="G33" s="136">
        <v>257</v>
      </c>
      <c r="H33" s="136">
        <v>463</v>
      </c>
      <c r="I33" s="136">
        <v>277</v>
      </c>
      <c r="J33" s="136">
        <v>186</v>
      </c>
      <c r="K33" s="135">
        <f t="shared" si="2"/>
        <v>163</v>
      </c>
      <c r="L33" s="135">
        <f t="shared" si="3"/>
        <v>92</v>
      </c>
      <c r="M33" s="135">
        <f t="shared" si="4"/>
        <v>71</v>
      </c>
    </row>
    <row r="34" spans="2:13" ht="11.5" customHeight="1">
      <c r="C34" s="138" t="s">
        <v>31</v>
      </c>
      <c r="D34" s="137"/>
      <c r="E34" s="136">
        <v>183</v>
      </c>
      <c r="F34" s="136">
        <v>105</v>
      </c>
      <c r="G34" s="136">
        <v>78</v>
      </c>
      <c r="H34" s="136">
        <v>160</v>
      </c>
      <c r="I34" s="136">
        <v>86</v>
      </c>
      <c r="J34" s="136">
        <v>74</v>
      </c>
      <c r="K34" s="135">
        <f t="shared" si="2"/>
        <v>23</v>
      </c>
      <c r="L34" s="139">
        <f t="shared" si="3"/>
        <v>19</v>
      </c>
      <c r="M34" s="135">
        <f t="shared" si="4"/>
        <v>4</v>
      </c>
    </row>
    <row r="35" spans="2:13" ht="11.5" customHeight="1">
      <c r="C35" s="138" t="s">
        <v>32</v>
      </c>
      <c r="D35" s="137"/>
      <c r="E35" s="136">
        <v>1487</v>
      </c>
      <c r="F35" s="136">
        <v>858</v>
      </c>
      <c r="G35" s="136">
        <v>629</v>
      </c>
      <c r="H35" s="136">
        <v>1245</v>
      </c>
      <c r="I35" s="136">
        <v>696</v>
      </c>
      <c r="J35" s="136">
        <v>549</v>
      </c>
      <c r="K35" s="135">
        <f t="shared" si="2"/>
        <v>242</v>
      </c>
      <c r="L35" s="135">
        <f t="shared" si="3"/>
        <v>162</v>
      </c>
      <c r="M35" s="135">
        <f t="shared" si="4"/>
        <v>80</v>
      </c>
    </row>
    <row r="36" spans="2:13" ht="11.5" customHeight="1">
      <c r="C36" s="138" t="s">
        <v>33</v>
      </c>
      <c r="D36" s="137"/>
      <c r="E36" s="136">
        <v>5756</v>
      </c>
      <c r="F36" s="136">
        <v>2914</v>
      </c>
      <c r="G36" s="136">
        <v>2842</v>
      </c>
      <c r="H36" s="136">
        <v>4863</v>
      </c>
      <c r="I36" s="136">
        <v>2592</v>
      </c>
      <c r="J36" s="136">
        <v>2271</v>
      </c>
      <c r="K36" s="139">
        <f t="shared" si="2"/>
        <v>893</v>
      </c>
      <c r="L36" s="139">
        <f t="shared" si="3"/>
        <v>322</v>
      </c>
      <c r="M36" s="135">
        <f t="shared" si="4"/>
        <v>571</v>
      </c>
    </row>
    <row r="37" spans="2:13" ht="11.5" customHeight="1">
      <c r="C37" s="138" t="s">
        <v>34</v>
      </c>
      <c r="D37" s="137"/>
      <c r="E37" s="136">
        <v>4118</v>
      </c>
      <c r="F37" s="136">
        <v>2291</v>
      </c>
      <c r="G37" s="136">
        <v>1827</v>
      </c>
      <c r="H37" s="136">
        <v>3691</v>
      </c>
      <c r="I37" s="136">
        <v>2155</v>
      </c>
      <c r="J37" s="136">
        <v>1536</v>
      </c>
      <c r="K37" s="135">
        <f t="shared" si="2"/>
        <v>427</v>
      </c>
      <c r="L37" s="135">
        <f t="shared" si="3"/>
        <v>136</v>
      </c>
      <c r="M37" s="135">
        <f t="shared" si="4"/>
        <v>291</v>
      </c>
    </row>
    <row r="38" spans="2:13" ht="11.5" customHeight="1">
      <c r="C38" s="138" t="s">
        <v>35</v>
      </c>
      <c r="D38" s="137"/>
      <c r="E38" s="136">
        <v>30283</v>
      </c>
      <c r="F38" s="136">
        <v>15807</v>
      </c>
      <c r="G38" s="136">
        <v>14476</v>
      </c>
      <c r="H38" s="136">
        <v>31223</v>
      </c>
      <c r="I38" s="136">
        <v>16485</v>
      </c>
      <c r="J38" s="136">
        <v>14738</v>
      </c>
      <c r="K38" s="139">
        <f t="shared" si="2"/>
        <v>-940</v>
      </c>
      <c r="L38" s="139">
        <f t="shared" si="3"/>
        <v>-678</v>
      </c>
      <c r="M38" s="139">
        <f t="shared" si="4"/>
        <v>-262</v>
      </c>
    </row>
    <row r="39" spans="2:13" ht="11.5" customHeight="1">
      <c r="C39" s="138" t="s">
        <v>36</v>
      </c>
      <c r="D39" s="137"/>
      <c r="E39" s="136">
        <v>4269</v>
      </c>
      <c r="F39" s="136">
        <v>2334</v>
      </c>
      <c r="G39" s="136">
        <v>1935</v>
      </c>
      <c r="H39" s="136">
        <v>3770</v>
      </c>
      <c r="I39" s="136">
        <v>2104</v>
      </c>
      <c r="J39" s="136">
        <v>1666</v>
      </c>
      <c r="K39" s="139">
        <f t="shared" si="2"/>
        <v>499</v>
      </c>
      <c r="L39" s="139">
        <f t="shared" si="3"/>
        <v>230</v>
      </c>
      <c r="M39" s="139">
        <f t="shared" si="4"/>
        <v>269</v>
      </c>
    </row>
    <row r="40" spans="2:13" ht="6" customHeight="1">
      <c r="D40" s="137"/>
      <c r="E40" s="136"/>
      <c r="F40" s="136"/>
      <c r="G40" s="136"/>
      <c r="H40" s="136"/>
      <c r="I40" s="136"/>
      <c r="J40" s="136"/>
      <c r="K40" s="135"/>
      <c r="L40" s="135"/>
      <c r="M40" s="135"/>
    </row>
    <row r="41" spans="2:13" ht="11.5" customHeight="1">
      <c r="B41" s="305" t="s">
        <v>115</v>
      </c>
      <c r="C41" s="305"/>
      <c r="D41" s="137"/>
      <c r="E41" s="136">
        <v>9611</v>
      </c>
      <c r="F41" s="136">
        <v>5911</v>
      </c>
      <c r="G41" s="136">
        <v>3700</v>
      </c>
      <c r="H41" s="136">
        <v>8663</v>
      </c>
      <c r="I41" s="136">
        <v>5098</v>
      </c>
      <c r="J41" s="136">
        <v>3565</v>
      </c>
      <c r="K41" s="135">
        <f t="shared" ref="K41:M47" si="5">E41-H41</f>
        <v>948</v>
      </c>
      <c r="L41" s="135">
        <f t="shared" si="5"/>
        <v>813</v>
      </c>
      <c r="M41" s="139">
        <f t="shared" si="5"/>
        <v>135</v>
      </c>
    </row>
    <row r="42" spans="2:13" ht="11.5" customHeight="1">
      <c r="C42" s="138" t="s">
        <v>37</v>
      </c>
      <c r="D42" s="137"/>
      <c r="E42" s="136">
        <v>737</v>
      </c>
      <c r="F42" s="136">
        <v>483</v>
      </c>
      <c r="G42" s="136">
        <v>254</v>
      </c>
      <c r="H42" s="136">
        <v>694</v>
      </c>
      <c r="I42" s="136">
        <v>433</v>
      </c>
      <c r="J42" s="136">
        <v>261</v>
      </c>
      <c r="K42" s="135">
        <f t="shared" si="5"/>
        <v>43</v>
      </c>
      <c r="L42" s="135">
        <f t="shared" si="5"/>
        <v>50</v>
      </c>
      <c r="M42" s="135">
        <f t="shared" si="5"/>
        <v>-7</v>
      </c>
    </row>
    <row r="43" spans="2:13" ht="11.5" customHeight="1">
      <c r="C43" s="138" t="s">
        <v>38</v>
      </c>
      <c r="D43" s="137"/>
      <c r="E43" s="136">
        <v>1191</v>
      </c>
      <c r="F43" s="136">
        <v>733</v>
      </c>
      <c r="G43" s="136">
        <v>458</v>
      </c>
      <c r="H43" s="136">
        <v>1139</v>
      </c>
      <c r="I43" s="136">
        <v>664</v>
      </c>
      <c r="J43" s="136">
        <v>475</v>
      </c>
      <c r="K43" s="135">
        <f t="shared" si="5"/>
        <v>52</v>
      </c>
      <c r="L43" s="135">
        <f t="shared" si="5"/>
        <v>69</v>
      </c>
      <c r="M43" s="135">
        <f t="shared" si="5"/>
        <v>-17</v>
      </c>
    </row>
    <row r="44" spans="2:13" ht="11.5" customHeight="1">
      <c r="C44" s="138" t="s">
        <v>39</v>
      </c>
      <c r="D44" s="137"/>
      <c r="E44" s="136">
        <v>4427</v>
      </c>
      <c r="F44" s="136">
        <v>2746</v>
      </c>
      <c r="G44" s="136">
        <v>1681</v>
      </c>
      <c r="H44" s="136">
        <v>4073</v>
      </c>
      <c r="I44" s="136">
        <v>2442</v>
      </c>
      <c r="J44" s="136">
        <v>1631</v>
      </c>
      <c r="K44" s="135">
        <f t="shared" si="5"/>
        <v>354</v>
      </c>
      <c r="L44" s="135">
        <f t="shared" si="5"/>
        <v>304</v>
      </c>
      <c r="M44" s="139">
        <f t="shared" si="5"/>
        <v>50</v>
      </c>
    </row>
    <row r="45" spans="2:13" ht="11.5" customHeight="1">
      <c r="C45" s="138" t="s">
        <v>40</v>
      </c>
      <c r="D45" s="137"/>
      <c r="E45" s="136">
        <v>2444</v>
      </c>
      <c r="F45" s="136">
        <v>1441</v>
      </c>
      <c r="G45" s="136">
        <v>1003</v>
      </c>
      <c r="H45" s="136">
        <v>2092</v>
      </c>
      <c r="I45" s="136">
        <v>1172</v>
      </c>
      <c r="J45" s="136">
        <v>920</v>
      </c>
      <c r="K45" s="135">
        <f t="shared" si="5"/>
        <v>352</v>
      </c>
      <c r="L45" s="135">
        <f t="shared" si="5"/>
        <v>269</v>
      </c>
      <c r="M45" s="135">
        <f t="shared" si="5"/>
        <v>83</v>
      </c>
    </row>
    <row r="46" spans="2:13" ht="11.5" customHeight="1">
      <c r="C46" s="138" t="s">
        <v>41</v>
      </c>
      <c r="D46" s="137"/>
      <c r="E46" s="136">
        <v>536</v>
      </c>
      <c r="F46" s="136">
        <v>335</v>
      </c>
      <c r="G46" s="136">
        <v>201</v>
      </c>
      <c r="H46" s="136">
        <v>497</v>
      </c>
      <c r="I46" s="136">
        <v>286</v>
      </c>
      <c r="J46" s="136">
        <v>211</v>
      </c>
      <c r="K46" s="135">
        <f t="shared" si="5"/>
        <v>39</v>
      </c>
      <c r="L46" s="135">
        <f t="shared" si="5"/>
        <v>49</v>
      </c>
      <c r="M46" s="139">
        <f t="shared" si="5"/>
        <v>-10</v>
      </c>
    </row>
    <row r="47" spans="2:13" ht="11.5" customHeight="1">
      <c r="C47" s="138" t="s">
        <v>42</v>
      </c>
      <c r="D47" s="137"/>
      <c r="E47" s="136">
        <v>276</v>
      </c>
      <c r="F47" s="136">
        <v>173</v>
      </c>
      <c r="G47" s="136">
        <v>103</v>
      </c>
      <c r="H47" s="136">
        <v>168</v>
      </c>
      <c r="I47" s="136">
        <v>101</v>
      </c>
      <c r="J47" s="136">
        <v>67</v>
      </c>
      <c r="K47" s="135">
        <f t="shared" si="5"/>
        <v>108</v>
      </c>
      <c r="L47" s="135">
        <f t="shared" si="5"/>
        <v>72</v>
      </c>
      <c r="M47" s="135">
        <f t="shared" si="5"/>
        <v>36</v>
      </c>
    </row>
    <row r="48" spans="2:13" ht="6" customHeight="1">
      <c r="D48" s="137"/>
      <c r="E48" s="136"/>
      <c r="F48" s="136"/>
      <c r="G48" s="136"/>
      <c r="H48" s="136"/>
      <c r="I48" s="136"/>
      <c r="J48" s="136"/>
      <c r="K48" s="135"/>
      <c r="L48" s="135"/>
      <c r="M48" s="135"/>
    </row>
    <row r="49" spans="2:13" ht="11.5" customHeight="1">
      <c r="B49" s="305" t="s">
        <v>116</v>
      </c>
      <c r="C49" s="305"/>
      <c r="D49" s="137"/>
      <c r="E49" s="136">
        <v>2232</v>
      </c>
      <c r="F49" s="136">
        <v>1315</v>
      </c>
      <c r="G49" s="136">
        <v>917</v>
      </c>
      <c r="H49" s="136">
        <v>1954</v>
      </c>
      <c r="I49" s="136">
        <v>1150</v>
      </c>
      <c r="J49" s="136">
        <v>804</v>
      </c>
      <c r="K49" s="135">
        <f t="shared" ref="K49:M54" si="6">E49-H49</f>
        <v>278</v>
      </c>
      <c r="L49" s="135">
        <f t="shared" si="6"/>
        <v>165</v>
      </c>
      <c r="M49" s="135">
        <f t="shared" si="6"/>
        <v>113</v>
      </c>
    </row>
    <row r="50" spans="2:13" ht="11.5" customHeight="1">
      <c r="C50" s="138" t="s">
        <v>43</v>
      </c>
      <c r="D50" s="137"/>
      <c r="E50" s="136">
        <v>122</v>
      </c>
      <c r="F50" s="136">
        <v>77</v>
      </c>
      <c r="G50" s="136">
        <v>45</v>
      </c>
      <c r="H50" s="136">
        <v>95</v>
      </c>
      <c r="I50" s="136">
        <v>57</v>
      </c>
      <c r="J50" s="136">
        <v>38</v>
      </c>
      <c r="K50" s="135">
        <f t="shared" si="6"/>
        <v>27</v>
      </c>
      <c r="L50" s="135">
        <f t="shared" si="6"/>
        <v>20</v>
      </c>
      <c r="M50" s="135">
        <f t="shared" si="6"/>
        <v>7</v>
      </c>
    </row>
    <row r="51" spans="2:13" ht="11.5" customHeight="1">
      <c r="C51" s="138" t="s">
        <v>44</v>
      </c>
      <c r="D51" s="137"/>
      <c r="E51" s="136">
        <v>139</v>
      </c>
      <c r="F51" s="136">
        <v>81</v>
      </c>
      <c r="G51" s="136">
        <v>58</v>
      </c>
      <c r="H51" s="136">
        <v>157</v>
      </c>
      <c r="I51" s="136">
        <v>96</v>
      </c>
      <c r="J51" s="136">
        <v>61</v>
      </c>
      <c r="K51" s="139">
        <f t="shared" si="6"/>
        <v>-18</v>
      </c>
      <c r="L51" s="139">
        <f t="shared" si="6"/>
        <v>-15</v>
      </c>
      <c r="M51" s="139">
        <f t="shared" si="6"/>
        <v>-3</v>
      </c>
    </row>
    <row r="52" spans="2:13" ht="11.5" customHeight="1">
      <c r="C52" s="138" t="s">
        <v>45</v>
      </c>
      <c r="D52" s="137"/>
      <c r="E52" s="136">
        <v>551</v>
      </c>
      <c r="F52" s="136">
        <v>314</v>
      </c>
      <c r="G52" s="136">
        <v>237</v>
      </c>
      <c r="H52" s="136">
        <v>501</v>
      </c>
      <c r="I52" s="136">
        <v>295</v>
      </c>
      <c r="J52" s="136">
        <v>206</v>
      </c>
      <c r="K52" s="135">
        <f t="shared" si="6"/>
        <v>50</v>
      </c>
      <c r="L52" s="135">
        <f t="shared" si="6"/>
        <v>19</v>
      </c>
      <c r="M52" s="135">
        <f t="shared" si="6"/>
        <v>31</v>
      </c>
    </row>
    <row r="53" spans="2:13" ht="11.5" customHeight="1">
      <c r="C53" s="138" t="s">
        <v>46</v>
      </c>
      <c r="D53" s="137"/>
      <c r="E53" s="136">
        <v>1096</v>
      </c>
      <c r="F53" s="136">
        <v>656</v>
      </c>
      <c r="G53" s="136">
        <v>440</v>
      </c>
      <c r="H53" s="136">
        <v>936</v>
      </c>
      <c r="I53" s="136">
        <v>535</v>
      </c>
      <c r="J53" s="136">
        <v>401</v>
      </c>
      <c r="K53" s="135">
        <f t="shared" si="6"/>
        <v>160</v>
      </c>
      <c r="L53" s="135">
        <f t="shared" si="6"/>
        <v>121</v>
      </c>
      <c r="M53" s="135">
        <f t="shared" si="6"/>
        <v>39</v>
      </c>
    </row>
    <row r="54" spans="2:13" ht="11.5" customHeight="1">
      <c r="C54" s="138" t="s">
        <v>47</v>
      </c>
      <c r="D54" s="137"/>
      <c r="E54" s="136">
        <v>324</v>
      </c>
      <c r="F54" s="136">
        <v>187</v>
      </c>
      <c r="G54" s="136">
        <v>137</v>
      </c>
      <c r="H54" s="136">
        <v>265</v>
      </c>
      <c r="I54" s="136">
        <v>167</v>
      </c>
      <c r="J54" s="136">
        <v>98</v>
      </c>
      <c r="K54" s="135">
        <f t="shared" si="6"/>
        <v>59</v>
      </c>
      <c r="L54" s="135">
        <f t="shared" si="6"/>
        <v>20</v>
      </c>
      <c r="M54" s="139">
        <f t="shared" si="6"/>
        <v>39</v>
      </c>
    </row>
    <row r="55" spans="2:13" ht="6" customHeight="1">
      <c r="D55" s="137"/>
      <c r="E55" s="136"/>
      <c r="F55" s="136"/>
      <c r="G55" s="136"/>
      <c r="H55" s="136"/>
      <c r="I55" s="136"/>
      <c r="J55" s="136"/>
      <c r="K55" s="135"/>
      <c r="L55" s="135"/>
      <c r="M55" s="135"/>
    </row>
    <row r="56" spans="2:13" ht="11.5" customHeight="1">
      <c r="B56" s="305" t="s">
        <v>117</v>
      </c>
      <c r="C56" s="305"/>
      <c r="D56" s="137"/>
      <c r="E56" s="136">
        <v>954</v>
      </c>
      <c r="F56" s="136">
        <v>558</v>
      </c>
      <c r="G56" s="136">
        <v>396</v>
      </c>
      <c r="H56" s="136">
        <v>829</v>
      </c>
      <c r="I56" s="136">
        <v>502</v>
      </c>
      <c r="J56" s="136">
        <v>327</v>
      </c>
      <c r="K56" s="139">
        <f t="shared" ref="K56:M60" si="7">E56-H56</f>
        <v>125</v>
      </c>
      <c r="L56" s="135">
        <f t="shared" si="7"/>
        <v>56</v>
      </c>
      <c r="M56" s="139">
        <f t="shared" si="7"/>
        <v>69</v>
      </c>
    </row>
    <row r="57" spans="2:13" ht="11.5" customHeight="1">
      <c r="C57" s="138" t="s">
        <v>48</v>
      </c>
      <c r="D57" s="137"/>
      <c r="E57" s="136">
        <v>172</v>
      </c>
      <c r="F57" s="136">
        <v>96</v>
      </c>
      <c r="G57" s="136">
        <v>76</v>
      </c>
      <c r="H57" s="136">
        <v>121</v>
      </c>
      <c r="I57" s="136">
        <v>72</v>
      </c>
      <c r="J57" s="136">
        <v>49</v>
      </c>
      <c r="K57" s="135">
        <f t="shared" si="7"/>
        <v>51</v>
      </c>
      <c r="L57" s="135">
        <f t="shared" si="7"/>
        <v>24</v>
      </c>
      <c r="M57" s="135">
        <f t="shared" si="7"/>
        <v>27</v>
      </c>
    </row>
    <row r="58" spans="2:13" ht="11.5" customHeight="1">
      <c r="C58" s="138" t="s">
        <v>49</v>
      </c>
      <c r="D58" s="137"/>
      <c r="E58" s="136">
        <v>324</v>
      </c>
      <c r="F58" s="136">
        <v>186</v>
      </c>
      <c r="G58" s="136">
        <v>138</v>
      </c>
      <c r="H58" s="136">
        <v>292</v>
      </c>
      <c r="I58" s="136">
        <v>176</v>
      </c>
      <c r="J58" s="136">
        <v>116</v>
      </c>
      <c r="K58" s="135">
        <f t="shared" si="7"/>
        <v>32</v>
      </c>
      <c r="L58" s="135">
        <f t="shared" si="7"/>
        <v>10</v>
      </c>
      <c r="M58" s="139">
        <f t="shared" si="7"/>
        <v>22</v>
      </c>
    </row>
    <row r="59" spans="2:13" ht="11.5" customHeight="1">
      <c r="C59" s="138" t="s">
        <v>50</v>
      </c>
      <c r="D59" s="137"/>
      <c r="E59" s="136">
        <v>293</v>
      </c>
      <c r="F59" s="136">
        <v>173</v>
      </c>
      <c r="G59" s="136">
        <v>120</v>
      </c>
      <c r="H59" s="136">
        <v>238</v>
      </c>
      <c r="I59" s="136">
        <v>139</v>
      </c>
      <c r="J59" s="136">
        <v>99</v>
      </c>
      <c r="K59" s="139">
        <f t="shared" si="7"/>
        <v>55</v>
      </c>
      <c r="L59" s="135">
        <f t="shared" si="7"/>
        <v>34</v>
      </c>
      <c r="M59" s="139">
        <f t="shared" si="7"/>
        <v>21</v>
      </c>
    </row>
    <row r="60" spans="2:13" ht="11.5" customHeight="1">
      <c r="C60" s="138" t="s">
        <v>51</v>
      </c>
      <c r="D60" s="137"/>
      <c r="E60" s="136">
        <v>165</v>
      </c>
      <c r="F60" s="136">
        <v>103</v>
      </c>
      <c r="G60" s="136">
        <v>62</v>
      </c>
      <c r="H60" s="136">
        <v>178</v>
      </c>
      <c r="I60" s="136">
        <v>115</v>
      </c>
      <c r="J60" s="136">
        <v>63</v>
      </c>
      <c r="K60" s="139">
        <f t="shared" si="7"/>
        <v>-13</v>
      </c>
      <c r="L60" s="139">
        <f t="shared" si="7"/>
        <v>-12</v>
      </c>
      <c r="M60" s="139">
        <f t="shared" si="7"/>
        <v>-1</v>
      </c>
    </row>
    <row r="61" spans="2:13" ht="6" customHeight="1">
      <c r="D61" s="137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2:13" ht="11.5" customHeight="1">
      <c r="B62" s="305" t="s">
        <v>118</v>
      </c>
      <c r="C62" s="305"/>
      <c r="D62" s="137"/>
      <c r="E62" s="136">
        <v>5053</v>
      </c>
      <c r="F62" s="136">
        <v>2952</v>
      </c>
      <c r="G62" s="136">
        <v>2101</v>
      </c>
      <c r="H62" s="136">
        <v>4276</v>
      </c>
      <c r="I62" s="136">
        <v>2475</v>
      </c>
      <c r="J62" s="136">
        <v>1801</v>
      </c>
      <c r="K62" s="135">
        <f t="shared" ref="K62:K70" si="8">E62-H62</f>
        <v>777</v>
      </c>
      <c r="L62" s="135">
        <f t="shared" ref="L62:L70" si="9">F62-I62</f>
        <v>477</v>
      </c>
      <c r="M62" s="135">
        <f t="shared" ref="M62:M70" si="10">G62-J62</f>
        <v>300</v>
      </c>
    </row>
    <row r="63" spans="2:13" ht="11.5" customHeight="1">
      <c r="C63" s="138" t="s">
        <v>52</v>
      </c>
      <c r="D63" s="137"/>
      <c r="E63" s="136">
        <v>1897</v>
      </c>
      <c r="F63" s="136">
        <v>1166</v>
      </c>
      <c r="G63" s="136">
        <v>731</v>
      </c>
      <c r="H63" s="136">
        <v>1618</v>
      </c>
      <c r="I63" s="136">
        <v>973</v>
      </c>
      <c r="J63" s="136">
        <v>645</v>
      </c>
      <c r="K63" s="135">
        <f t="shared" si="8"/>
        <v>279</v>
      </c>
      <c r="L63" s="135">
        <f t="shared" si="9"/>
        <v>193</v>
      </c>
      <c r="M63" s="139">
        <f t="shared" si="10"/>
        <v>86</v>
      </c>
    </row>
    <row r="64" spans="2:13" ht="11.5" customHeight="1">
      <c r="C64" s="138" t="s">
        <v>53</v>
      </c>
      <c r="D64" s="137"/>
      <c r="E64" s="136">
        <v>172</v>
      </c>
      <c r="F64" s="136">
        <v>105</v>
      </c>
      <c r="G64" s="136">
        <v>67</v>
      </c>
      <c r="H64" s="136">
        <v>153</v>
      </c>
      <c r="I64" s="136">
        <v>91</v>
      </c>
      <c r="J64" s="136">
        <v>62</v>
      </c>
      <c r="K64" s="139">
        <f t="shared" si="8"/>
        <v>19</v>
      </c>
      <c r="L64" s="139">
        <f t="shared" si="9"/>
        <v>14</v>
      </c>
      <c r="M64" s="139">
        <f t="shared" si="10"/>
        <v>5</v>
      </c>
    </row>
    <row r="65" spans="1:13" ht="11.5" customHeight="1">
      <c r="C65" s="138" t="s">
        <v>54</v>
      </c>
      <c r="D65" s="137"/>
      <c r="E65" s="136">
        <v>627</v>
      </c>
      <c r="F65" s="136">
        <v>306</v>
      </c>
      <c r="G65" s="136">
        <v>321</v>
      </c>
      <c r="H65" s="136">
        <v>452</v>
      </c>
      <c r="I65" s="136">
        <v>238</v>
      </c>
      <c r="J65" s="136">
        <v>214</v>
      </c>
      <c r="K65" s="135">
        <f t="shared" si="8"/>
        <v>175</v>
      </c>
      <c r="L65" s="135">
        <f t="shared" si="9"/>
        <v>68</v>
      </c>
      <c r="M65" s="135">
        <f t="shared" si="10"/>
        <v>107</v>
      </c>
    </row>
    <row r="66" spans="1:13" ht="11.5" customHeight="1">
      <c r="C66" s="138" t="s">
        <v>55</v>
      </c>
      <c r="D66" s="137"/>
      <c r="E66" s="136">
        <v>514</v>
      </c>
      <c r="F66" s="136">
        <v>273</v>
      </c>
      <c r="G66" s="136">
        <v>241</v>
      </c>
      <c r="H66" s="136">
        <v>426</v>
      </c>
      <c r="I66" s="136">
        <v>229</v>
      </c>
      <c r="J66" s="136">
        <v>197</v>
      </c>
      <c r="K66" s="135">
        <f t="shared" si="8"/>
        <v>88</v>
      </c>
      <c r="L66" s="135">
        <f t="shared" si="9"/>
        <v>44</v>
      </c>
      <c r="M66" s="135">
        <f t="shared" si="10"/>
        <v>44</v>
      </c>
    </row>
    <row r="67" spans="1:13" ht="11.5" customHeight="1">
      <c r="C67" s="138" t="s">
        <v>56</v>
      </c>
      <c r="D67" s="137"/>
      <c r="E67" s="136">
        <v>315</v>
      </c>
      <c r="F67" s="136">
        <v>183</v>
      </c>
      <c r="G67" s="136">
        <v>132</v>
      </c>
      <c r="H67" s="136">
        <v>252</v>
      </c>
      <c r="I67" s="136">
        <v>136</v>
      </c>
      <c r="J67" s="136">
        <v>116</v>
      </c>
      <c r="K67" s="135">
        <f t="shared" si="8"/>
        <v>63</v>
      </c>
      <c r="L67" s="135">
        <f t="shared" si="9"/>
        <v>47</v>
      </c>
      <c r="M67" s="139">
        <f t="shared" si="10"/>
        <v>16</v>
      </c>
    </row>
    <row r="68" spans="1:13" ht="11.5" customHeight="1">
      <c r="C68" s="138" t="s">
        <v>57</v>
      </c>
      <c r="D68" s="137"/>
      <c r="E68" s="136">
        <v>434</v>
      </c>
      <c r="F68" s="136">
        <v>233</v>
      </c>
      <c r="G68" s="136">
        <v>201</v>
      </c>
      <c r="H68" s="136">
        <v>337</v>
      </c>
      <c r="I68" s="136">
        <v>190</v>
      </c>
      <c r="J68" s="136">
        <v>147</v>
      </c>
      <c r="K68" s="139">
        <f t="shared" si="8"/>
        <v>97</v>
      </c>
      <c r="L68" s="135">
        <f t="shared" si="9"/>
        <v>43</v>
      </c>
      <c r="M68" s="139">
        <f t="shared" si="10"/>
        <v>54</v>
      </c>
    </row>
    <row r="69" spans="1:13" ht="11.5" customHeight="1">
      <c r="C69" s="138" t="s">
        <v>58</v>
      </c>
      <c r="D69" s="137"/>
      <c r="E69" s="136">
        <v>551</v>
      </c>
      <c r="F69" s="136">
        <v>344</v>
      </c>
      <c r="G69" s="136">
        <v>207</v>
      </c>
      <c r="H69" s="136">
        <v>512</v>
      </c>
      <c r="I69" s="136">
        <v>303</v>
      </c>
      <c r="J69" s="136">
        <v>209</v>
      </c>
      <c r="K69" s="135">
        <f t="shared" si="8"/>
        <v>39</v>
      </c>
      <c r="L69" s="135">
        <f t="shared" si="9"/>
        <v>41</v>
      </c>
      <c r="M69" s="135">
        <f t="shared" si="10"/>
        <v>-2</v>
      </c>
    </row>
    <row r="70" spans="1:13" ht="11.5" customHeight="1">
      <c r="C70" s="138" t="s">
        <v>59</v>
      </c>
      <c r="D70" s="137"/>
      <c r="E70" s="136">
        <v>543</v>
      </c>
      <c r="F70" s="136">
        <v>342</v>
      </c>
      <c r="G70" s="136">
        <v>201</v>
      </c>
      <c r="H70" s="136">
        <v>526</v>
      </c>
      <c r="I70" s="136">
        <v>315</v>
      </c>
      <c r="J70" s="136">
        <v>211</v>
      </c>
      <c r="K70" s="135">
        <f t="shared" si="8"/>
        <v>17</v>
      </c>
      <c r="L70" s="135">
        <f t="shared" si="9"/>
        <v>27</v>
      </c>
      <c r="M70" s="135">
        <f t="shared" si="10"/>
        <v>-10</v>
      </c>
    </row>
    <row r="71" spans="1:13" ht="6" customHeight="1">
      <c r="D71" s="137"/>
      <c r="E71" s="136"/>
      <c r="F71" s="136"/>
      <c r="G71" s="136"/>
      <c r="H71" s="136"/>
      <c r="I71" s="136"/>
      <c r="J71" s="136"/>
      <c r="K71" s="135"/>
      <c r="L71" s="135"/>
      <c r="M71" s="135"/>
    </row>
    <row r="72" spans="1:13" ht="11.5" customHeight="1">
      <c r="B72" s="305" t="s">
        <v>119</v>
      </c>
      <c r="C72" s="305"/>
      <c r="D72" s="137"/>
      <c r="E72" s="136">
        <v>11690</v>
      </c>
      <c r="F72" s="136">
        <v>4136</v>
      </c>
      <c r="G72" s="136">
        <v>7554</v>
      </c>
      <c r="H72" s="136">
        <v>9726</v>
      </c>
      <c r="I72" s="136">
        <v>3575</v>
      </c>
      <c r="J72" s="136">
        <v>6151</v>
      </c>
      <c r="K72" s="135">
        <f>E72-H72</f>
        <v>1964</v>
      </c>
      <c r="L72" s="135">
        <f>F72-I72</f>
        <v>561</v>
      </c>
      <c r="M72" s="135">
        <f>G72-J72</f>
        <v>1403</v>
      </c>
    </row>
    <row r="73" spans="1:13" ht="6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60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75"/>
  <sheetViews>
    <sheetView showGridLines="0" zoomScale="125" zoomScaleNormal="125" workbookViewId="0"/>
  </sheetViews>
  <sheetFormatPr defaultColWidth="11.36328125" defaultRowHeight="9.5"/>
  <cols>
    <col min="1" max="1" width="1" style="130" customWidth="1"/>
    <col min="2" max="2" width="1.26953125" style="130" customWidth="1"/>
    <col min="3" max="3" width="7.36328125" style="130" customWidth="1"/>
    <col min="4" max="4" width="1" style="130" customWidth="1"/>
    <col min="5" max="13" width="8.453125" style="130" customWidth="1"/>
    <col min="14" max="16384" width="11.36328125" style="130"/>
  </cols>
  <sheetData>
    <row r="1" spans="1:13" ht="13">
      <c r="A1" s="157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3" spans="1:13">
      <c r="M3" s="155" t="s">
        <v>127</v>
      </c>
    </row>
    <row r="4" spans="1:13" ht="1.5" customHeight="1">
      <c r="M4" s="155"/>
    </row>
    <row r="5" spans="1:13">
      <c r="A5" s="154" t="s">
        <v>10</v>
      </c>
      <c r="B5" s="153"/>
      <c r="C5" s="153"/>
      <c r="D5" s="153"/>
      <c r="E5" s="152" t="s">
        <v>4</v>
      </c>
      <c r="F5" s="152"/>
      <c r="G5" s="152"/>
      <c r="H5" s="152" t="s">
        <v>5</v>
      </c>
      <c r="I5" s="152"/>
      <c r="J5" s="152"/>
      <c r="K5" s="152" t="s">
        <v>126</v>
      </c>
      <c r="L5" s="152"/>
      <c r="M5" s="151"/>
    </row>
    <row r="6" spans="1:13">
      <c r="A6" s="150" t="s">
        <v>11</v>
      </c>
      <c r="B6" s="149"/>
      <c r="C6" s="149"/>
      <c r="D6" s="149"/>
      <c r="E6" s="148" t="s">
        <v>3</v>
      </c>
      <c r="F6" s="147" t="s">
        <v>1</v>
      </c>
      <c r="G6" s="147" t="s">
        <v>2</v>
      </c>
      <c r="H6" s="148" t="s">
        <v>3</v>
      </c>
      <c r="I6" s="147" t="s">
        <v>1</v>
      </c>
      <c r="J6" s="147" t="s">
        <v>2</v>
      </c>
      <c r="K6" s="148" t="s">
        <v>3</v>
      </c>
      <c r="L6" s="147" t="s">
        <v>1</v>
      </c>
      <c r="M6" s="146" t="s">
        <v>2</v>
      </c>
    </row>
    <row r="7" spans="1:13" ht="6" customHeight="1">
      <c r="A7" s="145"/>
      <c r="B7" s="145"/>
      <c r="C7" s="145"/>
      <c r="D7" s="144"/>
    </row>
    <row r="8" spans="1:13" ht="11.5" customHeight="1">
      <c r="B8" s="304" t="s">
        <v>3</v>
      </c>
      <c r="C8" s="304"/>
      <c r="D8" s="137"/>
      <c r="E8" s="143">
        <v>97112</v>
      </c>
      <c r="F8" s="143">
        <v>52379</v>
      </c>
      <c r="G8" s="143">
        <v>44733</v>
      </c>
      <c r="H8" s="143">
        <v>94663</v>
      </c>
      <c r="I8" s="143">
        <v>51338</v>
      </c>
      <c r="J8" s="143">
        <v>43325</v>
      </c>
      <c r="K8" s="142">
        <f>E8-H8</f>
        <v>2449</v>
      </c>
      <c r="L8" s="142">
        <f>F8-I8</f>
        <v>1041</v>
      </c>
      <c r="M8" s="142">
        <f>G8-J8</f>
        <v>1408</v>
      </c>
    </row>
    <row r="9" spans="1:13" ht="6" customHeight="1">
      <c r="B9" s="305"/>
      <c r="C9" s="305"/>
      <c r="D9" s="137"/>
      <c r="E9" s="141"/>
      <c r="F9" s="141"/>
      <c r="G9" s="141"/>
      <c r="H9" s="141"/>
      <c r="I9" s="141"/>
      <c r="J9" s="141"/>
      <c r="K9" s="140"/>
      <c r="L9" s="140"/>
      <c r="M9" s="140"/>
    </row>
    <row r="10" spans="1:13" ht="11.5" customHeight="1">
      <c r="B10" s="305" t="s">
        <v>111</v>
      </c>
      <c r="C10" s="305"/>
      <c r="D10" s="137"/>
      <c r="E10" s="136">
        <v>1266</v>
      </c>
      <c r="F10" s="136">
        <v>758</v>
      </c>
      <c r="G10" s="136">
        <v>508</v>
      </c>
      <c r="H10" s="136">
        <v>1086</v>
      </c>
      <c r="I10" s="136">
        <v>667</v>
      </c>
      <c r="J10" s="136">
        <v>419</v>
      </c>
      <c r="K10" s="135">
        <f>E10-H10</f>
        <v>180</v>
      </c>
      <c r="L10" s="135">
        <f>F10-I10</f>
        <v>91</v>
      </c>
      <c r="M10" s="135">
        <f>G10-J10</f>
        <v>89</v>
      </c>
    </row>
    <row r="11" spans="1:13" ht="6" customHeight="1">
      <c r="B11" s="305"/>
      <c r="C11" s="305"/>
      <c r="D11" s="137"/>
      <c r="E11" s="136"/>
      <c r="F11" s="136"/>
      <c r="G11" s="136"/>
      <c r="H11" s="136"/>
      <c r="I11" s="136"/>
      <c r="J11" s="136"/>
      <c r="K11" s="135"/>
      <c r="L11" s="135"/>
      <c r="M11" s="135"/>
    </row>
    <row r="12" spans="1:13" ht="11.5" customHeight="1">
      <c r="B12" s="305" t="s">
        <v>112</v>
      </c>
      <c r="C12" s="305"/>
      <c r="D12" s="137"/>
      <c r="E12" s="136">
        <v>1371</v>
      </c>
      <c r="F12" s="136">
        <v>801</v>
      </c>
      <c r="G12" s="136">
        <v>570</v>
      </c>
      <c r="H12" s="136">
        <v>1169</v>
      </c>
      <c r="I12" s="136">
        <v>711</v>
      </c>
      <c r="J12" s="136">
        <v>458</v>
      </c>
      <c r="K12" s="135">
        <f t="shared" ref="K12:M18" si="0">E12-H12</f>
        <v>202</v>
      </c>
      <c r="L12" s="135">
        <f t="shared" si="0"/>
        <v>90</v>
      </c>
      <c r="M12" s="135">
        <f t="shared" si="0"/>
        <v>112</v>
      </c>
    </row>
    <row r="13" spans="1:13" ht="11.5" customHeight="1">
      <c r="C13" s="138" t="s">
        <v>14</v>
      </c>
      <c r="D13" s="137"/>
      <c r="E13" s="136">
        <v>188</v>
      </c>
      <c r="F13" s="136">
        <v>109</v>
      </c>
      <c r="G13" s="136">
        <v>79</v>
      </c>
      <c r="H13" s="136">
        <v>140</v>
      </c>
      <c r="I13" s="136">
        <v>81</v>
      </c>
      <c r="J13" s="136">
        <v>59</v>
      </c>
      <c r="K13" s="135">
        <f t="shared" si="0"/>
        <v>48</v>
      </c>
      <c r="L13" s="135">
        <f t="shared" si="0"/>
        <v>28</v>
      </c>
      <c r="M13" s="135">
        <f t="shared" si="0"/>
        <v>20</v>
      </c>
    </row>
    <row r="14" spans="1:13" ht="11.5" customHeight="1">
      <c r="C14" s="138" t="s">
        <v>15</v>
      </c>
      <c r="D14" s="137"/>
      <c r="E14" s="136">
        <v>122</v>
      </c>
      <c r="F14" s="136">
        <v>71</v>
      </c>
      <c r="G14" s="136">
        <v>51</v>
      </c>
      <c r="H14" s="136">
        <v>114</v>
      </c>
      <c r="I14" s="136">
        <v>69</v>
      </c>
      <c r="J14" s="136">
        <v>45</v>
      </c>
      <c r="K14" s="135">
        <f t="shared" si="0"/>
        <v>8</v>
      </c>
      <c r="L14" s="135">
        <f t="shared" si="0"/>
        <v>2</v>
      </c>
      <c r="M14" s="135">
        <f t="shared" si="0"/>
        <v>6</v>
      </c>
    </row>
    <row r="15" spans="1:13" ht="11.5" customHeight="1">
      <c r="C15" s="138" t="s">
        <v>16</v>
      </c>
      <c r="D15" s="137"/>
      <c r="E15" s="136">
        <v>632</v>
      </c>
      <c r="F15" s="136">
        <v>378</v>
      </c>
      <c r="G15" s="136">
        <v>254</v>
      </c>
      <c r="H15" s="136">
        <v>553</v>
      </c>
      <c r="I15" s="136">
        <v>330</v>
      </c>
      <c r="J15" s="136">
        <v>223</v>
      </c>
      <c r="K15" s="139">
        <f t="shared" si="0"/>
        <v>79</v>
      </c>
      <c r="L15" s="139">
        <f t="shared" si="0"/>
        <v>48</v>
      </c>
      <c r="M15" s="139">
        <f t="shared" si="0"/>
        <v>31</v>
      </c>
    </row>
    <row r="16" spans="1:13" ht="11.5" customHeight="1">
      <c r="C16" s="138" t="s">
        <v>17</v>
      </c>
      <c r="D16" s="137"/>
      <c r="E16" s="136">
        <v>97</v>
      </c>
      <c r="F16" s="136">
        <v>52</v>
      </c>
      <c r="G16" s="136">
        <v>45</v>
      </c>
      <c r="H16" s="136">
        <v>84</v>
      </c>
      <c r="I16" s="136">
        <v>59</v>
      </c>
      <c r="J16" s="136">
        <v>25</v>
      </c>
      <c r="K16" s="135">
        <f t="shared" si="0"/>
        <v>13</v>
      </c>
      <c r="L16" s="135">
        <f t="shared" si="0"/>
        <v>-7</v>
      </c>
      <c r="M16" s="135">
        <f t="shared" si="0"/>
        <v>20</v>
      </c>
    </row>
    <row r="17" spans="2:13" ht="11.5" customHeight="1">
      <c r="C17" s="138" t="s">
        <v>18</v>
      </c>
      <c r="D17" s="137"/>
      <c r="E17" s="136">
        <v>104</v>
      </c>
      <c r="F17" s="136">
        <v>56</v>
      </c>
      <c r="G17" s="136">
        <v>48</v>
      </c>
      <c r="H17" s="136">
        <v>67</v>
      </c>
      <c r="I17" s="136">
        <v>46</v>
      </c>
      <c r="J17" s="136">
        <v>21</v>
      </c>
      <c r="K17" s="135">
        <f t="shared" si="0"/>
        <v>37</v>
      </c>
      <c r="L17" s="135">
        <f t="shared" si="0"/>
        <v>10</v>
      </c>
      <c r="M17" s="139">
        <f t="shared" si="0"/>
        <v>27</v>
      </c>
    </row>
    <row r="18" spans="2:13" ht="11.5" customHeight="1">
      <c r="C18" s="138" t="s">
        <v>19</v>
      </c>
      <c r="D18" s="137"/>
      <c r="E18" s="136">
        <v>228</v>
      </c>
      <c r="F18" s="136">
        <v>135</v>
      </c>
      <c r="G18" s="136">
        <v>93</v>
      </c>
      <c r="H18" s="136">
        <v>211</v>
      </c>
      <c r="I18" s="136">
        <v>126</v>
      </c>
      <c r="J18" s="136">
        <v>85</v>
      </c>
      <c r="K18" s="135">
        <f t="shared" si="0"/>
        <v>17</v>
      </c>
      <c r="L18" s="135">
        <f t="shared" si="0"/>
        <v>9</v>
      </c>
      <c r="M18" s="135">
        <f t="shared" si="0"/>
        <v>8</v>
      </c>
    </row>
    <row r="19" spans="2:13" ht="6" customHeight="1">
      <c r="D19" s="137"/>
      <c r="E19" s="136"/>
      <c r="F19" s="136"/>
      <c r="G19" s="136"/>
      <c r="H19" s="136"/>
      <c r="I19" s="136"/>
      <c r="J19" s="136"/>
      <c r="K19" s="135"/>
      <c r="L19" s="135"/>
      <c r="M19" s="135"/>
    </row>
    <row r="20" spans="2:13" ht="11.5" customHeight="1">
      <c r="B20" s="305" t="s">
        <v>113</v>
      </c>
      <c r="C20" s="305"/>
      <c r="D20" s="137"/>
      <c r="E20" s="136">
        <v>16701</v>
      </c>
      <c r="F20" s="136">
        <v>10257</v>
      </c>
      <c r="G20" s="136">
        <v>6444</v>
      </c>
      <c r="H20" s="136">
        <v>19071</v>
      </c>
      <c r="I20" s="136">
        <v>11251</v>
      </c>
      <c r="J20" s="136">
        <v>7820</v>
      </c>
      <c r="K20" s="139">
        <f t="shared" ref="K20:M27" si="1">E20-H20</f>
        <v>-2370</v>
      </c>
      <c r="L20" s="139">
        <f t="shared" si="1"/>
        <v>-994</v>
      </c>
      <c r="M20" s="139">
        <f t="shared" si="1"/>
        <v>-1376</v>
      </c>
    </row>
    <row r="21" spans="2:13" ht="11.5" customHeight="1">
      <c r="C21" s="138" t="s">
        <v>20</v>
      </c>
      <c r="D21" s="137"/>
      <c r="E21" s="136">
        <v>491</v>
      </c>
      <c r="F21" s="136">
        <v>292</v>
      </c>
      <c r="G21" s="136">
        <v>199</v>
      </c>
      <c r="H21" s="136">
        <v>412</v>
      </c>
      <c r="I21" s="136">
        <v>256</v>
      </c>
      <c r="J21" s="136">
        <v>156</v>
      </c>
      <c r="K21" s="135">
        <f t="shared" si="1"/>
        <v>79</v>
      </c>
      <c r="L21" s="135">
        <f t="shared" si="1"/>
        <v>36</v>
      </c>
      <c r="M21" s="135">
        <f t="shared" si="1"/>
        <v>43</v>
      </c>
    </row>
    <row r="22" spans="2:13" ht="11.5" customHeight="1">
      <c r="C22" s="138" t="s">
        <v>21</v>
      </c>
      <c r="D22" s="137"/>
      <c r="E22" s="136">
        <v>247</v>
      </c>
      <c r="F22" s="136">
        <v>146</v>
      </c>
      <c r="G22" s="136">
        <v>101</v>
      </c>
      <c r="H22" s="136">
        <v>331</v>
      </c>
      <c r="I22" s="136">
        <v>202</v>
      </c>
      <c r="J22" s="136">
        <v>129</v>
      </c>
      <c r="K22" s="139">
        <f t="shared" si="1"/>
        <v>-84</v>
      </c>
      <c r="L22" s="139">
        <f t="shared" si="1"/>
        <v>-56</v>
      </c>
      <c r="M22" s="139">
        <f t="shared" si="1"/>
        <v>-28</v>
      </c>
    </row>
    <row r="23" spans="2:13" ht="11.5" customHeight="1">
      <c r="C23" s="138" t="s">
        <v>22</v>
      </c>
      <c r="D23" s="137"/>
      <c r="E23" s="136">
        <v>270</v>
      </c>
      <c r="F23" s="136">
        <v>160</v>
      </c>
      <c r="G23" s="136">
        <v>110</v>
      </c>
      <c r="H23" s="136">
        <v>280</v>
      </c>
      <c r="I23" s="136">
        <v>171</v>
      </c>
      <c r="J23" s="136">
        <v>109</v>
      </c>
      <c r="K23" s="139">
        <f t="shared" si="1"/>
        <v>-10</v>
      </c>
      <c r="L23" s="135">
        <f t="shared" si="1"/>
        <v>-11</v>
      </c>
      <c r="M23" s="139">
        <f t="shared" si="1"/>
        <v>1</v>
      </c>
    </row>
    <row r="24" spans="2:13" ht="11.5" customHeight="1">
      <c r="C24" s="138" t="s">
        <v>23</v>
      </c>
      <c r="D24" s="137"/>
      <c r="E24" s="136">
        <v>2164</v>
      </c>
      <c r="F24" s="136">
        <v>1289</v>
      </c>
      <c r="G24" s="136">
        <v>875</v>
      </c>
      <c r="H24" s="136">
        <v>2222</v>
      </c>
      <c r="I24" s="136">
        <v>1328</v>
      </c>
      <c r="J24" s="136">
        <v>894</v>
      </c>
      <c r="K24" s="135">
        <f t="shared" si="1"/>
        <v>-58</v>
      </c>
      <c r="L24" s="135">
        <f t="shared" si="1"/>
        <v>-39</v>
      </c>
      <c r="M24" s="139">
        <f t="shared" si="1"/>
        <v>-19</v>
      </c>
    </row>
    <row r="25" spans="2:13" ht="11.5" customHeight="1">
      <c r="C25" s="138" t="s">
        <v>24</v>
      </c>
      <c r="D25" s="137"/>
      <c r="E25" s="136">
        <v>2580</v>
      </c>
      <c r="F25" s="136">
        <v>1611</v>
      </c>
      <c r="G25" s="136">
        <v>969</v>
      </c>
      <c r="H25" s="136">
        <v>2906</v>
      </c>
      <c r="I25" s="136">
        <v>1700</v>
      </c>
      <c r="J25" s="136">
        <v>1206</v>
      </c>
      <c r="K25" s="139">
        <f t="shared" si="1"/>
        <v>-326</v>
      </c>
      <c r="L25" s="139">
        <f t="shared" si="1"/>
        <v>-89</v>
      </c>
      <c r="M25" s="139">
        <f t="shared" si="1"/>
        <v>-237</v>
      </c>
    </row>
    <row r="26" spans="2:13" ht="11.5" customHeight="1">
      <c r="C26" s="138" t="s">
        <v>25</v>
      </c>
      <c r="D26" s="137"/>
      <c r="E26" s="136">
        <v>6908</v>
      </c>
      <c r="F26" s="136">
        <v>4262</v>
      </c>
      <c r="G26" s="136">
        <v>2646</v>
      </c>
      <c r="H26" s="136">
        <v>8304</v>
      </c>
      <c r="I26" s="136">
        <v>4896</v>
      </c>
      <c r="J26" s="136">
        <v>3408</v>
      </c>
      <c r="K26" s="139">
        <f t="shared" si="1"/>
        <v>-1396</v>
      </c>
      <c r="L26" s="139">
        <f t="shared" si="1"/>
        <v>-634</v>
      </c>
      <c r="M26" s="139">
        <f t="shared" si="1"/>
        <v>-762</v>
      </c>
    </row>
    <row r="27" spans="2:13" ht="11.5" customHeight="1">
      <c r="C27" s="138" t="s">
        <v>26</v>
      </c>
      <c r="D27" s="137"/>
      <c r="E27" s="136">
        <v>4041</v>
      </c>
      <c r="F27" s="136">
        <v>2497</v>
      </c>
      <c r="G27" s="136">
        <v>1544</v>
      </c>
      <c r="H27" s="136">
        <v>4616</v>
      </c>
      <c r="I27" s="136">
        <v>2698</v>
      </c>
      <c r="J27" s="136">
        <v>1918</v>
      </c>
      <c r="K27" s="139">
        <f t="shared" si="1"/>
        <v>-575</v>
      </c>
      <c r="L27" s="135">
        <f t="shared" si="1"/>
        <v>-201</v>
      </c>
      <c r="M27" s="139">
        <f t="shared" si="1"/>
        <v>-374</v>
      </c>
    </row>
    <row r="28" spans="2:13" ht="6" customHeight="1">
      <c r="D28" s="137"/>
      <c r="E28" s="136"/>
      <c r="F28" s="136"/>
      <c r="G28" s="136"/>
      <c r="H28" s="136"/>
      <c r="I28" s="136"/>
      <c r="J28" s="136"/>
      <c r="K28" s="135"/>
      <c r="L28" s="135"/>
      <c r="M28" s="135"/>
    </row>
    <row r="29" spans="2:13" ht="11.5" customHeight="1">
      <c r="B29" s="305" t="s">
        <v>114</v>
      </c>
      <c r="C29" s="305"/>
      <c r="D29" s="137"/>
      <c r="E29" s="136">
        <v>48945</v>
      </c>
      <c r="F29" s="136">
        <v>25949</v>
      </c>
      <c r="G29" s="136">
        <v>22996</v>
      </c>
      <c r="H29" s="136">
        <v>47960</v>
      </c>
      <c r="I29" s="136">
        <v>25841</v>
      </c>
      <c r="J29" s="136">
        <v>22119</v>
      </c>
      <c r="K29" s="139">
        <f t="shared" ref="K29:K39" si="2">E29-H29</f>
        <v>985</v>
      </c>
      <c r="L29" s="139">
        <f t="shared" ref="L29:L39" si="3">F29-I29</f>
        <v>108</v>
      </c>
      <c r="M29" s="139">
        <f t="shared" ref="M29:M39" si="4">G29-J29</f>
        <v>877</v>
      </c>
    </row>
    <row r="30" spans="2:13" ht="11.5" customHeight="1">
      <c r="C30" s="138" t="s">
        <v>27</v>
      </c>
      <c r="D30" s="137"/>
      <c r="E30" s="136">
        <v>424</v>
      </c>
      <c r="F30" s="136">
        <v>246</v>
      </c>
      <c r="G30" s="136">
        <v>178</v>
      </c>
      <c r="H30" s="136">
        <v>339</v>
      </c>
      <c r="I30" s="136">
        <v>206</v>
      </c>
      <c r="J30" s="136">
        <v>133</v>
      </c>
      <c r="K30" s="139">
        <f t="shared" si="2"/>
        <v>85</v>
      </c>
      <c r="L30" s="139">
        <f t="shared" si="3"/>
        <v>40</v>
      </c>
      <c r="M30" s="139">
        <f t="shared" si="4"/>
        <v>45</v>
      </c>
    </row>
    <row r="31" spans="2:13" ht="11.5" customHeight="1">
      <c r="C31" s="138" t="s">
        <v>28</v>
      </c>
      <c r="D31" s="137"/>
      <c r="E31" s="136">
        <v>705</v>
      </c>
      <c r="F31" s="136">
        <v>410</v>
      </c>
      <c r="G31" s="136">
        <v>295</v>
      </c>
      <c r="H31" s="136">
        <v>580</v>
      </c>
      <c r="I31" s="136">
        <v>338</v>
      </c>
      <c r="J31" s="136">
        <v>242</v>
      </c>
      <c r="K31" s="135">
        <f t="shared" si="2"/>
        <v>125</v>
      </c>
      <c r="L31" s="135">
        <f t="shared" si="3"/>
        <v>72</v>
      </c>
      <c r="M31" s="135">
        <f t="shared" si="4"/>
        <v>53</v>
      </c>
    </row>
    <row r="32" spans="2:13" ht="11.5" customHeight="1">
      <c r="C32" s="138" t="s">
        <v>29</v>
      </c>
      <c r="D32" s="137"/>
      <c r="E32" s="136">
        <v>1162</v>
      </c>
      <c r="F32" s="136">
        <v>672</v>
      </c>
      <c r="G32" s="136">
        <v>490</v>
      </c>
      <c r="H32" s="136">
        <v>955</v>
      </c>
      <c r="I32" s="136">
        <v>574</v>
      </c>
      <c r="J32" s="136">
        <v>381</v>
      </c>
      <c r="K32" s="135">
        <f t="shared" si="2"/>
        <v>207</v>
      </c>
      <c r="L32" s="135">
        <f t="shared" si="3"/>
        <v>98</v>
      </c>
      <c r="M32" s="135">
        <f t="shared" si="4"/>
        <v>109</v>
      </c>
    </row>
    <row r="33" spans="2:13" ht="11.5" customHeight="1">
      <c r="C33" s="138" t="s">
        <v>30</v>
      </c>
      <c r="D33" s="137"/>
      <c r="E33" s="136">
        <v>550</v>
      </c>
      <c r="F33" s="136">
        <v>295</v>
      </c>
      <c r="G33" s="136">
        <v>255</v>
      </c>
      <c r="H33" s="136">
        <v>413</v>
      </c>
      <c r="I33" s="136">
        <v>248</v>
      </c>
      <c r="J33" s="136">
        <v>165</v>
      </c>
      <c r="K33" s="135">
        <f t="shared" si="2"/>
        <v>137</v>
      </c>
      <c r="L33" s="135">
        <f t="shared" si="3"/>
        <v>47</v>
      </c>
      <c r="M33" s="135">
        <f t="shared" si="4"/>
        <v>90</v>
      </c>
    </row>
    <row r="34" spans="2:13" ht="11.5" customHeight="1">
      <c r="C34" s="138" t="s">
        <v>31</v>
      </c>
      <c r="D34" s="137"/>
      <c r="E34" s="136">
        <v>195</v>
      </c>
      <c r="F34" s="136">
        <v>118</v>
      </c>
      <c r="G34" s="136">
        <v>77</v>
      </c>
      <c r="H34" s="136">
        <v>169</v>
      </c>
      <c r="I34" s="136">
        <v>92</v>
      </c>
      <c r="J34" s="136">
        <v>77</v>
      </c>
      <c r="K34" s="135">
        <f t="shared" si="2"/>
        <v>26</v>
      </c>
      <c r="L34" s="139">
        <f t="shared" si="3"/>
        <v>26</v>
      </c>
      <c r="M34" s="135">
        <f t="shared" si="4"/>
        <v>0</v>
      </c>
    </row>
    <row r="35" spans="2:13" ht="11.5" customHeight="1">
      <c r="C35" s="138" t="s">
        <v>32</v>
      </c>
      <c r="D35" s="137"/>
      <c r="E35" s="136">
        <v>1514</v>
      </c>
      <c r="F35" s="136">
        <v>803</v>
      </c>
      <c r="G35" s="136">
        <v>711</v>
      </c>
      <c r="H35" s="136">
        <v>1338</v>
      </c>
      <c r="I35" s="136">
        <v>713</v>
      </c>
      <c r="J35" s="136">
        <v>625</v>
      </c>
      <c r="K35" s="135">
        <f t="shared" si="2"/>
        <v>176</v>
      </c>
      <c r="L35" s="135">
        <f t="shared" si="3"/>
        <v>90</v>
      </c>
      <c r="M35" s="135">
        <f t="shared" si="4"/>
        <v>86</v>
      </c>
    </row>
    <row r="36" spans="2:13" ht="11.5" customHeight="1">
      <c r="C36" s="138" t="s">
        <v>33</v>
      </c>
      <c r="D36" s="137"/>
      <c r="E36" s="136">
        <v>5954</v>
      </c>
      <c r="F36" s="136">
        <v>3092</v>
      </c>
      <c r="G36" s="136">
        <v>2862</v>
      </c>
      <c r="H36" s="136">
        <v>5009</v>
      </c>
      <c r="I36" s="136">
        <v>2700</v>
      </c>
      <c r="J36" s="136">
        <v>2309</v>
      </c>
      <c r="K36" s="139">
        <f t="shared" si="2"/>
        <v>945</v>
      </c>
      <c r="L36" s="139">
        <f t="shared" si="3"/>
        <v>392</v>
      </c>
      <c r="M36" s="135">
        <f t="shared" si="4"/>
        <v>553</v>
      </c>
    </row>
    <row r="37" spans="2:13" ht="11.5" customHeight="1">
      <c r="C37" s="138" t="s">
        <v>34</v>
      </c>
      <c r="D37" s="137"/>
      <c r="E37" s="136">
        <v>4216</v>
      </c>
      <c r="F37" s="136">
        <v>2365</v>
      </c>
      <c r="G37" s="136">
        <v>1851</v>
      </c>
      <c r="H37" s="136">
        <v>3657</v>
      </c>
      <c r="I37" s="136">
        <v>2095</v>
      </c>
      <c r="J37" s="136">
        <v>1562</v>
      </c>
      <c r="K37" s="135">
        <f t="shared" si="2"/>
        <v>559</v>
      </c>
      <c r="L37" s="135">
        <f t="shared" si="3"/>
        <v>270</v>
      </c>
      <c r="M37" s="135">
        <f t="shared" si="4"/>
        <v>289</v>
      </c>
    </row>
    <row r="38" spans="2:13" ht="11.5" customHeight="1">
      <c r="C38" s="138" t="s">
        <v>35</v>
      </c>
      <c r="D38" s="137"/>
      <c r="E38" s="136">
        <v>29761</v>
      </c>
      <c r="F38" s="136">
        <v>15461</v>
      </c>
      <c r="G38" s="136">
        <v>14300</v>
      </c>
      <c r="H38" s="136">
        <v>31770</v>
      </c>
      <c r="I38" s="136">
        <v>16760</v>
      </c>
      <c r="J38" s="136">
        <v>15010</v>
      </c>
      <c r="K38" s="139">
        <f t="shared" si="2"/>
        <v>-2009</v>
      </c>
      <c r="L38" s="139">
        <f t="shared" si="3"/>
        <v>-1299</v>
      </c>
      <c r="M38" s="139">
        <f t="shared" si="4"/>
        <v>-710</v>
      </c>
    </row>
    <row r="39" spans="2:13" ht="11.5" customHeight="1">
      <c r="C39" s="138" t="s">
        <v>36</v>
      </c>
      <c r="D39" s="137"/>
      <c r="E39" s="136">
        <v>4464</v>
      </c>
      <c r="F39" s="136">
        <v>2487</v>
      </c>
      <c r="G39" s="136">
        <v>1977</v>
      </c>
      <c r="H39" s="136">
        <v>3730</v>
      </c>
      <c r="I39" s="136">
        <v>2115</v>
      </c>
      <c r="J39" s="136">
        <v>1615</v>
      </c>
      <c r="K39" s="139">
        <f t="shared" si="2"/>
        <v>734</v>
      </c>
      <c r="L39" s="139">
        <f t="shared" si="3"/>
        <v>372</v>
      </c>
      <c r="M39" s="139">
        <f t="shared" si="4"/>
        <v>362</v>
      </c>
    </row>
    <row r="40" spans="2:13" ht="6" customHeight="1">
      <c r="D40" s="137"/>
      <c r="E40" s="136"/>
      <c r="F40" s="136"/>
      <c r="G40" s="136"/>
      <c r="H40" s="136"/>
      <c r="I40" s="136"/>
      <c r="J40" s="136"/>
      <c r="K40" s="135"/>
      <c r="L40" s="135"/>
      <c r="M40" s="135"/>
    </row>
    <row r="41" spans="2:13" ht="11.5" customHeight="1">
      <c r="B41" s="305" t="s">
        <v>115</v>
      </c>
      <c r="C41" s="305"/>
      <c r="D41" s="137"/>
      <c r="E41" s="136">
        <v>9661</v>
      </c>
      <c r="F41" s="136">
        <v>5748</v>
      </c>
      <c r="G41" s="136">
        <v>3913</v>
      </c>
      <c r="H41" s="136">
        <v>8690</v>
      </c>
      <c r="I41" s="136">
        <v>5104</v>
      </c>
      <c r="J41" s="136">
        <v>3586</v>
      </c>
      <c r="K41" s="135">
        <f t="shared" ref="K41:M47" si="5">E41-H41</f>
        <v>971</v>
      </c>
      <c r="L41" s="135">
        <f t="shared" si="5"/>
        <v>644</v>
      </c>
      <c r="M41" s="139">
        <f t="shared" si="5"/>
        <v>327</v>
      </c>
    </row>
    <row r="42" spans="2:13" ht="11.5" customHeight="1">
      <c r="C42" s="138" t="s">
        <v>37</v>
      </c>
      <c r="D42" s="137"/>
      <c r="E42" s="136">
        <v>779</v>
      </c>
      <c r="F42" s="136">
        <v>459</v>
      </c>
      <c r="G42" s="136">
        <v>320</v>
      </c>
      <c r="H42" s="136">
        <v>711</v>
      </c>
      <c r="I42" s="136">
        <v>419</v>
      </c>
      <c r="J42" s="136">
        <v>292</v>
      </c>
      <c r="K42" s="135">
        <f t="shared" si="5"/>
        <v>68</v>
      </c>
      <c r="L42" s="135">
        <f t="shared" si="5"/>
        <v>40</v>
      </c>
      <c r="M42" s="135">
        <f t="shared" si="5"/>
        <v>28</v>
      </c>
    </row>
    <row r="43" spans="2:13" ht="11.5" customHeight="1">
      <c r="C43" s="138" t="s">
        <v>38</v>
      </c>
      <c r="D43" s="137"/>
      <c r="E43" s="136">
        <v>1321</v>
      </c>
      <c r="F43" s="136">
        <v>794</v>
      </c>
      <c r="G43" s="136">
        <v>527</v>
      </c>
      <c r="H43" s="136">
        <v>1036</v>
      </c>
      <c r="I43" s="136">
        <v>627</v>
      </c>
      <c r="J43" s="136">
        <v>409</v>
      </c>
      <c r="K43" s="135">
        <f t="shared" si="5"/>
        <v>285</v>
      </c>
      <c r="L43" s="135">
        <f t="shared" si="5"/>
        <v>167</v>
      </c>
      <c r="M43" s="135">
        <f t="shared" si="5"/>
        <v>118</v>
      </c>
    </row>
    <row r="44" spans="2:13" ht="11.5" customHeight="1">
      <c r="C44" s="138" t="s">
        <v>39</v>
      </c>
      <c r="D44" s="137"/>
      <c r="E44" s="136">
        <v>4429</v>
      </c>
      <c r="F44" s="136">
        <v>2659</v>
      </c>
      <c r="G44" s="136">
        <v>1770</v>
      </c>
      <c r="H44" s="136">
        <v>4151</v>
      </c>
      <c r="I44" s="136">
        <v>2477</v>
      </c>
      <c r="J44" s="136">
        <v>1674</v>
      </c>
      <c r="K44" s="135">
        <f t="shared" si="5"/>
        <v>278</v>
      </c>
      <c r="L44" s="135">
        <f t="shared" si="5"/>
        <v>182</v>
      </c>
      <c r="M44" s="139">
        <f t="shared" si="5"/>
        <v>96</v>
      </c>
    </row>
    <row r="45" spans="2:13" ht="11.5" customHeight="1">
      <c r="C45" s="138" t="s">
        <v>40</v>
      </c>
      <c r="D45" s="137"/>
      <c r="E45" s="136">
        <v>2279</v>
      </c>
      <c r="F45" s="136">
        <v>1342</v>
      </c>
      <c r="G45" s="136">
        <v>937</v>
      </c>
      <c r="H45" s="136">
        <v>2102</v>
      </c>
      <c r="I45" s="136">
        <v>1199</v>
      </c>
      <c r="J45" s="136">
        <v>903</v>
      </c>
      <c r="K45" s="135">
        <f t="shared" si="5"/>
        <v>177</v>
      </c>
      <c r="L45" s="135">
        <f t="shared" si="5"/>
        <v>143</v>
      </c>
      <c r="M45" s="135">
        <f t="shared" si="5"/>
        <v>34</v>
      </c>
    </row>
    <row r="46" spans="2:13" ht="11.5" customHeight="1">
      <c r="C46" s="138" t="s">
        <v>41</v>
      </c>
      <c r="D46" s="137"/>
      <c r="E46" s="136">
        <v>572</v>
      </c>
      <c r="F46" s="136">
        <v>332</v>
      </c>
      <c r="G46" s="136">
        <v>240</v>
      </c>
      <c r="H46" s="136">
        <v>464</v>
      </c>
      <c r="I46" s="136">
        <v>260</v>
      </c>
      <c r="J46" s="136">
        <v>204</v>
      </c>
      <c r="K46" s="135">
        <f t="shared" si="5"/>
        <v>108</v>
      </c>
      <c r="L46" s="135">
        <f t="shared" si="5"/>
        <v>72</v>
      </c>
      <c r="M46" s="139">
        <f t="shared" si="5"/>
        <v>36</v>
      </c>
    </row>
    <row r="47" spans="2:13" ht="11.5" customHeight="1">
      <c r="C47" s="138" t="s">
        <v>42</v>
      </c>
      <c r="D47" s="137"/>
      <c r="E47" s="136">
        <v>281</v>
      </c>
      <c r="F47" s="136">
        <v>162</v>
      </c>
      <c r="G47" s="136">
        <v>119</v>
      </c>
      <c r="H47" s="136">
        <v>226</v>
      </c>
      <c r="I47" s="136">
        <v>122</v>
      </c>
      <c r="J47" s="136">
        <v>104</v>
      </c>
      <c r="K47" s="135">
        <f t="shared" si="5"/>
        <v>55</v>
      </c>
      <c r="L47" s="135">
        <f t="shared" si="5"/>
        <v>40</v>
      </c>
      <c r="M47" s="135">
        <f t="shared" si="5"/>
        <v>15</v>
      </c>
    </row>
    <row r="48" spans="2:13" ht="6" customHeight="1">
      <c r="D48" s="137"/>
      <c r="E48" s="136"/>
      <c r="F48" s="136"/>
      <c r="G48" s="136"/>
      <c r="H48" s="136"/>
      <c r="I48" s="136"/>
      <c r="J48" s="136"/>
      <c r="K48" s="135"/>
      <c r="L48" s="135"/>
      <c r="M48" s="135"/>
    </row>
    <row r="49" spans="2:13" ht="11.5" customHeight="1">
      <c r="B49" s="305" t="s">
        <v>116</v>
      </c>
      <c r="C49" s="305"/>
      <c r="D49" s="137"/>
      <c r="E49" s="136">
        <v>2320</v>
      </c>
      <c r="F49" s="136">
        <v>1353</v>
      </c>
      <c r="G49" s="136">
        <v>967</v>
      </c>
      <c r="H49" s="136">
        <v>1892</v>
      </c>
      <c r="I49" s="136">
        <v>1131</v>
      </c>
      <c r="J49" s="136">
        <v>761</v>
      </c>
      <c r="K49" s="135">
        <f t="shared" ref="K49:M54" si="6">E49-H49</f>
        <v>428</v>
      </c>
      <c r="L49" s="135">
        <f t="shared" si="6"/>
        <v>222</v>
      </c>
      <c r="M49" s="135">
        <f t="shared" si="6"/>
        <v>206</v>
      </c>
    </row>
    <row r="50" spans="2:13" ht="11.5" customHeight="1">
      <c r="C50" s="138" t="s">
        <v>43</v>
      </c>
      <c r="D50" s="137"/>
      <c r="E50" s="136">
        <v>135</v>
      </c>
      <c r="F50" s="136">
        <v>83</v>
      </c>
      <c r="G50" s="136">
        <v>52</v>
      </c>
      <c r="H50" s="136">
        <v>147</v>
      </c>
      <c r="I50" s="136">
        <v>90</v>
      </c>
      <c r="J50" s="136">
        <v>57</v>
      </c>
      <c r="K50" s="135">
        <f t="shared" si="6"/>
        <v>-12</v>
      </c>
      <c r="L50" s="135">
        <f t="shared" si="6"/>
        <v>-7</v>
      </c>
      <c r="M50" s="135">
        <f t="shared" si="6"/>
        <v>-5</v>
      </c>
    </row>
    <row r="51" spans="2:13" ht="11.5" customHeight="1">
      <c r="C51" s="138" t="s">
        <v>44</v>
      </c>
      <c r="D51" s="137"/>
      <c r="E51" s="136">
        <v>164</v>
      </c>
      <c r="F51" s="136">
        <v>90</v>
      </c>
      <c r="G51" s="136">
        <v>74</v>
      </c>
      <c r="H51" s="136">
        <v>127</v>
      </c>
      <c r="I51" s="136">
        <v>84</v>
      </c>
      <c r="J51" s="136">
        <v>43</v>
      </c>
      <c r="K51" s="139">
        <f t="shared" si="6"/>
        <v>37</v>
      </c>
      <c r="L51" s="139">
        <f t="shared" si="6"/>
        <v>6</v>
      </c>
      <c r="M51" s="139">
        <f t="shared" si="6"/>
        <v>31</v>
      </c>
    </row>
    <row r="52" spans="2:13" ht="11.5" customHeight="1">
      <c r="C52" s="138" t="s">
        <v>45</v>
      </c>
      <c r="D52" s="137"/>
      <c r="E52" s="136">
        <v>615</v>
      </c>
      <c r="F52" s="136">
        <v>359</v>
      </c>
      <c r="G52" s="136">
        <v>256</v>
      </c>
      <c r="H52" s="136">
        <v>514</v>
      </c>
      <c r="I52" s="136">
        <v>303</v>
      </c>
      <c r="J52" s="136">
        <v>211</v>
      </c>
      <c r="K52" s="135">
        <f t="shared" si="6"/>
        <v>101</v>
      </c>
      <c r="L52" s="135">
        <f t="shared" si="6"/>
        <v>56</v>
      </c>
      <c r="M52" s="135">
        <f t="shared" si="6"/>
        <v>45</v>
      </c>
    </row>
    <row r="53" spans="2:13" ht="11.5" customHeight="1">
      <c r="C53" s="138" t="s">
        <v>46</v>
      </c>
      <c r="D53" s="137"/>
      <c r="E53" s="136">
        <v>1060</v>
      </c>
      <c r="F53" s="136">
        <v>612</v>
      </c>
      <c r="G53" s="136">
        <v>448</v>
      </c>
      <c r="H53" s="136">
        <v>869</v>
      </c>
      <c r="I53" s="136">
        <v>502</v>
      </c>
      <c r="J53" s="136">
        <v>367</v>
      </c>
      <c r="K53" s="135">
        <f t="shared" si="6"/>
        <v>191</v>
      </c>
      <c r="L53" s="135">
        <f t="shared" si="6"/>
        <v>110</v>
      </c>
      <c r="M53" s="135">
        <f t="shared" si="6"/>
        <v>81</v>
      </c>
    </row>
    <row r="54" spans="2:13" ht="11.5" customHeight="1">
      <c r="C54" s="138" t="s">
        <v>47</v>
      </c>
      <c r="D54" s="137"/>
      <c r="E54" s="136">
        <v>346</v>
      </c>
      <c r="F54" s="136">
        <v>209</v>
      </c>
      <c r="G54" s="136">
        <v>137</v>
      </c>
      <c r="H54" s="136">
        <v>235</v>
      </c>
      <c r="I54" s="136">
        <v>152</v>
      </c>
      <c r="J54" s="136">
        <v>83</v>
      </c>
      <c r="K54" s="135">
        <f t="shared" si="6"/>
        <v>111</v>
      </c>
      <c r="L54" s="135">
        <f t="shared" si="6"/>
        <v>57</v>
      </c>
      <c r="M54" s="139">
        <f t="shared" si="6"/>
        <v>54</v>
      </c>
    </row>
    <row r="55" spans="2:13" ht="6" customHeight="1">
      <c r="D55" s="137"/>
      <c r="E55" s="136"/>
      <c r="F55" s="136"/>
      <c r="G55" s="136"/>
      <c r="H55" s="136"/>
      <c r="I55" s="136"/>
      <c r="J55" s="136"/>
      <c r="K55" s="135"/>
      <c r="L55" s="135"/>
      <c r="M55" s="135"/>
    </row>
    <row r="56" spans="2:13" ht="11.5" customHeight="1">
      <c r="B56" s="305" t="s">
        <v>117</v>
      </c>
      <c r="C56" s="305"/>
      <c r="D56" s="137"/>
      <c r="E56" s="136">
        <v>954</v>
      </c>
      <c r="F56" s="136">
        <v>559</v>
      </c>
      <c r="G56" s="136">
        <v>395</v>
      </c>
      <c r="H56" s="136">
        <v>910</v>
      </c>
      <c r="I56" s="136">
        <v>539</v>
      </c>
      <c r="J56" s="136">
        <v>371</v>
      </c>
      <c r="K56" s="139">
        <f t="shared" ref="K56:M60" si="7">E56-H56</f>
        <v>44</v>
      </c>
      <c r="L56" s="135">
        <f t="shared" si="7"/>
        <v>20</v>
      </c>
      <c r="M56" s="139">
        <f t="shared" si="7"/>
        <v>24</v>
      </c>
    </row>
    <row r="57" spans="2:13" ht="11.5" customHeight="1">
      <c r="C57" s="138" t="s">
        <v>48</v>
      </c>
      <c r="D57" s="137"/>
      <c r="E57" s="136">
        <v>149</v>
      </c>
      <c r="F57" s="136">
        <v>78</v>
      </c>
      <c r="G57" s="136">
        <v>71</v>
      </c>
      <c r="H57" s="136">
        <v>146</v>
      </c>
      <c r="I57" s="136">
        <v>92</v>
      </c>
      <c r="J57" s="136">
        <v>54</v>
      </c>
      <c r="K57" s="135">
        <f t="shared" si="7"/>
        <v>3</v>
      </c>
      <c r="L57" s="135">
        <f t="shared" si="7"/>
        <v>-14</v>
      </c>
      <c r="M57" s="135">
        <f t="shared" si="7"/>
        <v>17</v>
      </c>
    </row>
    <row r="58" spans="2:13" ht="11.5" customHeight="1">
      <c r="C58" s="138" t="s">
        <v>49</v>
      </c>
      <c r="D58" s="137"/>
      <c r="E58" s="136">
        <v>322</v>
      </c>
      <c r="F58" s="136">
        <v>205</v>
      </c>
      <c r="G58" s="136">
        <v>117</v>
      </c>
      <c r="H58" s="136">
        <v>308</v>
      </c>
      <c r="I58" s="136">
        <v>177</v>
      </c>
      <c r="J58" s="136">
        <v>131</v>
      </c>
      <c r="K58" s="135">
        <f t="shared" si="7"/>
        <v>14</v>
      </c>
      <c r="L58" s="135">
        <f t="shared" si="7"/>
        <v>28</v>
      </c>
      <c r="M58" s="139">
        <f t="shared" si="7"/>
        <v>-14</v>
      </c>
    </row>
    <row r="59" spans="2:13" ht="11.5" customHeight="1">
      <c r="C59" s="138" t="s">
        <v>50</v>
      </c>
      <c r="D59" s="137"/>
      <c r="E59" s="136">
        <v>311</v>
      </c>
      <c r="F59" s="136">
        <v>173</v>
      </c>
      <c r="G59" s="136">
        <v>138</v>
      </c>
      <c r="H59" s="136">
        <v>290</v>
      </c>
      <c r="I59" s="136">
        <v>173</v>
      </c>
      <c r="J59" s="136">
        <v>117</v>
      </c>
      <c r="K59" s="139">
        <f t="shared" si="7"/>
        <v>21</v>
      </c>
      <c r="L59" s="135">
        <f t="shared" si="7"/>
        <v>0</v>
      </c>
      <c r="M59" s="139">
        <f t="shared" si="7"/>
        <v>21</v>
      </c>
    </row>
    <row r="60" spans="2:13" ht="11.5" customHeight="1">
      <c r="C60" s="138" t="s">
        <v>51</v>
      </c>
      <c r="D60" s="137"/>
      <c r="E60" s="136">
        <v>172</v>
      </c>
      <c r="F60" s="136">
        <v>103</v>
      </c>
      <c r="G60" s="136">
        <v>69</v>
      </c>
      <c r="H60" s="136">
        <v>166</v>
      </c>
      <c r="I60" s="136">
        <v>97</v>
      </c>
      <c r="J60" s="136">
        <v>69</v>
      </c>
      <c r="K60" s="139">
        <f t="shared" si="7"/>
        <v>6</v>
      </c>
      <c r="L60" s="139">
        <f t="shared" si="7"/>
        <v>6</v>
      </c>
      <c r="M60" s="139">
        <f t="shared" si="7"/>
        <v>0</v>
      </c>
    </row>
    <row r="61" spans="2:13" ht="6" customHeight="1">
      <c r="D61" s="137"/>
      <c r="E61" s="136"/>
      <c r="F61" s="136"/>
      <c r="G61" s="136"/>
      <c r="H61" s="136"/>
      <c r="I61" s="136"/>
      <c r="J61" s="136"/>
      <c r="K61" s="135"/>
      <c r="L61" s="135"/>
      <c r="M61" s="135"/>
    </row>
    <row r="62" spans="2:13" ht="11.5" customHeight="1">
      <c r="B62" s="305" t="s">
        <v>118</v>
      </c>
      <c r="C62" s="305"/>
      <c r="D62" s="137"/>
      <c r="E62" s="136">
        <v>4895</v>
      </c>
      <c r="F62" s="136">
        <v>2821</v>
      </c>
      <c r="G62" s="136">
        <v>2074</v>
      </c>
      <c r="H62" s="136">
        <v>4473</v>
      </c>
      <c r="I62" s="136">
        <v>2548</v>
      </c>
      <c r="J62" s="136">
        <v>1925</v>
      </c>
      <c r="K62" s="135">
        <f t="shared" ref="K62:K70" si="8">E62-H62</f>
        <v>422</v>
      </c>
      <c r="L62" s="135">
        <f t="shared" ref="L62:L70" si="9">F62-I62</f>
        <v>273</v>
      </c>
      <c r="M62" s="135">
        <f t="shared" ref="M62:M70" si="10">G62-J62</f>
        <v>149</v>
      </c>
    </row>
    <row r="63" spans="2:13" ht="11.5" customHeight="1">
      <c r="C63" s="138" t="s">
        <v>52</v>
      </c>
      <c r="D63" s="137"/>
      <c r="E63" s="136">
        <v>1748</v>
      </c>
      <c r="F63" s="136">
        <v>1052</v>
      </c>
      <c r="G63" s="136">
        <v>696</v>
      </c>
      <c r="H63" s="136">
        <v>1666</v>
      </c>
      <c r="I63" s="136">
        <v>989</v>
      </c>
      <c r="J63" s="136">
        <v>677</v>
      </c>
      <c r="K63" s="135">
        <f t="shared" si="8"/>
        <v>82</v>
      </c>
      <c r="L63" s="135">
        <f t="shared" si="9"/>
        <v>63</v>
      </c>
      <c r="M63" s="139">
        <f t="shared" si="10"/>
        <v>19</v>
      </c>
    </row>
    <row r="64" spans="2:13" ht="11.5" customHeight="1">
      <c r="C64" s="138" t="s">
        <v>53</v>
      </c>
      <c r="D64" s="137"/>
      <c r="E64" s="136">
        <v>191</v>
      </c>
      <c r="F64" s="136">
        <v>119</v>
      </c>
      <c r="G64" s="136">
        <v>72</v>
      </c>
      <c r="H64" s="136">
        <v>147</v>
      </c>
      <c r="I64" s="136">
        <v>81</v>
      </c>
      <c r="J64" s="136">
        <v>66</v>
      </c>
      <c r="K64" s="139">
        <f t="shared" si="8"/>
        <v>44</v>
      </c>
      <c r="L64" s="139">
        <f t="shared" si="9"/>
        <v>38</v>
      </c>
      <c r="M64" s="139">
        <f t="shared" si="10"/>
        <v>6</v>
      </c>
    </row>
    <row r="65" spans="1:13" ht="11.5" customHeight="1">
      <c r="C65" s="138" t="s">
        <v>54</v>
      </c>
      <c r="D65" s="137"/>
      <c r="E65" s="136">
        <v>629</v>
      </c>
      <c r="F65" s="136">
        <v>284</v>
      </c>
      <c r="G65" s="136">
        <v>345</v>
      </c>
      <c r="H65" s="136">
        <v>475</v>
      </c>
      <c r="I65" s="136">
        <v>241</v>
      </c>
      <c r="J65" s="136">
        <v>234</v>
      </c>
      <c r="K65" s="135">
        <f t="shared" si="8"/>
        <v>154</v>
      </c>
      <c r="L65" s="135">
        <f t="shared" si="9"/>
        <v>43</v>
      </c>
      <c r="M65" s="135">
        <f t="shared" si="10"/>
        <v>111</v>
      </c>
    </row>
    <row r="66" spans="1:13" ht="11.5" customHeight="1">
      <c r="C66" s="138" t="s">
        <v>55</v>
      </c>
      <c r="D66" s="137"/>
      <c r="E66" s="136">
        <v>500</v>
      </c>
      <c r="F66" s="136">
        <v>292</v>
      </c>
      <c r="G66" s="136">
        <v>208</v>
      </c>
      <c r="H66" s="136">
        <v>410</v>
      </c>
      <c r="I66" s="136">
        <v>233</v>
      </c>
      <c r="J66" s="136">
        <v>177</v>
      </c>
      <c r="K66" s="135">
        <f t="shared" si="8"/>
        <v>90</v>
      </c>
      <c r="L66" s="135">
        <f t="shared" si="9"/>
        <v>59</v>
      </c>
      <c r="M66" s="135">
        <f t="shared" si="10"/>
        <v>31</v>
      </c>
    </row>
    <row r="67" spans="1:13" ht="11.5" customHeight="1">
      <c r="C67" s="138" t="s">
        <v>56</v>
      </c>
      <c r="D67" s="137"/>
      <c r="E67" s="136">
        <v>315</v>
      </c>
      <c r="F67" s="136">
        <v>185</v>
      </c>
      <c r="G67" s="136">
        <v>130</v>
      </c>
      <c r="H67" s="136">
        <v>278</v>
      </c>
      <c r="I67" s="136">
        <v>165</v>
      </c>
      <c r="J67" s="136">
        <v>113</v>
      </c>
      <c r="K67" s="135">
        <f t="shared" si="8"/>
        <v>37</v>
      </c>
      <c r="L67" s="135">
        <f t="shared" si="9"/>
        <v>20</v>
      </c>
      <c r="M67" s="139">
        <f t="shared" si="10"/>
        <v>17</v>
      </c>
    </row>
    <row r="68" spans="1:13" ht="11.5" customHeight="1">
      <c r="C68" s="138" t="s">
        <v>57</v>
      </c>
      <c r="D68" s="137"/>
      <c r="E68" s="136">
        <v>376</v>
      </c>
      <c r="F68" s="136">
        <v>221</v>
      </c>
      <c r="G68" s="136">
        <v>155</v>
      </c>
      <c r="H68" s="136">
        <v>355</v>
      </c>
      <c r="I68" s="136">
        <v>193</v>
      </c>
      <c r="J68" s="136">
        <v>162</v>
      </c>
      <c r="K68" s="139">
        <f t="shared" si="8"/>
        <v>21</v>
      </c>
      <c r="L68" s="135">
        <f t="shared" si="9"/>
        <v>28</v>
      </c>
      <c r="M68" s="139">
        <f t="shared" si="10"/>
        <v>-7</v>
      </c>
    </row>
    <row r="69" spans="1:13" ht="11.5" customHeight="1">
      <c r="C69" s="138" t="s">
        <v>58</v>
      </c>
      <c r="D69" s="137"/>
      <c r="E69" s="136">
        <v>602</v>
      </c>
      <c r="F69" s="136">
        <v>356</v>
      </c>
      <c r="G69" s="136">
        <v>246</v>
      </c>
      <c r="H69" s="136">
        <v>571</v>
      </c>
      <c r="I69" s="136">
        <v>330</v>
      </c>
      <c r="J69" s="136">
        <v>241</v>
      </c>
      <c r="K69" s="135">
        <f t="shared" si="8"/>
        <v>31</v>
      </c>
      <c r="L69" s="135">
        <f t="shared" si="9"/>
        <v>26</v>
      </c>
      <c r="M69" s="135">
        <f t="shared" si="10"/>
        <v>5</v>
      </c>
    </row>
    <row r="70" spans="1:13" ht="11.5" customHeight="1">
      <c r="C70" s="138" t="s">
        <v>59</v>
      </c>
      <c r="D70" s="137"/>
      <c r="E70" s="136">
        <v>534</v>
      </c>
      <c r="F70" s="136">
        <v>312</v>
      </c>
      <c r="G70" s="136">
        <v>222</v>
      </c>
      <c r="H70" s="136">
        <v>571</v>
      </c>
      <c r="I70" s="136">
        <v>316</v>
      </c>
      <c r="J70" s="136">
        <v>255</v>
      </c>
      <c r="K70" s="135">
        <f t="shared" si="8"/>
        <v>-37</v>
      </c>
      <c r="L70" s="135">
        <f t="shared" si="9"/>
        <v>-4</v>
      </c>
      <c r="M70" s="135">
        <f t="shared" si="10"/>
        <v>-33</v>
      </c>
    </row>
    <row r="71" spans="1:13" ht="6" customHeight="1">
      <c r="D71" s="137"/>
      <c r="E71" s="136"/>
      <c r="F71" s="136"/>
      <c r="G71" s="136"/>
      <c r="H71" s="136"/>
      <c r="I71" s="136"/>
      <c r="J71" s="136"/>
      <c r="K71" s="135"/>
      <c r="L71" s="135"/>
      <c r="M71" s="135"/>
    </row>
    <row r="72" spans="1:13" ht="11.5" customHeight="1">
      <c r="B72" s="305" t="s">
        <v>119</v>
      </c>
      <c r="C72" s="305"/>
      <c r="D72" s="137"/>
      <c r="E72" s="136">
        <v>10993</v>
      </c>
      <c r="F72" s="136">
        <v>4129</v>
      </c>
      <c r="G72" s="136">
        <v>6864</v>
      </c>
      <c r="H72" s="136">
        <v>9412</v>
      </c>
      <c r="I72" s="136">
        <v>3546</v>
      </c>
      <c r="J72" s="136">
        <v>5866</v>
      </c>
      <c r="K72" s="135">
        <f>E72-H72</f>
        <v>1581</v>
      </c>
      <c r="L72" s="135">
        <f>F72-I72</f>
        <v>583</v>
      </c>
      <c r="M72" s="135">
        <f>G72-J72</f>
        <v>998</v>
      </c>
    </row>
    <row r="73" spans="1:13" ht="6" customHeight="1">
      <c r="A73" s="132"/>
      <c r="B73" s="132"/>
      <c r="C73" s="132"/>
      <c r="D73" s="134"/>
      <c r="E73" s="133"/>
      <c r="F73" s="132"/>
      <c r="G73" s="132"/>
      <c r="H73" s="132"/>
      <c r="I73" s="132"/>
      <c r="J73" s="132"/>
      <c r="K73" s="132"/>
      <c r="L73" s="132"/>
      <c r="M73" s="132"/>
    </row>
    <row r="74" spans="1:13">
      <c r="A74" s="131" t="s">
        <v>60</v>
      </c>
    </row>
    <row r="75" spans="1:13">
      <c r="A75" s="130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75"/>
  <sheetViews>
    <sheetView showGridLines="0" zoomScale="125" zoomScaleNormal="125" workbookViewId="0"/>
  </sheetViews>
  <sheetFormatPr defaultColWidth="11.36328125" defaultRowHeight="9.5"/>
  <cols>
    <col min="1" max="1" width="1" style="102" customWidth="1"/>
    <col min="2" max="2" width="1.26953125" style="102" customWidth="1"/>
    <col min="3" max="3" width="7.36328125" style="102" customWidth="1"/>
    <col min="4" max="4" width="1" style="102" customWidth="1"/>
    <col min="5" max="13" width="8.453125" style="102" customWidth="1"/>
    <col min="14" max="16384" width="11.36328125" style="102"/>
  </cols>
  <sheetData>
    <row r="1" spans="1:13" ht="13">
      <c r="A1" s="129" t="s">
        <v>125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3" spans="1:13">
      <c r="M3" s="127" t="s">
        <v>124</v>
      </c>
    </row>
    <row r="4" spans="1:13" ht="1.5" customHeight="1">
      <c r="M4" s="127"/>
    </row>
    <row r="5" spans="1:13">
      <c r="A5" s="126" t="s">
        <v>10</v>
      </c>
      <c r="B5" s="125"/>
      <c r="C5" s="125"/>
      <c r="D5" s="125"/>
      <c r="E5" s="124" t="s">
        <v>4</v>
      </c>
      <c r="F5" s="124"/>
      <c r="G5" s="124"/>
      <c r="H5" s="124" t="s">
        <v>5</v>
      </c>
      <c r="I5" s="124"/>
      <c r="J5" s="124"/>
      <c r="K5" s="124" t="s">
        <v>6</v>
      </c>
      <c r="L5" s="124"/>
      <c r="M5" s="123"/>
    </row>
    <row r="6" spans="1:13">
      <c r="A6" s="122" t="s">
        <v>11</v>
      </c>
      <c r="B6" s="121"/>
      <c r="C6" s="121"/>
      <c r="D6" s="121"/>
      <c r="E6" s="120" t="s">
        <v>3</v>
      </c>
      <c r="F6" s="119" t="s">
        <v>1</v>
      </c>
      <c r="G6" s="119" t="s">
        <v>2</v>
      </c>
      <c r="H6" s="120" t="s">
        <v>3</v>
      </c>
      <c r="I6" s="119" t="s">
        <v>1</v>
      </c>
      <c r="J6" s="119" t="s">
        <v>2</v>
      </c>
      <c r="K6" s="120" t="s">
        <v>3</v>
      </c>
      <c r="L6" s="119" t="s">
        <v>1</v>
      </c>
      <c r="M6" s="118" t="s">
        <v>2</v>
      </c>
    </row>
    <row r="7" spans="1:13" ht="6" customHeight="1">
      <c r="A7" s="117"/>
      <c r="B7" s="117"/>
      <c r="C7" s="117"/>
      <c r="D7" s="116"/>
    </row>
    <row r="8" spans="1:13" ht="11.5" customHeight="1">
      <c r="B8" s="306" t="s">
        <v>3</v>
      </c>
      <c r="C8" s="306"/>
      <c r="D8" s="108"/>
      <c r="E8" s="115">
        <v>96408</v>
      </c>
      <c r="F8" s="115">
        <v>52574</v>
      </c>
      <c r="G8" s="115">
        <v>43834</v>
      </c>
      <c r="H8" s="115">
        <v>93285</v>
      </c>
      <c r="I8" s="115">
        <v>51452</v>
      </c>
      <c r="J8" s="115">
        <v>41833</v>
      </c>
      <c r="K8" s="114">
        <v>3123</v>
      </c>
      <c r="L8" s="114">
        <v>1122</v>
      </c>
      <c r="M8" s="114">
        <v>2001</v>
      </c>
    </row>
    <row r="9" spans="1:13" ht="6" customHeight="1">
      <c r="B9" s="307"/>
      <c r="C9" s="307"/>
      <c r="D9" s="108"/>
      <c r="E9" s="113"/>
      <c r="F9" s="113"/>
      <c r="G9" s="113"/>
      <c r="H9" s="113"/>
      <c r="I9" s="113"/>
      <c r="J9" s="113"/>
      <c r="K9" s="113"/>
      <c r="L9" s="113"/>
      <c r="M9" s="113"/>
    </row>
    <row r="10" spans="1:13" ht="11.5" customHeight="1">
      <c r="B10" s="307" t="s">
        <v>111</v>
      </c>
      <c r="C10" s="307"/>
      <c r="D10" s="108"/>
      <c r="E10" s="107">
        <v>1302</v>
      </c>
      <c r="F10" s="107">
        <v>766</v>
      </c>
      <c r="G10" s="107">
        <v>536</v>
      </c>
      <c r="H10" s="107">
        <v>1109</v>
      </c>
      <c r="I10" s="107">
        <v>663</v>
      </c>
      <c r="J10" s="107">
        <v>446</v>
      </c>
      <c r="K10" s="107">
        <v>193</v>
      </c>
      <c r="L10" s="107">
        <v>103</v>
      </c>
      <c r="M10" s="107">
        <v>90</v>
      </c>
    </row>
    <row r="11" spans="1:13" ht="6" customHeight="1">
      <c r="B11" s="307"/>
      <c r="C11" s="307"/>
      <c r="D11" s="108"/>
      <c r="E11" s="107"/>
      <c r="F11" s="107"/>
      <c r="G11" s="107"/>
      <c r="H11" s="107"/>
      <c r="I11" s="107"/>
      <c r="J11" s="107"/>
      <c r="K11" s="107"/>
      <c r="L11" s="107"/>
      <c r="M11" s="107"/>
    </row>
    <row r="12" spans="1:13" ht="11.5" customHeight="1">
      <c r="B12" s="307" t="s">
        <v>112</v>
      </c>
      <c r="C12" s="307"/>
      <c r="D12" s="108"/>
      <c r="E12" s="107">
        <v>1412</v>
      </c>
      <c r="F12" s="107">
        <v>840</v>
      </c>
      <c r="G12" s="107">
        <v>572</v>
      </c>
      <c r="H12" s="107">
        <v>1231</v>
      </c>
      <c r="I12" s="107">
        <v>736</v>
      </c>
      <c r="J12" s="107">
        <v>495</v>
      </c>
      <c r="K12" s="107">
        <v>181</v>
      </c>
      <c r="L12" s="107">
        <v>104</v>
      </c>
      <c r="M12" s="107">
        <v>77</v>
      </c>
    </row>
    <row r="13" spans="1:13" ht="11.5" customHeight="1">
      <c r="C13" s="109" t="s">
        <v>14</v>
      </c>
      <c r="D13" s="108"/>
      <c r="E13" s="107">
        <v>187</v>
      </c>
      <c r="F13" s="107">
        <v>94</v>
      </c>
      <c r="G13" s="107">
        <v>93</v>
      </c>
      <c r="H13" s="107">
        <v>192</v>
      </c>
      <c r="I13" s="107">
        <v>104</v>
      </c>
      <c r="J13" s="107">
        <v>88</v>
      </c>
      <c r="K13" s="107">
        <v>-5</v>
      </c>
      <c r="L13" s="107">
        <v>-10</v>
      </c>
      <c r="M13" s="107">
        <v>5</v>
      </c>
    </row>
    <row r="14" spans="1:13" ht="11.5" customHeight="1">
      <c r="C14" s="109" t="s">
        <v>15</v>
      </c>
      <c r="D14" s="108"/>
      <c r="E14" s="107">
        <v>143</v>
      </c>
      <c r="F14" s="107">
        <v>78</v>
      </c>
      <c r="G14" s="107">
        <v>65</v>
      </c>
      <c r="H14" s="107">
        <v>127</v>
      </c>
      <c r="I14" s="107">
        <v>80</v>
      </c>
      <c r="J14" s="107">
        <v>47</v>
      </c>
      <c r="K14" s="107">
        <v>16</v>
      </c>
      <c r="L14" s="107">
        <v>-2</v>
      </c>
      <c r="M14" s="107">
        <v>18</v>
      </c>
    </row>
    <row r="15" spans="1:13" ht="11.5" customHeight="1">
      <c r="C15" s="109" t="s">
        <v>16</v>
      </c>
      <c r="D15" s="108"/>
      <c r="E15" s="107">
        <v>626</v>
      </c>
      <c r="F15" s="107">
        <v>395</v>
      </c>
      <c r="G15" s="107">
        <v>231</v>
      </c>
      <c r="H15" s="107">
        <v>524</v>
      </c>
      <c r="I15" s="107">
        <v>314</v>
      </c>
      <c r="J15" s="107">
        <v>210</v>
      </c>
      <c r="K15" s="111">
        <v>102</v>
      </c>
      <c r="L15" s="111">
        <v>81</v>
      </c>
      <c r="M15" s="111">
        <v>21</v>
      </c>
    </row>
    <row r="16" spans="1:13" ht="11.5" customHeight="1">
      <c r="C16" s="109" t="s">
        <v>17</v>
      </c>
      <c r="D16" s="108"/>
      <c r="E16" s="107">
        <v>125</v>
      </c>
      <c r="F16" s="107">
        <v>76</v>
      </c>
      <c r="G16" s="107">
        <v>49</v>
      </c>
      <c r="H16" s="107">
        <v>90</v>
      </c>
      <c r="I16" s="107">
        <v>49</v>
      </c>
      <c r="J16" s="107">
        <v>41</v>
      </c>
      <c r="K16" s="107">
        <v>35</v>
      </c>
      <c r="L16" s="107">
        <v>27</v>
      </c>
      <c r="M16" s="107">
        <v>8</v>
      </c>
    </row>
    <row r="17" spans="2:13" ht="11.5" customHeight="1">
      <c r="C17" s="109" t="s">
        <v>18</v>
      </c>
      <c r="D17" s="108"/>
      <c r="E17" s="107">
        <v>110</v>
      </c>
      <c r="F17" s="107">
        <v>62</v>
      </c>
      <c r="G17" s="107">
        <v>48</v>
      </c>
      <c r="H17" s="107">
        <v>94</v>
      </c>
      <c r="I17" s="107">
        <v>55</v>
      </c>
      <c r="J17" s="107">
        <v>39</v>
      </c>
      <c r="K17" s="107">
        <v>16</v>
      </c>
      <c r="L17" s="107">
        <v>7</v>
      </c>
      <c r="M17" s="111">
        <v>9</v>
      </c>
    </row>
    <row r="18" spans="2:13" ht="11.5" customHeight="1">
      <c r="C18" s="109" t="s">
        <v>19</v>
      </c>
      <c r="D18" s="108"/>
      <c r="E18" s="107">
        <v>221</v>
      </c>
      <c r="F18" s="107">
        <v>135</v>
      </c>
      <c r="G18" s="107">
        <v>86</v>
      </c>
      <c r="H18" s="107">
        <v>204</v>
      </c>
      <c r="I18" s="107">
        <v>134</v>
      </c>
      <c r="J18" s="107">
        <v>70</v>
      </c>
      <c r="K18" s="107">
        <v>17</v>
      </c>
      <c r="L18" s="107">
        <v>1</v>
      </c>
      <c r="M18" s="107">
        <v>16</v>
      </c>
    </row>
    <row r="19" spans="2:13" ht="6" customHeight="1">
      <c r="D19" s="108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2:13" ht="11.5" customHeight="1">
      <c r="B20" s="307" t="s">
        <v>113</v>
      </c>
      <c r="C20" s="307"/>
      <c r="D20" s="108"/>
      <c r="E20" s="107">
        <v>16344</v>
      </c>
      <c r="F20" s="107">
        <v>10024</v>
      </c>
      <c r="G20" s="107">
        <v>6320</v>
      </c>
      <c r="H20" s="107">
        <v>19297</v>
      </c>
      <c r="I20" s="107">
        <v>11371</v>
      </c>
      <c r="J20" s="107">
        <v>7926</v>
      </c>
      <c r="K20" s="111">
        <v>-2953</v>
      </c>
      <c r="L20" s="111">
        <v>-1347</v>
      </c>
      <c r="M20" s="111">
        <v>-1606</v>
      </c>
    </row>
    <row r="21" spans="2:13" ht="11.5" customHeight="1">
      <c r="C21" s="109" t="s">
        <v>20</v>
      </c>
      <c r="D21" s="108"/>
      <c r="E21" s="107">
        <v>493</v>
      </c>
      <c r="F21" s="107">
        <v>288</v>
      </c>
      <c r="G21" s="107">
        <v>205</v>
      </c>
      <c r="H21" s="107">
        <v>468</v>
      </c>
      <c r="I21" s="107">
        <v>271</v>
      </c>
      <c r="J21" s="107">
        <v>197</v>
      </c>
      <c r="K21" s="107">
        <v>25</v>
      </c>
      <c r="L21" s="107">
        <v>17</v>
      </c>
      <c r="M21" s="107">
        <v>8</v>
      </c>
    </row>
    <row r="22" spans="2:13" ht="11.5" customHeight="1">
      <c r="C22" s="109" t="s">
        <v>21</v>
      </c>
      <c r="D22" s="108"/>
      <c r="E22" s="107">
        <v>297</v>
      </c>
      <c r="F22" s="107">
        <v>173</v>
      </c>
      <c r="G22" s="107">
        <v>124</v>
      </c>
      <c r="H22" s="107">
        <v>252</v>
      </c>
      <c r="I22" s="107">
        <v>149</v>
      </c>
      <c r="J22" s="107">
        <v>103</v>
      </c>
      <c r="K22" s="111">
        <v>45</v>
      </c>
      <c r="L22" s="111">
        <v>24</v>
      </c>
      <c r="M22" s="111">
        <v>21</v>
      </c>
    </row>
    <row r="23" spans="2:13" ht="11.5" customHeight="1">
      <c r="C23" s="109" t="s">
        <v>22</v>
      </c>
      <c r="D23" s="108"/>
      <c r="E23" s="107">
        <v>289</v>
      </c>
      <c r="F23" s="107">
        <v>166</v>
      </c>
      <c r="G23" s="107">
        <v>123</v>
      </c>
      <c r="H23" s="107">
        <v>297</v>
      </c>
      <c r="I23" s="107">
        <v>183</v>
      </c>
      <c r="J23" s="107">
        <v>114</v>
      </c>
      <c r="K23" s="111">
        <v>-8</v>
      </c>
      <c r="L23" s="107">
        <v>-17</v>
      </c>
      <c r="M23" s="111">
        <v>9</v>
      </c>
    </row>
    <row r="24" spans="2:13" ht="11.5" customHeight="1">
      <c r="C24" s="109" t="s">
        <v>23</v>
      </c>
      <c r="D24" s="108"/>
      <c r="E24" s="107">
        <v>2169</v>
      </c>
      <c r="F24" s="107">
        <v>1336</v>
      </c>
      <c r="G24" s="107">
        <v>833</v>
      </c>
      <c r="H24" s="107">
        <v>2309</v>
      </c>
      <c r="I24" s="107">
        <v>1325</v>
      </c>
      <c r="J24" s="107">
        <v>984</v>
      </c>
      <c r="K24" s="107">
        <v>-140</v>
      </c>
      <c r="L24" s="107">
        <v>11</v>
      </c>
      <c r="M24" s="111">
        <v>-151</v>
      </c>
    </row>
    <row r="25" spans="2:13" ht="11.5" customHeight="1">
      <c r="C25" s="109" t="s">
        <v>24</v>
      </c>
      <c r="D25" s="108"/>
      <c r="E25" s="107">
        <v>2567</v>
      </c>
      <c r="F25" s="107">
        <v>1567</v>
      </c>
      <c r="G25" s="107">
        <v>1000</v>
      </c>
      <c r="H25" s="107">
        <v>2915</v>
      </c>
      <c r="I25" s="107">
        <v>1751</v>
      </c>
      <c r="J25" s="107">
        <v>1164</v>
      </c>
      <c r="K25" s="111">
        <v>-348</v>
      </c>
      <c r="L25" s="111">
        <v>-184</v>
      </c>
      <c r="M25" s="111">
        <v>-164</v>
      </c>
    </row>
    <row r="26" spans="2:13" ht="11.5" customHeight="1">
      <c r="C26" s="109" t="s">
        <v>25</v>
      </c>
      <c r="D26" s="108"/>
      <c r="E26" s="107">
        <v>6564</v>
      </c>
      <c r="F26" s="107">
        <v>4052</v>
      </c>
      <c r="G26" s="107">
        <v>2512</v>
      </c>
      <c r="H26" s="107">
        <v>8313</v>
      </c>
      <c r="I26" s="107">
        <v>4907</v>
      </c>
      <c r="J26" s="107">
        <v>3406</v>
      </c>
      <c r="K26" s="111">
        <v>-1749</v>
      </c>
      <c r="L26" s="111">
        <v>-855</v>
      </c>
      <c r="M26" s="111">
        <v>-894</v>
      </c>
    </row>
    <row r="27" spans="2:13" ht="11.5" customHeight="1">
      <c r="C27" s="109" t="s">
        <v>26</v>
      </c>
      <c r="D27" s="108"/>
      <c r="E27" s="107">
        <v>3965</v>
      </c>
      <c r="F27" s="107">
        <v>2442</v>
      </c>
      <c r="G27" s="107">
        <v>1523</v>
      </c>
      <c r="H27" s="107">
        <v>4743</v>
      </c>
      <c r="I27" s="107">
        <v>2785</v>
      </c>
      <c r="J27" s="107">
        <v>1958</v>
      </c>
      <c r="K27" s="111">
        <v>-778</v>
      </c>
      <c r="L27" s="107">
        <v>-343</v>
      </c>
      <c r="M27" s="111">
        <v>-435</v>
      </c>
    </row>
    <row r="28" spans="2:13" ht="6" customHeight="1">
      <c r="D28" s="108"/>
      <c r="E28" s="107"/>
      <c r="F28" s="107"/>
      <c r="G28" s="107"/>
      <c r="H28" s="107"/>
      <c r="I28" s="107"/>
      <c r="J28" s="107"/>
      <c r="K28" s="107"/>
      <c r="L28" s="107"/>
      <c r="M28" s="107"/>
    </row>
    <row r="29" spans="2:13" ht="11.5" customHeight="1">
      <c r="B29" s="307" t="s">
        <v>114</v>
      </c>
      <c r="C29" s="307"/>
      <c r="D29" s="108"/>
      <c r="E29" s="107">
        <v>49745</v>
      </c>
      <c r="F29" s="107">
        <v>26351</v>
      </c>
      <c r="G29" s="107">
        <v>23394</v>
      </c>
      <c r="H29" s="107">
        <v>48505</v>
      </c>
      <c r="I29" s="107">
        <v>26267</v>
      </c>
      <c r="J29" s="107">
        <v>22238</v>
      </c>
      <c r="K29" s="111">
        <v>1240</v>
      </c>
      <c r="L29" s="111">
        <v>84</v>
      </c>
      <c r="M29" s="111">
        <v>1156</v>
      </c>
    </row>
    <row r="30" spans="2:13" ht="11.5" customHeight="1">
      <c r="C30" s="109" t="s">
        <v>27</v>
      </c>
      <c r="D30" s="108"/>
      <c r="E30" s="107">
        <v>442</v>
      </c>
      <c r="F30" s="107">
        <v>239</v>
      </c>
      <c r="G30" s="107">
        <v>203</v>
      </c>
      <c r="H30" s="107">
        <v>373</v>
      </c>
      <c r="I30" s="107">
        <v>219</v>
      </c>
      <c r="J30" s="107">
        <v>154</v>
      </c>
      <c r="K30" s="111">
        <v>69</v>
      </c>
      <c r="L30" s="111">
        <v>20</v>
      </c>
      <c r="M30" s="111">
        <v>49</v>
      </c>
    </row>
    <row r="31" spans="2:13" ht="11.5" customHeight="1">
      <c r="C31" s="109" t="s">
        <v>28</v>
      </c>
      <c r="D31" s="108"/>
      <c r="E31" s="107">
        <v>767</v>
      </c>
      <c r="F31" s="107">
        <v>444</v>
      </c>
      <c r="G31" s="107">
        <v>323</v>
      </c>
      <c r="H31" s="107">
        <v>629</v>
      </c>
      <c r="I31" s="107">
        <v>404</v>
      </c>
      <c r="J31" s="107">
        <v>225</v>
      </c>
      <c r="K31" s="107">
        <v>138</v>
      </c>
      <c r="L31" s="107">
        <v>40</v>
      </c>
      <c r="M31" s="107">
        <v>98</v>
      </c>
    </row>
    <row r="32" spans="2:13" ht="11.5" customHeight="1">
      <c r="C32" s="109" t="s">
        <v>29</v>
      </c>
      <c r="D32" s="108"/>
      <c r="E32" s="107">
        <v>1222</v>
      </c>
      <c r="F32" s="107">
        <v>727</v>
      </c>
      <c r="G32" s="107">
        <v>495</v>
      </c>
      <c r="H32" s="107">
        <v>928</v>
      </c>
      <c r="I32" s="107">
        <v>586</v>
      </c>
      <c r="J32" s="107">
        <v>342</v>
      </c>
      <c r="K32" s="107">
        <v>294</v>
      </c>
      <c r="L32" s="107">
        <v>141</v>
      </c>
      <c r="M32" s="107">
        <v>153</v>
      </c>
    </row>
    <row r="33" spans="2:13" ht="11.5" customHeight="1">
      <c r="C33" s="109" t="s">
        <v>30</v>
      </c>
      <c r="D33" s="108"/>
      <c r="E33" s="107">
        <v>615</v>
      </c>
      <c r="F33" s="107">
        <v>360</v>
      </c>
      <c r="G33" s="107">
        <v>255</v>
      </c>
      <c r="H33" s="107">
        <v>482</v>
      </c>
      <c r="I33" s="107">
        <v>304</v>
      </c>
      <c r="J33" s="107">
        <v>178</v>
      </c>
      <c r="K33" s="107">
        <v>133</v>
      </c>
      <c r="L33" s="107">
        <v>56</v>
      </c>
      <c r="M33" s="107">
        <v>77</v>
      </c>
    </row>
    <row r="34" spans="2:13" ht="11.5" customHeight="1">
      <c r="C34" s="109" t="s">
        <v>31</v>
      </c>
      <c r="D34" s="108"/>
      <c r="E34" s="107">
        <v>182</v>
      </c>
      <c r="F34" s="107">
        <v>113</v>
      </c>
      <c r="G34" s="107">
        <v>69</v>
      </c>
      <c r="H34" s="107">
        <v>202</v>
      </c>
      <c r="I34" s="107">
        <v>122</v>
      </c>
      <c r="J34" s="107">
        <v>80</v>
      </c>
      <c r="K34" s="107">
        <v>-20</v>
      </c>
      <c r="L34" s="111">
        <v>-9</v>
      </c>
      <c r="M34" s="107">
        <v>-11</v>
      </c>
    </row>
    <row r="35" spans="2:13" ht="11.5" customHeight="1">
      <c r="C35" s="109" t="s">
        <v>32</v>
      </c>
      <c r="D35" s="108"/>
      <c r="E35" s="107">
        <v>1457</v>
      </c>
      <c r="F35" s="107">
        <v>794</v>
      </c>
      <c r="G35" s="107">
        <v>663</v>
      </c>
      <c r="H35" s="107">
        <v>1344</v>
      </c>
      <c r="I35" s="107">
        <v>759</v>
      </c>
      <c r="J35" s="107">
        <v>585</v>
      </c>
      <c r="K35" s="107">
        <v>113</v>
      </c>
      <c r="L35" s="107">
        <v>35</v>
      </c>
      <c r="M35" s="107">
        <v>78</v>
      </c>
    </row>
    <row r="36" spans="2:13" ht="11.5" customHeight="1">
      <c r="C36" s="109" t="s">
        <v>33</v>
      </c>
      <c r="D36" s="108"/>
      <c r="E36" s="107">
        <v>6238</v>
      </c>
      <c r="F36" s="107">
        <v>3211</v>
      </c>
      <c r="G36" s="107">
        <v>3027</v>
      </c>
      <c r="H36" s="107">
        <v>5054</v>
      </c>
      <c r="I36" s="107">
        <v>2782</v>
      </c>
      <c r="J36" s="107">
        <v>2272</v>
      </c>
      <c r="K36" s="111">
        <v>1184</v>
      </c>
      <c r="L36" s="111">
        <v>429</v>
      </c>
      <c r="M36" s="107">
        <v>755</v>
      </c>
    </row>
    <row r="37" spans="2:13" ht="11.5" customHeight="1">
      <c r="C37" s="109" t="s">
        <v>34</v>
      </c>
      <c r="D37" s="108"/>
      <c r="E37" s="107">
        <v>4394</v>
      </c>
      <c r="F37" s="107">
        <v>2393</v>
      </c>
      <c r="G37" s="107">
        <v>2001</v>
      </c>
      <c r="H37" s="107">
        <v>3763</v>
      </c>
      <c r="I37" s="107">
        <v>2225</v>
      </c>
      <c r="J37" s="107">
        <v>1538</v>
      </c>
      <c r="K37" s="107">
        <v>631</v>
      </c>
      <c r="L37" s="107">
        <v>168</v>
      </c>
      <c r="M37" s="107">
        <v>463</v>
      </c>
    </row>
    <row r="38" spans="2:13" ht="11.5" customHeight="1">
      <c r="C38" s="109" t="s">
        <v>35</v>
      </c>
      <c r="D38" s="108"/>
      <c r="E38" s="107">
        <v>30000</v>
      </c>
      <c r="F38" s="107">
        <v>15580</v>
      </c>
      <c r="G38" s="107">
        <v>14420</v>
      </c>
      <c r="H38" s="107">
        <v>31847</v>
      </c>
      <c r="I38" s="107">
        <v>16678</v>
      </c>
      <c r="J38" s="107">
        <v>15169</v>
      </c>
      <c r="K38" s="111">
        <v>-1847</v>
      </c>
      <c r="L38" s="111">
        <v>-1098</v>
      </c>
      <c r="M38" s="111">
        <v>-749</v>
      </c>
    </row>
    <row r="39" spans="2:13" ht="11.5" customHeight="1">
      <c r="C39" s="109" t="s">
        <v>36</v>
      </c>
      <c r="D39" s="108"/>
      <c r="E39" s="107">
        <v>4428</v>
      </c>
      <c r="F39" s="107">
        <v>2490</v>
      </c>
      <c r="G39" s="107">
        <v>1938</v>
      </c>
      <c r="H39" s="107">
        <v>3883</v>
      </c>
      <c r="I39" s="107">
        <v>2188</v>
      </c>
      <c r="J39" s="107">
        <v>1695</v>
      </c>
      <c r="K39" s="111">
        <v>545</v>
      </c>
      <c r="L39" s="111">
        <v>302</v>
      </c>
      <c r="M39" s="111">
        <v>243</v>
      </c>
    </row>
    <row r="40" spans="2:13" ht="6" customHeight="1">
      <c r="D40" s="108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2:13" ht="11.5" customHeight="1">
      <c r="B41" s="307" t="s">
        <v>115</v>
      </c>
      <c r="C41" s="307"/>
      <c r="D41" s="108"/>
      <c r="E41" s="107">
        <v>9829</v>
      </c>
      <c r="F41" s="107">
        <v>6047</v>
      </c>
      <c r="G41" s="107">
        <v>3782</v>
      </c>
      <c r="H41" s="107">
        <v>8627</v>
      </c>
      <c r="I41" s="107">
        <v>5216</v>
      </c>
      <c r="J41" s="107">
        <v>3411</v>
      </c>
      <c r="K41" s="107">
        <v>1202</v>
      </c>
      <c r="L41" s="107">
        <v>831</v>
      </c>
      <c r="M41" s="111">
        <v>371</v>
      </c>
    </row>
    <row r="42" spans="2:13" ht="11.5" customHeight="1">
      <c r="C42" s="109" t="s">
        <v>37</v>
      </c>
      <c r="D42" s="108"/>
      <c r="E42" s="107">
        <v>771</v>
      </c>
      <c r="F42" s="107">
        <v>508</v>
      </c>
      <c r="G42" s="107">
        <v>263</v>
      </c>
      <c r="H42" s="107">
        <v>643</v>
      </c>
      <c r="I42" s="107">
        <v>392</v>
      </c>
      <c r="J42" s="107">
        <v>251</v>
      </c>
      <c r="K42" s="107">
        <v>128</v>
      </c>
      <c r="L42" s="107">
        <v>116</v>
      </c>
      <c r="M42" s="107">
        <v>12</v>
      </c>
    </row>
    <row r="43" spans="2:13" ht="11.5" customHeight="1">
      <c r="C43" s="109" t="s">
        <v>38</v>
      </c>
      <c r="D43" s="108"/>
      <c r="E43" s="107">
        <v>1383</v>
      </c>
      <c r="F43" s="107">
        <v>851</v>
      </c>
      <c r="G43" s="107">
        <v>532</v>
      </c>
      <c r="H43" s="107">
        <v>1132</v>
      </c>
      <c r="I43" s="107">
        <v>683</v>
      </c>
      <c r="J43" s="107">
        <v>449</v>
      </c>
      <c r="K43" s="107">
        <v>251</v>
      </c>
      <c r="L43" s="107">
        <v>168</v>
      </c>
      <c r="M43" s="107">
        <v>83</v>
      </c>
    </row>
    <row r="44" spans="2:13" ht="11.5" customHeight="1">
      <c r="C44" s="109" t="s">
        <v>39</v>
      </c>
      <c r="D44" s="108"/>
      <c r="E44" s="107">
        <v>4489</v>
      </c>
      <c r="F44" s="107">
        <v>2796</v>
      </c>
      <c r="G44" s="107">
        <v>1693</v>
      </c>
      <c r="H44" s="107">
        <v>4075</v>
      </c>
      <c r="I44" s="107">
        <v>2493</v>
      </c>
      <c r="J44" s="107">
        <v>1582</v>
      </c>
      <c r="K44" s="107">
        <v>414</v>
      </c>
      <c r="L44" s="107">
        <v>303</v>
      </c>
      <c r="M44" s="111">
        <v>111</v>
      </c>
    </row>
    <row r="45" spans="2:13" ht="11.5" customHeight="1">
      <c r="C45" s="109" t="s">
        <v>40</v>
      </c>
      <c r="D45" s="108"/>
      <c r="E45" s="107">
        <v>2336</v>
      </c>
      <c r="F45" s="107">
        <v>1402</v>
      </c>
      <c r="G45" s="107">
        <v>934</v>
      </c>
      <c r="H45" s="107">
        <v>2119</v>
      </c>
      <c r="I45" s="107">
        <v>1248</v>
      </c>
      <c r="J45" s="107">
        <v>871</v>
      </c>
      <c r="K45" s="107">
        <v>217</v>
      </c>
      <c r="L45" s="107">
        <v>154</v>
      </c>
      <c r="M45" s="107">
        <v>63</v>
      </c>
    </row>
    <row r="46" spans="2:13" ht="11.5" customHeight="1">
      <c r="C46" s="109" t="s">
        <v>41</v>
      </c>
      <c r="D46" s="108"/>
      <c r="E46" s="107">
        <v>624</v>
      </c>
      <c r="F46" s="107">
        <v>346</v>
      </c>
      <c r="G46" s="107">
        <v>278</v>
      </c>
      <c r="H46" s="107">
        <v>457</v>
      </c>
      <c r="I46" s="107">
        <v>275</v>
      </c>
      <c r="J46" s="107">
        <v>182</v>
      </c>
      <c r="K46" s="107">
        <v>167</v>
      </c>
      <c r="L46" s="107">
        <v>71</v>
      </c>
      <c r="M46" s="111">
        <v>96</v>
      </c>
    </row>
    <row r="47" spans="2:13" ht="11.5" customHeight="1">
      <c r="C47" s="109" t="s">
        <v>42</v>
      </c>
      <c r="D47" s="108"/>
      <c r="E47" s="107">
        <v>226</v>
      </c>
      <c r="F47" s="107">
        <v>144</v>
      </c>
      <c r="G47" s="107">
        <v>82</v>
      </c>
      <c r="H47" s="107">
        <v>201</v>
      </c>
      <c r="I47" s="107">
        <v>125</v>
      </c>
      <c r="J47" s="107">
        <v>76</v>
      </c>
      <c r="K47" s="107">
        <v>25</v>
      </c>
      <c r="L47" s="107">
        <v>19</v>
      </c>
      <c r="M47" s="107">
        <v>6</v>
      </c>
    </row>
    <row r="48" spans="2:13" ht="6" customHeight="1">
      <c r="D48" s="108"/>
      <c r="E48" s="107"/>
      <c r="F48" s="107"/>
      <c r="G48" s="107"/>
      <c r="H48" s="107"/>
      <c r="I48" s="107"/>
      <c r="J48" s="107"/>
      <c r="K48" s="107"/>
      <c r="L48" s="107"/>
      <c r="M48" s="107"/>
    </row>
    <row r="49" spans="2:13" ht="11.5" customHeight="1">
      <c r="B49" s="307" t="s">
        <v>116</v>
      </c>
      <c r="C49" s="307"/>
      <c r="D49" s="108"/>
      <c r="E49" s="107">
        <v>2130</v>
      </c>
      <c r="F49" s="107">
        <v>1301</v>
      </c>
      <c r="G49" s="107">
        <v>829</v>
      </c>
      <c r="H49" s="107">
        <v>1902</v>
      </c>
      <c r="I49" s="107">
        <v>1127</v>
      </c>
      <c r="J49" s="107">
        <v>775</v>
      </c>
      <c r="K49" s="107">
        <v>228</v>
      </c>
      <c r="L49" s="107">
        <v>174</v>
      </c>
      <c r="M49" s="107">
        <v>54</v>
      </c>
    </row>
    <row r="50" spans="2:13" ht="11.5" customHeight="1">
      <c r="C50" s="109" t="s">
        <v>43</v>
      </c>
      <c r="D50" s="108"/>
      <c r="E50" s="107">
        <v>147</v>
      </c>
      <c r="F50" s="107">
        <v>90</v>
      </c>
      <c r="G50" s="107">
        <v>57</v>
      </c>
      <c r="H50" s="107">
        <v>144</v>
      </c>
      <c r="I50" s="107">
        <v>84</v>
      </c>
      <c r="J50" s="107">
        <v>60</v>
      </c>
      <c r="K50" s="107">
        <v>3</v>
      </c>
      <c r="L50" s="107">
        <v>6</v>
      </c>
      <c r="M50" s="107">
        <v>-3</v>
      </c>
    </row>
    <row r="51" spans="2:13" ht="11.5" customHeight="1">
      <c r="C51" s="109" t="s">
        <v>44</v>
      </c>
      <c r="D51" s="108"/>
      <c r="E51" s="107">
        <v>178</v>
      </c>
      <c r="F51" s="107">
        <v>98</v>
      </c>
      <c r="G51" s="107">
        <v>80</v>
      </c>
      <c r="H51" s="107">
        <v>139</v>
      </c>
      <c r="I51" s="107">
        <v>81</v>
      </c>
      <c r="J51" s="107">
        <v>58</v>
      </c>
      <c r="K51" s="111">
        <v>39</v>
      </c>
      <c r="L51" s="111">
        <v>17</v>
      </c>
      <c r="M51" s="112">
        <v>22</v>
      </c>
    </row>
    <row r="52" spans="2:13" ht="11.5" customHeight="1">
      <c r="C52" s="109" t="s">
        <v>45</v>
      </c>
      <c r="D52" s="108"/>
      <c r="E52" s="107">
        <v>576</v>
      </c>
      <c r="F52" s="107">
        <v>350</v>
      </c>
      <c r="G52" s="107">
        <v>226</v>
      </c>
      <c r="H52" s="107">
        <v>472</v>
      </c>
      <c r="I52" s="107">
        <v>280</v>
      </c>
      <c r="J52" s="107">
        <v>192</v>
      </c>
      <c r="K52" s="107">
        <v>104</v>
      </c>
      <c r="L52" s="107">
        <v>70</v>
      </c>
      <c r="M52" s="107">
        <v>34</v>
      </c>
    </row>
    <row r="53" spans="2:13" ht="11.5" customHeight="1">
      <c r="C53" s="109" t="s">
        <v>46</v>
      </c>
      <c r="D53" s="108"/>
      <c r="E53" s="107">
        <v>908</v>
      </c>
      <c r="F53" s="107">
        <v>569</v>
      </c>
      <c r="G53" s="107">
        <v>339</v>
      </c>
      <c r="H53" s="107">
        <v>852</v>
      </c>
      <c r="I53" s="107">
        <v>517</v>
      </c>
      <c r="J53" s="107">
        <v>335</v>
      </c>
      <c r="K53" s="107">
        <v>56</v>
      </c>
      <c r="L53" s="107">
        <v>52</v>
      </c>
      <c r="M53" s="107">
        <v>4</v>
      </c>
    </row>
    <row r="54" spans="2:13" ht="11.5" customHeight="1">
      <c r="C54" s="109" t="s">
        <v>47</v>
      </c>
      <c r="D54" s="108"/>
      <c r="E54" s="107">
        <v>321</v>
      </c>
      <c r="F54" s="107">
        <v>194</v>
      </c>
      <c r="G54" s="107">
        <v>127</v>
      </c>
      <c r="H54" s="107">
        <v>295</v>
      </c>
      <c r="I54" s="107">
        <v>165</v>
      </c>
      <c r="J54" s="107">
        <v>130</v>
      </c>
      <c r="K54" s="107">
        <v>26</v>
      </c>
      <c r="L54" s="107">
        <v>29</v>
      </c>
      <c r="M54" s="111">
        <v>-3</v>
      </c>
    </row>
    <row r="55" spans="2:13" ht="6" customHeight="1">
      <c r="D55" s="108"/>
      <c r="E55" s="107"/>
      <c r="F55" s="107"/>
      <c r="G55" s="107"/>
      <c r="H55" s="107"/>
      <c r="I55" s="107"/>
      <c r="J55" s="107"/>
      <c r="K55" s="107"/>
      <c r="L55" s="107"/>
      <c r="M55" s="107"/>
    </row>
    <row r="56" spans="2:13" ht="11.5" customHeight="1">
      <c r="B56" s="307" t="s">
        <v>117</v>
      </c>
      <c r="C56" s="307"/>
      <c r="D56" s="108"/>
      <c r="E56" s="107">
        <v>1098</v>
      </c>
      <c r="F56" s="107">
        <v>641</v>
      </c>
      <c r="G56" s="107">
        <v>457</v>
      </c>
      <c r="H56" s="107">
        <v>937</v>
      </c>
      <c r="I56" s="107">
        <v>547</v>
      </c>
      <c r="J56" s="107">
        <v>390</v>
      </c>
      <c r="K56" s="111">
        <v>161</v>
      </c>
      <c r="L56" s="107">
        <v>94</v>
      </c>
      <c r="M56" s="111">
        <v>67</v>
      </c>
    </row>
    <row r="57" spans="2:13" ht="11.5" customHeight="1">
      <c r="C57" s="109" t="s">
        <v>48</v>
      </c>
      <c r="D57" s="108"/>
      <c r="E57" s="107">
        <v>191</v>
      </c>
      <c r="F57" s="107">
        <v>106</v>
      </c>
      <c r="G57" s="107">
        <v>85</v>
      </c>
      <c r="H57" s="107">
        <v>153</v>
      </c>
      <c r="I57" s="107">
        <v>91</v>
      </c>
      <c r="J57" s="107">
        <v>62</v>
      </c>
      <c r="K57" s="107">
        <v>38</v>
      </c>
      <c r="L57" s="107">
        <v>15</v>
      </c>
      <c r="M57" s="107">
        <v>23</v>
      </c>
    </row>
    <row r="58" spans="2:13" ht="11.5" customHeight="1">
      <c r="C58" s="109" t="s">
        <v>49</v>
      </c>
      <c r="D58" s="108"/>
      <c r="E58" s="107">
        <v>342</v>
      </c>
      <c r="F58" s="107">
        <v>213</v>
      </c>
      <c r="G58" s="107">
        <v>129</v>
      </c>
      <c r="H58" s="107">
        <v>293</v>
      </c>
      <c r="I58" s="107">
        <v>178</v>
      </c>
      <c r="J58" s="107">
        <v>115</v>
      </c>
      <c r="K58" s="107">
        <v>49</v>
      </c>
      <c r="L58" s="107">
        <v>35</v>
      </c>
      <c r="M58" s="111">
        <v>14</v>
      </c>
    </row>
    <row r="59" spans="2:13" ht="11.5" customHeight="1">
      <c r="C59" s="109" t="s">
        <v>50</v>
      </c>
      <c r="D59" s="108"/>
      <c r="E59" s="107">
        <v>380</v>
      </c>
      <c r="F59" s="107">
        <v>220</v>
      </c>
      <c r="G59" s="107">
        <v>160</v>
      </c>
      <c r="H59" s="107">
        <v>312</v>
      </c>
      <c r="I59" s="107">
        <v>170</v>
      </c>
      <c r="J59" s="107">
        <v>142</v>
      </c>
      <c r="K59" s="111">
        <v>68</v>
      </c>
      <c r="L59" s="107">
        <v>50</v>
      </c>
      <c r="M59" s="111">
        <v>18</v>
      </c>
    </row>
    <row r="60" spans="2:13" ht="11.5" customHeight="1">
      <c r="C60" s="109" t="s">
        <v>51</v>
      </c>
      <c r="D60" s="108"/>
      <c r="E60" s="107">
        <v>185</v>
      </c>
      <c r="F60" s="107">
        <v>102</v>
      </c>
      <c r="G60" s="107">
        <v>83</v>
      </c>
      <c r="H60" s="107">
        <v>179</v>
      </c>
      <c r="I60" s="107">
        <v>108</v>
      </c>
      <c r="J60" s="107">
        <v>71</v>
      </c>
      <c r="K60" s="111">
        <v>6</v>
      </c>
      <c r="L60" s="111">
        <v>-6</v>
      </c>
      <c r="M60" s="111">
        <v>12</v>
      </c>
    </row>
    <row r="61" spans="2:13" ht="6" customHeight="1">
      <c r="D61" s="108"/>
      <c r="E61" s="107"/>
      <c r="F61" s="107"/>
      <c r="G61" s="107"/>
      <c r="H61" s="107"/>
      <c r="I61" s="107"/>
      <c r="J61" s="107"/>
      <c r="K61" s="107"/>
      <c r="L61" s="107"/>
      <c r="M61" s="107"/>
    </row>
    <row r="62" spans="2:13" ht="11.5" customHeight="1">
      <c r="B62" s="307" t="s">
        <v>118</v>
      </c>
      <c r="C62" s="307"/>
      <c r="D62" s="108"/>
      <c r="E62" s="107">
        <v>4988</v>
      </c>
      <c r="F62" s="107">
        <v>2839</v>
      </c>
      <c r="G62" s="107">
        <v>2149</v>
      </c>
      <c r="H62" s="107">
        <v>4413</v>
      </c>
      <c r="I62" s="107">
        <v>2496</v>
      </c>
      <c r="J62" s="107">
        <v>1917</v>
      </c>
      <c r="K62" s="107">
        <v>575</v>
      </c>
      <c r="L62" s="107">
        <v>343</v>
      </c>
      <c r="M62" s="107">
        <v>232</v>
      </c>
    </row>
    <row r="63" spans="2:13" ht="11.5" customHeight="1">
      <c r="C63" s="109" t="s">
        <v>52</v>
      </c>
      <c r="D63" s="108"/>
      <c r="E63" s="107">
        <v>1841</v>
      </c>
      <c r="F63" s="107">
        <v>1105</v>
      </c>
      <c r="G63" s="107">
        <v>736</v>
      </c>
      <c r="H63" s="107">
        <v>1633</v>
      </c>
      <c r="I63" s="107">
        <v>947</v>
      </c>
      <c r="J63" s="107">
        <v>686</v>
      </c>
      <c r="K63" s="107">
        <v>208</v>
      </c>
      <c r="L63" s="107">
        <v>158</v>
      </c>
      <c r="M63" s="111">
        <v>50</v>
      </c>
    </row>
    <row r="64" spans="2:13" ht="11.5" customHeight="1">
      <c r="C64" s="109" t="s">
        <v>53</v>
      </c>
      <c r="D64" s="108"/>
      <c r="E64" s="107">
        <v>202</v>
      </c>
      <c r="F64" s="107">
        <v>130</v>
      </c>
      <c r="G64" s="107">
        <v>72</v>
      </c>
      <c r="H64" s="107">
        <v>159</v>
      </c>
      <c r="I64" s="107">
        <v>84</v>
      </c>
      <c r="J64" s="107">
        <v>75</v>
      </c>
      <c r="K64" s="111">
        <v>43</v>
      </c>
      <c r="L64" s="111">
        <v>46</v>
      </c>
      <c r="M64" s="111">
        <v>-3</v>
      </c>
    </row>
    <row r="65" spans="1:13" ht="11.5" customHeight="1">
      <c r="C65" s="109" t="s">
        <v>54</v>
      </c>
      <c r="D65" s="108"/>
      <c r="E65" s="107">
        <v>645</v>
      </c>
      <c r="F65" s="107">
        <v>308</v>
      </c>
      <c r="G65" s="107">
        <v>337</v>
      </c>
      <c r="H65" s="107">
        <v>561</v>
      </c>
      <c r="I65" s="107">
        <v>270</v>
      </c>
      <c r="J65" s="107">
        <v>291</v>
      </c>
      <c r="K65" s="107">
        <v>84</v>
      </c>
      <c r="L65" s="107">
        <v>38</v>
      </c>
      <c r="M65" s="107">
        <v>46</v>
      </c>
    </row>
    <row r="66" spans="1:13" ht="11.5" customHeight="1">
      <c r="C66" s="109" t="s">
        <v>55</v>
      </c>
      <c r="D66" s="108"/>
      <c r="E66" s="107">
        <v>523</v>
      </c>
      <c r="F66" s="107">
        <v>281</v>
      </c>
      <c r="G66" s="107">
        <v>242</v>
      </c>
      <c r="H66" s="107">
        <v>410</v>
      </c>
      <c r="I66" s="107">
        <v>222</v>
      </c>
      <c r="J66" s="107">
        <v>188</v>
      </c>
      <c r="K66" s="107">
        <v>113</v>
      </c>
      <c r="L66" s="107">
        <v>59</v>
      </c>
      <c r="M66" s="107">
        <v>54</v>
      </c>
    </row>
    <row r="67" spans="1:13" ht="11.5" customHeight="1">
      <c r="C67" s="109" t="s">
        <v>56</v>
      </c>
      <c r="D67" s="108"/>
      <c r="E67" s="107">
        <v>304</v>
      </c>
      <c r="F67" s="107">
        <v>189</v>
      </c>
      <c r="G67" s="107">
        <v>115</v>
      </c>
      <c r="H67" s="107">
        <v>229</v>
      </c>
      <c r="I67" s="107">
        <v>147</v>
      </c>
      <c r="J67" s="107">
        <v>82</v>
      </c>
      <c r="K67" s="107">
        <v>75</v>
      </c>
      <c r="L67" s="107">
        <v>42</v>
      </c>
      <c r="M67" s="111">
        <v>33</v>
      </c>
    </row>
    <row r="68" spans="1:13" ht="11.5" customHeight="1">
      <c r="C68" s="109" t="s">
        <v>57</v>
      </c>
      <c r="D68" s="108"/>
      <c r="E68" s="107">
        <v>408</v>
      </c>
      <c r="F68" s="107">
        <v>218</v>
      </c>
      <c r="G68" s="107">
        <v>190</v>
      </c>
      <c r="H68" s="107">
        <v>368</v>
      </c>
      <c r="I68" s="107">
        <v>208</v>
      </c>
      <c r="J68" s="107">
        <v>160</v>
      </c>
      <c r="K68" s="111">
        <v>40</v>
      </c>
      <c r="L68" s="107">
        <v>10</v>
      </c>
      <c r="M68" s="111">
        <v>30</v>
      </c>
    </row>
    <row r="69" spans="1:13" ht="11.5" customHeight="1">
      <c r="C69" s="109" t="s">
        <v>58</v>
      </c>
      <c r="D69" s="108"/>
      <c r="E69" s="107">
        <v>560</v>
      </c>
      <c r="F69" s="107">
        <v>318</v>
      </c>
      <c r="G69" s="107">
        <v>242</v>
      </c>
      <c r="H69" s="107">
        <v>515</v>
      </c>
      <c r="I69" s="107">
        <v>297</v>
      </c>
      <c r="J69" s="107">
        <v>218</v>
      </c>
      <c r="K69" s="110">
        <v>45</v>
      </c>
      <c r="L69" s="107">
        <v>21</v>
      </c>
      <c r="M69" s="107">
        <v>24</v>
      </c>
    </row>
    <row r="70" spans="1:13" ht="11.5" customHeight="1">
      <c r="C70" s="109" t="s">
        <v>59</v>
      </c>
      <c r="D70" s="108"/>
      <c r="E70" s="107">
        <v>505</v>
      </c>
      <c r="F70" s="107">
        <v>290</v>
      </c>
      <c r="G70" s="107">
        <v>215</v>
      </c>
      <c r="H70" s="107">
        <v>538</v>
      </c>
      <c r="I70" s="107">
        <v>321</v>
      </c>
      <c r="J70" s="107">
        <v>217</v>
      </c>
      <c r="K70" s="107">
        <v>-33</v>
      </c>
      <c r="L70" s="107">
        <v>-31</v>
      </c>
      <c r="M70" s="107">
        <v>-2</v>
      </c>
    </row>
    <row r="71" spans="1:13" ht="6" customHeight="1">
      <c r="D71" s="108"/>
      <c r="E71" s="107"/>
      <c r="F71" s="107"/>
      <c r="G71" s="107"/>
      <c r="H71" s="107"/>
      <c r="I71" s="107"/>
      <c r="J71" s="107"/>
      <c r="K71" s="107"/>
      <c r="L71" s="107"/>
      <c r="M71" s="107"/>
    </row>
    <row r="72" spans="1:13" ht="11.5" customHeight="1">
      <c r="B72" s="307" t="s">
        <v>119</v>
      </c>
      <c r="C72" s="307"/>
      <c r="D72" s="108"/>
      <c r="E72" s="107">
        <v>9557</v>
      </c>
      <c r="F72" s="107">
        <v>3763</v>
      </c>
      <c r="G72" s="107">
        <v>5794</v>
      </c>
      <c r="H72" s="107">
        <v>7262</v>
      </c>
      <c r="I72" s="107">
        <v>3028</v>
      </c>
      <c r="J72" s="107">
        <v>4234</v>
      </c>
      <c r="K72" s="107">
        <v>2295</v>
      </c>
      <c r="L72" s="107">
        <v>735</v>
      </c>
      <c r="M72" s="107">
        <v>1560</v>
      </c>
    </row>
    <row r="73" spans="1:13" ht="6" customHeight="1">
      <c r="A73" s="104"/>
      <c r="B73" s="104"/>
      <c r="C73" s="104"/>
      <c r="D73" s="106"/>
      <c r="E73" s="105"/>
      <c r="F73" s="104"/>
      <c r="G73" s="104"/>
      <c r="H73" s="104"/>
      <c r="I73" s="104"/>
      <c r="J73" s="104"/>
      <c r="K73" s="104"/>
      <c r="L73" s="104"/>
      <c r="M73" s="104"/>
    </row>
    <row r="74" spans="1:13">
      <c r="A74" s="103" t="s">
        <v>60</v>
      </c>
    </row>
    <row r="75" spans="1:13">
      <c r="A75" s="102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5"/>
  <sheetViews>
    <sheetView showGridLines="0" zoomScale="125" zoomScaleNormal="125" workbookViewId="0"/>
  </sheetViews>
  <sheetFormatPr defaultColWidth="11.36328125" defaultRowHeight="9.5"/>
  <cols>
    <col min="1" max="1" width="1" style="74" customWidth="1"/>
    <col min="2" max="2" width="1.26953125" style="74" customWidth="1"/>
    <col min="3" max="3" width="7.36328125" style="74" customWidth="1"/>
    <col min="4" max="4" width="1" style="74" customWidth="1"/>
    <col min="5" max="13" width="8.453125" style="74" customWidth="1"/>
    <col min="14" max="16384" width="11.36328125" style="74"/>
  </cols>
  <sheetData>
    <row r="1" spans="1:13" ht="13">
      <c r="A1" s="101" t="s">
        <v>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3" spans="1:13">
      <c r="M3" s="99" t="s">
        <v>123</v>
      </c>
    </row>
    <row r="4" spans="1:13" ht="1.5" customHeight="1">
      <c r="M4" s="99"/>
    </row>
    <row r="5" spans="1:13">
      <c r="A5" s="98" t="s">
        <v>10</v>
      </c>
      <c r="B5" s="97"/>
      <c r="C5" s="97"/>
      <c r="D5" s="97"/>
      <c r="E5" s="96" t="s">
        <v>4</v>
      </c>
      <c r="F5" s="96"/>
      <c r="G5" s="96"/>
      <c r="H5" s="96" t="s">
        <v>5</v>
      </c>
      <c r="I5" s="96"/>
      <c r="J5" s="96"/>
      <c r="K5" s="96" t="s">
        <v>6</v>
      </c>
      <c r="L5" s="96"/>
      <c r="M5" s="95"/>
    </row>
    <row r="6" spans="1:13">
      <c r="A6" s="94" t="s">
        <v>11</v>
      </c>
      <c r="B6" s="93"/>
      <c r="C6" s="93"/>
      <c r="D6" s="93"/>
      <c r="E6" s="92" t="s">
        <v>3</v>
      </c>
      <c r="F6" s="91" t="s">
        <v>1</v>
      </c>
      <c r="G6" s="91" t="s">
        <v>2</v>
      </c>
      <c r="H6" s="92" t="s">
        <v>3</v>
      </c>
      <c r="I6" s="91" t="s">
        <v>1</v>
      </c>
      <c r="J6" s="91" t="s">
        <v>2</v>
      </c>
      <c r="K6" s="92" t="s">
        <v>3</v>
      </c>
      <c r="L6" s="91" t="s">
        <v>1</v>
      </c>
      <c r="M6" s="90" t="s">
        <v>2</v>
      </c>
    </row>
    <row r="7" spans="1:13" ht="6" customHeight="1">
      <c r="A7" s="89"/>
      <c r="B7" s="89"/>
      <c r="C7" s="89"/>
      <c r="D7" s="88"/>
    </row>
    <row r="8" spans="1:13" ht="11.5" customHeight="1">
      <c r="B8" s="299" t="s">
        <v>3</v>
      </c>
      <c r="C8" s="299"/>
      <c r="D8" s="80"/>
      <c r="E8" s="87">
        <v>95488</v>
      </c>
      <c r="F8" s="87">
        <v>51765</v>
      </c>
      <c r="G8" s="87">
        <v>43723</v>
      </c>
      <c r="H8" s="87">
        <v>95929</v>
      </c>
      <c r="I8" s="87">
        <v>52753</v>
      </c>
      <c r="J8" s="87">
        <v>43176</v>
      </c>
      <c r="K8" s="86">
        <v>-441</v>
      </c>
      <c r="L8" s="86">
        <v>-988</v>
      </c>
      <c r="M8" s="86">
        <v>547</v>
      </c>
    </row>
    <row r="9" spans="1:13" ht="6" customHeight="1">
      <c r="B9" s="298"/>
      <c r="C9" s="298"/>
      <c r="D9" s="80"/>
      <c r="E9" s="85"/>
      <c r="F9" s="85"/>
      <c r="G9" s="85"/>
      <c r="H9" s="85"/>
      <c r="I9" s="85"/>
      <c r="J9" s="85"/>
      <c r="K9" s="85"/>
      <c r="L9" s="85"/>
      <c r="M9" s="85"/>
    </row>
    <row r="10" spans="1:13" ht="11.5" customHeight="1">
      <c r="B10" s="298" t="s">
        <v>111</v>
      </c>
      <c r="C10" s="298"/>
      <c r="D10" s="80"/>
      <c r="E10" s="79">
        <v>1167</v>
      </c>
      <c r="F10" s="79">
        <v>702</v>
      </c>
      <c r="G10" s="79">
        <v>465</v>
      </c>
      <c r="H10" s="79">
        <v>1189</v>
      </c>
      <c r="I10" s="79">
        <v>695</v>
      </c>
      <c r="J10" s="79">
        <v>494</v>
      </c>
      <c r="K10" s="79">
        <v>-22</v>
      </c>
      <c r="L10" s="79">
        <v>7</v>
      </c>
      <c r="M10" s="79">
        <v>-29</v>
      </c>
    </row>
    <row r="11" spans="1:13" ht="6" customHeight="1">
      <c r="B11" s="298"/>
      <c r="C11" s="298"/>
      <c r="D11" s="80"/>
      <c r="E11" s="79"/>
      <c r="F11" s="79"/>
      <c r="G11" s="79"/>
      <c r="H11" s="79"/>
      <c r="I11" s="79"/>
      <c r="J11" s="79"/>
      <c r="K11" s="79"/>
      <c r="L11" s="79"/>
      <c r="M11" s="79"/>
    </row>
    <row r="12" spans="1:13" ht="11.5" customHeight="1">
      <c r="B12" s="298" t="s">
        <v>112</v>
      </c>
      <c r="C12" s="298"/>
      <c r="D12" s="80"/>
      <c r="E12" s="79">
        <v>1531</v>
      </c>
      <c r="F12" s="79">
        <v>899</v>
      </c>
      <c r="G12" s="79">
        <v>632</v>
      </c>
      <c r="H12" s="79">
        <v>1200</v>
      </c>
      <c r="I12" s="79">
        <v>680</v>
      </c>
      <c r="J12" s="79">
        <v>520</v>
      </c>
      <c r="K12" s="79">
        <v>331</v>
      </c>
      <c r="L12" s="79">
        <v>219</v>
      </c>
      <c r="M12" s="79">
        <v>112</v>
      </c>
    </row>
    <row r="13" spans="1:13" ht="11.5" customHeight="1">
      <c r="C13" s="81" t="s">
        <v>14</v>
      </c>
      <c r="D13" s="80"/>
      <c r="E13" s="79">
        <v>212</v>
      </c>
      <c r="F13" s="79">
        <v>128</v>
      </c>
      <c r="G13" s="79">
        <v>84</v>
      </c>
      <c r="H13" s="79">
        <v>162</v>
      </c>
      <c r="I13" s="79">
        <v>89</v>
      </c>
      <c r="J13" s="79">
        <v>73</v>
      </c>
      <c r="K13" s="79">
        <v>50</v>
      </c>
      <c r="L13" s="79">
        <v>39</v>
      </c>
      <c r="M13" s="79">
        <v>11</v>
      </c>
    </row>
    <row r="14" spans="1:13" ht="11.5" customHeight="1">
      <c r="C14" s="81" t="s">
        <v>15</v>
      </c>
      <c r="D14" s="80"/>
      <c r="E14" s="79">
        <v>168</v>
      </c>
      <c r="F14" s="79">
        <v>91</v>
      </c>
      <c r="G14" s="79">
        <v>77</v>
      </c>
      <c r="H14" s="79">
        <v>111</v>
      </c>
      <c r="I14" s="79">
        <v>60</v>
      </c>
      <c r="J14" s="79">
        <v>51</v>
      </c>
      <c r="K14" s="79">
        <v>57</v>
      </c>
      <c r="L14" s="79">
        <v>31</v>
      </c>
      <c r="M14" s="79">
        <v>26</v>
      </c>
    </row>
    <row r="15" spans="1:13" ht="11.5" customHeight="1">
      <c r="C15" s="81" t="s">
        <v>16</v>
      </c>
      <c r="D15" s="80"/>
      <c r="E15" s="79">
        <v>701</v>
      </c>
      <c r="F15" s="79">
        <v>413</v>
      </c>
      <c r="G15" s="79">
        <v>288</v>
      </c>
      <c r="H15" s="79">
        <v>548</v>
      </c>
      <c r="I15" s="79">
        <v>317</v>
      </c>
      <c r="J15" s="79">
        <v>231</v>
      </c>
      <c r="K15" s="83">
        <v>153</v>
      </c>
      <c r="L15" s="83">
        <v>96</v>
      </c>
      <c r="M15" s="83">
        <v>57</v>
      </c>
    </row>
    <row r="16" spans="1:13" ht="11.5" customHeight="1">
      <c r="C16" s="81" t="s">
        <v>17</v>
      </c>
      <c r="D16" s="80"/>
      <c r="E16" s="79">
        <v>123</v>
      </c>
      <c r="F16" s="79">
        <v>71</v>
      </c>
      <c r="G16" s="79">
        <v>52</v>
      </c>
      <c r="H16" s="79">
        <v>87</v>
      </c>
      <c r="I16" s="79">
        <v>49</v>
      </c>
      <c r="J16" s="79">
        <v>38</v>
      </c>
      <c r="K16" s="79">
        <v>36</v>
      </c>
      <c r="L16" s="79">
        <v>22</v>
      </c>
      <c r="M16" s="79">
        <v>14</v>
      </c>
    </row>
    <row r="17" spans="2:13" ht="11.5" customHeight="1">
      <c r="C17" s="81" t="s">
        <v>18</v>
      </c>
      <c r="D17" s="80"/>
      <c r="E17" s="79">
        <v>116</v>
      </c>
      <c r="F17" s="79">
        <v>70</v>
      </c>
      <c r="G17" s="79">
        <v>46</v>
      </c>
      <c r="H17" s="79">
        <v>100</v>
      </c>
      <c r="I17" s="79">
        <v>55</v>
      </c>
      <c r="J17" s="79">
        <v>45</v>
      </c>
      <c r="K17" s="79">
        <v>16</v>
      </c>
      <c r="L17" s="79">
        <v>15</v>
      </c>
      <c r="M17" s="83">
        <v>1</v>
      </c>
    </row>
    <row r="18" spans="2:13" ht="11.5" customHeight="1">
      <c r="C18" s="81" t="s">
        <v>19</v>
      </c>
      <c r="D18" s="80"/>
      <c r="E18" s="79">
        <v>211</v>
      </c>
      <c r="F18" s="79">
        <v>126</v>
      </c>
      <c r="G18" s="79">
        <v>85</v>
      </c>
      <c r="H18" s="79">
        <v>192</v>
      </c>
      <c r="I18" s="79">
        <v>110</v>
      </c>
      <c r="J18" s="79">
        <v>82</v>
      </c>
      <c r="K18" s="79">
        <v>19</v>
      </c>
      <c r="L18" s="79">
        <v>16</v>
      </c>
      <c r="M18" s="79">
        <v>3</v>
      </c>
    </row>
    <row r="19" spans="2:13" ht="6" customHeight="1">
      <c r="D19" s="80"/>
      <c r="E19" s="79"/>
      <c r="F19" s="79"/>
      <c r="G19" s="79"/>
      <c r="H19" s="79"/>
      <c r="I19" s="79"/>
      <c r="J19" s="79"/>
      <c r="K19" s="79"/>
      <c r="L19" s="79"/>
      <c r="M19" s="79"/>
    </row>
    <row r="20" spans="2:13" ht="11.5" customHeight="1">
      <c r="B20" s="298" t="s">
        <v>113</v>
      </c>
      <c r="C20" s="298"/>
      <c r="D20" s="80"/>
      <c r="E20" s="79">
        <v>15999</v>
      </c>
      <c r="F20" s="79">
        <v>9741</v>
      </c>
      <c r="G20" s="79">
        <v>6258</v>
      </c>
      <c r="H20" s="79">
        <v>19802</v>
      </c>
      <c r="I20" s="79">
        <v>11706</v>
      </c>
      <c r="J20" s="79">
        <v>8096</v>
      </c>
      <c r="K20" s="83">
        <v>-3803</v>
      </c>
      <c r="L20" s="83">
        <v>-1965</v>
      </c>
      <c r="M20" s="83">
        <v>-1838</v>
      </c>
    </row>
    <row r="21" spans="2:13" ht="11.5" customHeight="1">
      <c r="C21" s="81" t="s">
        <v>20</v>
      </c>
      <c r="D21" s="80"/>
      <c r="E21" s="79">
        <v>537</v>
      </c>
      <c r="F21" s="79">
        <v>321</v>
      </c>
      <c r="G21" s="79">
        <v>216</v>
      </c>
      <c r="H21" s="79">
        <v>481</v>
      </c>
      <c r="I21" s="79">
        <v>284</v>
      </c>
      <c r="J21" s="79">
        <v>197</v>
      </c>
      <c r="K21" s="79">
        <v>56</v>
      </c>
      <c r="L21" s="79">
        <v>37</v>
      </c>
      <c r="M21" s="79">
        <v>19</v>
      </c>
    </row>
    <row r="22" spans="2:13" ht="11.5" customHeight="1">
      <c r="C22" s="81" t="s">
        <v>21</v>
      </c>
      <c r="D22" s="80"/>
      <c r="E22" s="79">
        <v>265</v>
      </c>
      <c r="F22" s="79">
        <v>155</v>
      </c>
      <c r="G22" s="79">
        <v>110</v>
      </c>
      <c r="H22" s="79">
        <v>373</v>
      </c>
      <c r="I22" s="79">
        <v>223</v>
      </c>
      <c r="J22" s="79">
        <v>150</v>
      </c>
      <c r="K22" s="83">
        <v>-108</v>
      </c>
      <c r="L22" s="83">
        <v>-68</v>
      </c>
      <c r="M22" s="83">
        <v>-40</v>
      </c>
    </row>
    <row r="23" spans="2:13" ht="11.5" customHeight="1">
      <c r="C23" s="81" t="s">
        <v>22</v>
      </c>
      <c r="D23" s="80"/>
      <c r="E23" s="79">
        <v>342</v>
      </c>
      <c r="F23" s="79">
        <v>206</v>
      </c>
      <c r="G23" s="79">
        <v>136</v>
      </c>
      <c r="H23" s="79">
        <v>324</v>
      </c>
      <c r="I23" s="79">
        <v>191</v>
      </c>
      <c r="J23" s="79">
        <v>133</v>
      </c>
      <c r="K23" s="83">
        <v>18</v>
      </c>
      <c r="L23" s="79">
        <v>15</v>
      </c>
      <c r="M23" s="83">
        <v>3</v>
      </c>
    </row>
    <row r="24" spans="2:13" ht="11.5" customHeight="1">
      <c r="C24" s="81" t="s">
        <v>23</v>
      </c>
      <c r="D24" s="80"/>
      <c r="E24" s="79">
        <v>2138</v>
      </c>
      <c r="F24" s="79">
        <v>1271</v>
      </c>
      <c r="G24" s="79">
        <v>867</v>
      </c>
      <c r="H24" s="79">
        <v>2427</v>
      </c>
      <c r="I24" s="79">
        <v>1421</v>
      </c>
      <c r="J24" s="79">
        <v>1006</v>
      </c>
      <c r="K24" s="79">
        <v>-289</v>
      </c>
      <c r="L24" s="79">
        <v>-150</v>
      </c>
      <c r="M24" s="83">
        <v>-139</v>
      </c>
    </row>
    <row r="25" spans="2:13" ht="11.5" customHeight="1">
      <c r="C25" s="81" t="s">
        <v>24</v>
      </c>
      <c r="D25" s="80"/>
      <c r="E25" s="79">
        <v>2552</v>
      </c>
      <c r="F25" s="79">
        <v>1538</v>
      </c>
      <c r="G25" s="79">
        <v>1014</v>
      </c>
      <c r="H25" s="79">
        <v>2836</v>
      </c>
      <c r="I25" s="79">
        <v>1625</v>
      </c>
      <c r="J25" s="79">
        <v>1211</v>
      </c>
      <c r="K25" s="83">
        <v>-284</v>
      </c>
      <c r="L25" s="83">
        <v>-87</v>
      </c>
      <c r="M25" s="83">
        <v>-197</v>
      </c>
    </row>
    <row r="26" spans="2:13" ht="11.5" customHeight="1">
      <c r="C26" s="81" t="s">
        <v>25</v>
      </c>
      <c r="D26" s="80"/>
      <c r="E26" s="79">
        <v>6260</v>
      </c>
      <c r="F26" s="79">
        <v>3894</v>
      </c>
      <c r="G26" s="79">
        <v>2366</v>
      </c>
      <c r="H26" s="79">
        <v>8363</v>
      </c>
      <c r="I26" s="79">
        <v>5017</v>
      </c>
      <c r="J26" s="79">
        <v>3346</v>
      </c>
      <c r="K26" s="83">
        <v>-2103</v>
      </c>
      <c r="L26" s="83">
        <v>-1123</v>
      </c>
      <c r="M26" s="83">
        <v>-980</v>
      </c>
    </row>
    <row r="27" spans="2:13" ht="11.5" customHeight="1">
      <c r="C27" s="81" t="s">
        <v>26</v>
      </c>
      <c r="D27" s="80"/>
      <c r="E27" s="79">
        <v>3905</v>
      </c>
      <c r="F27" s="79">
        <v>2356</v>
      </c>
      <c r="G27" s="79">
        <v>1549</v>
      </c>
      <c r="H27" s="79">
        <v>4998</v>
      </c>
      <c r="I27" s="79">
        <v>2945</v>
      </c>
      <c r="J27" s="79">
        <v>2053</v>
      </c>
      <c r="K27" s="83">
        <v>-1093</v>
      </c>
      <c r="L27" s="79">
        <v>-589</v>
      </c>
      <c r="M27" s="83">
        <v>-504</v>
      </c>
    </row>
    <row r="28" spans="2:13" ht="6" customHeight="1">
      <c r="D28" s="80"/>
      <c r="E28" s="79"/>
      <c r="F28" s="79"/>
      <c r="G28" s="79"/>
      <c r="H28" s="79"/>
      <c r="I28" s="79"/>
      <c r="J28" s="79"/>
      <c r="K28" s="79"/>
      <c r="L28" s="79"/>
      <c r="M28" s="79"/>
    </row>
    <row r="29" spans="2:13" ht="11.5" customHeight="1">
      <c r="B29" s="298" t="s">
        <v>114</v>
      </c>
      <c r="C29" s="298"/>
      <c r="D29" s="80"/>
      <c r="E29" s="79">
        <v>49370</v>
      </c>
      <c r="F29" s="79">
        <v>26002</v>
      </c>
      <c r="G29" s="79">
        <v>23368</v>
      </c>
      <c r="H29" s="79">
        <v>50536</v>
      </c>
      <c r="I29" s="79">
        <v>27281</v>
      </c>
      <c r="J29" s="79">
        <v>23255</v>
      </c>
      <c r="K29" s="83">
        <v>-1166</v>
      </c>
      <c r="L29" s="83">
        <v>-1279</v>
      </c>
      <c r="M29" s="83">
        <v>113</v>
      </c>
    </row>
    <row r="30" spans="2:13" ht="11.5" customHeight="1">
      <c r="C30" s="81" t="s">
        <v>27</v>
      </c>
      <c r="D30" s="80"/>
      <c r="E30" s="79">
        <v>371</v>
      </c>
      <c r="F30" s="79">
        <v>219</v>
      </c>
      <c r="G30" s="79">
        <v>152</v>
      </c>
      <c r="H30" s="79">
        <v>393</v>
      </c>
      <c r="I30" s="79">
        <v>237</v>
      </c>
      <c r="J30" s="79">
        <v>156</v>
      </c>
      <c r="K30" s="83">
        <v>-22</v>
      </c>
      <c r="L30" s="83">
        <v>-18</v>
      </c>
      <c r="M30" s="83">
        <v>-4</v>
      </c>
    </row>
    <row r="31" spans="2:13" ht="11.5" customHeight="1">
      <c r="C31" s="81" t="s">
        <v>28</v>
      </c>
      <c r="D31" s="80"/>
      <c r="E31" s="79">
        <v>796</v>
      </c>
      <c r="F31" s="79">
        <v>476</v>
      </c>
      <c r="G31" s="79">
        <v>320</v>
      </c>
      <c r="H31" s="79">
        <v>655</v>
      </c>
      <c r="I31" s="79">
        <v>387</v>
      </c>
      <c r="J31" s="79">
        <v>268</v>
      </c>
      <c r="K31" s="79">
        <v>141</v>
      </c>
      <c r="L31" s="79">
        <v>89</v>
      </c>
      <c r="M31" s="79">
        <v>52</v>
      </c>
    </row>
    <row r="32" spans="2:13" ht="11.5" customHeight="1">
      <c r="C32" s="81" t="s">
        <v>29</v>
      </c>
      <c r="D32" s="80"/>
      <c r="E32" s="79">
        <v>1183</v>
      </c>
      <c r="F32" s="79">
        <v>699</v>
      </c>
      <c r="G32" s="79">
        <v>484</v>
      </c>
      <c r="H32" s="79">
        <v>1040</v>
      </c>
      <c r="I32" s="79">
        <v>651</v>
      </c>
      <c r="J32" s="79">
        <v>389</v>
      </c>
      <c r="K32" s="79">
        <v>143</v>
      </c>
      <c r="L32" s="79">
        <v>48</v>
      </c>
      <c r="M32" s="79">
        <v>95</v>
      </c>
    </row>
    <row r="33" spans="2:13" ht="11.5" customHeight="1">
      <c r="C33" s="81" t="s">
        <v>30</v>
      </c>
      <c r="D33" s="80"/>
      <c r="E33" s="79">
        <v>542</v>
      </c>
      <c r="F33" s="79">
        <v>320</v>
      </c>
      <c r="G33" s="79">
        <v>222</v>
      </c>
      <c r="H33" s="79">
        <v>486</v>
      </c>
      <c r="I33" s="79">
        <v>284</v>
      </c>
      <c r="J33" s="79">
        <v>202</v>
      </c>
      <c r="K33" s="79">
        <v>56</v>
      </c>
      <c r="L33" s="79">
        <v>36</v>
      </c>
      <c r="M33" s="79">
        <v>20</v>
      </c>
    </row>
    <row r="34" spans="2:13" ht="11.5" customHeight="1">
      <c r="C34" s="81" t="s">
        <v>31</v>
      </c>
      <c r="D34" s="80"/>
      <c r="E34" s="79">
        <v>158</v>
      </c>
      <c r="F34" s="79">
        <v>99</v>
      </c>
      <c r="G34" s="79">
        <v>59</v>
      </c>
      <c r="H34" s="79">
        <v>192</v>
      </c>
      <c r="I34" s="79">
        <v>112</v>
      </c>
      <c r="J34" s="79">
        <v>80</v>
      </c>
      <c r="K34" s="79">
        <v>-34</v>
      </c>
      <c r="L34" s="83">
        <v>-13</v>
      </c>
      <c r="M34" s="79">
        <v>-21</v>
      </c>
    </row>
    <row r="35" spans="2:13" ht="11.5" customHeight="1">
      <c r="C35" s="81" t="s">
        <v>32</v>
      </c>
      <c r="D35" s="80"/>
      <c r="E35" s="79">
        <v>1499</v>
      </c>
      <c r="F35" s="79">
        <v>832</v>
      </c>
      <c r="G35" s="79">
        <v>667</v>
      </c>
      <c r="H35" s="79">
        <v>1308</v>
      </c>
      <c r="I35" s="79">
        <v>775</v>
      </c>
      <c r="J35" s="79">
        <v>533</v>
      </c>
      <c r="K35" s="79">
        <v>191</v>
      </c>
      <c r="L35" s="79">
        <v>57</v>
      </c>
      <c r="M35" s="79">
        <v>134</v>
      </c>
    </row>
    <row r="36" spans="2:13" ht="11.5" customHeight="1">
      <c r="C36" s="81" t="s">
        <v>33</v>
      </c>
      <c r="D36" s="80"/>
      <c r="E36" s="79">
        <v>6053</v>
      </c>
      <c r="F36" s="79">
        <v>3050</v>
      </c>
      <c r="G36" s="79">
        <v>3003</v>
      </c>
      <c r="H36" s="79">
        <v>5288</v>
      </c>
      <c r="I36" s="79">
        <v>2861</v>
      </c>
      <c r="J36" s="79">
        <v>2427</v>
      </c>
      <c r="K36" s="83">
        <v>765</v>
      </c>
      <c r="L36" s="83">
        <v>189</v>
      </c>
      <c r="M36" s="79">
        <v>576</v>
      </c>
    </row>
    <row r="37" spans="2:13" ht="11.5" customHeight="1">
      <c r="C37" s="81" t="s">
        <v>34</v>
      </c>
      <c r="D37" s="80"/>
      <c r="E37" s="79">
        <v>4288</v>
      </c>
      <c r="F37" s="79">
        <v>2461</v>
      </c>
      <c r="G37" s="79">
        <v>1827</v>
      </c>
      <c r="H37" s="79">
        <v>3625</v>
      </c>
      <c r="I37" s="79">
        <v>2124</v>
      </c>
      <c r="J37" s="79">
        <v>1501</v>
      </c>
      <c r="K37" s="79">
        <v>663</v>
      </c>
      <c r="L37" s="79">
        <v>337</v>
      </c>
      <c r="M37" s="79">
        <v>326</v>
      </c>
    </row>
    <row r="38" spans="2:13" ht="11.5" customHeight="1">
      <c r="C38" s="81" t="s">
        <v>35</v>
      </c>
      <c r="D38" s="80"/>
      <c r="E38" s="79">
        <v>29908</v>
      </c>
      <c r="F38" s="79">
        <v>15315</v>
      </c>
      <c r="G38" s="79">
        <v>14593</v>
      </c>
      <c r="H38" s="79">
        <v>33357</v>
      </c>
      <c r="I38" s="79">
        <v>17465</v>
      </c>
      <c r="J38" s="79">
        <v>15892</v>
      </c>
      <c r="K38" s="83">
        <v>-3449</v>
      </c>
      <c r="L38" s="83">
        <v>-2150</v>
      </c>
      <c r="M38" s="83">
        <v>-1299</v>
      </c>
    </row>
    <row r="39" spans="2:13" ht="11.5" customHeight="1">
      <c r="C39" s="81" t="s">
        <v>36</v>
      </c>
      <c r="D39" s="80"/>
      <c r="E39" s="79">
        <v>4572</v>
      </c>
      <c r="F39" s="79">
        <v>2531</v>
      </c>
      <c r="G39" s="79">
        <v>2041</v>
      </c>
      <c r="H39" s="79">
        <v>4192</v>
      </c>
      <c r="I39" s="79">
        <v>2385</v>
      </c>
      <c r="J39" s="79">
        <v>1807</v>
      </c>
      <c r="K39" s="83">
        <v>380</v>
      </c>
      <c r="L39" s="83">
        <v>146</v>
      </c>
      <c r="M39" s="83">
        <v>234</v>
      </c>
    </row>
    <row r="40" spans="2:13" ht="6" customHeight="1">
      <c r="D40" s="80"/>
      <c r="E40" s="79"/>
      <c r="F40" s="79"/>
      <c r="G40" s="79"/>
      <c r="H40" s="79"/>
      <c r="I40" s="79"/>
      <c r="J40" s="79"/>
      <c r="K40" s="79"/>
      <c r="L40" s="79"/>
      <c r="M40" s="79"/>
    </row>
    <row r="41" spans="2:13" ht="11.5" customHeight="1">
      <c r="B41" s="298" t="s">
        <v>115</v>
      </c>
      <c r="C41" s="298"/>
      <c r="D41" s="80"/>
      <c r="E41" s="79">
        <v>9626</v>
      </c>
      <c r="F41" s="79">
        <v>5794</v>
      </c>
      <c r="G41" s="79">
        <v>3832</v>
      </c>
      <c r="H41" s="79">
        <v>8902</v>
      </c>
      <c r="I41" s="79">
        <v>5275</v>
      </c>
      <c r="J41" s="79">
        <v>3627</v>
      </c>
      <c r="K41" s="79">
        <v>724</v>
      </c>
      <c r="L41" s="79">
        <v>519</v>
      </c>
      <c r="M41" s="83">
        <v>205</v>
      </c>
    </row>
    <row r="42" spans="2:13" ht="11.5" customHeight="1">
      <c r="C42" s="81" t="s">
        <v>37</v>
      </c>
      <c r="D42" s="80"/>
      <c r="E42" s="79">
        <v>736</v>
      </c>
      <c r="F42" s="79">
        <v>454</v>
      </c>
      <c r="G42" s="79">
        <v>282</v>
      </c>
      <c r="H42" s="79">
        <v>700</v>
      </c>
      <c r="I42" s="79">
        <v>424</v>
      </c>
      <c r="J42" s="79">
        <v>276</v>
      </c>
      <c r="K42" s="79">
        <v>36</v>
      </c>
      <c r="L42" s="79">
        <v>30</v>
      </c>
      <c r="M42" s="79">
        <v>6</v>
      </c>
    </row>
    <row r="43" spans="2:13" ht="11.5" customHeight="1">
      <c r="C43" s="81" t="s">
        <v>38</v>
      </c>
      <c r="D43" s="80"/>
      <c r="E43" s="79">
        <v>1371</v>
      </c>
      <c r="F43" s="79">
        <v>811</v>
      </c>
      <c r="G43" s="79">
        <v>560</v>
      </c>
      <c r="H43" s="79">
        <v>1161</v>
      </c>
      <c r="I43" s="79">
        <v>678</v>
      </c>
      <c r="J43" s="79">
        <v>483</v>
      </c>
      <c r="K43" s="79">
        <v>210</v>
      </c>
      <c r="L43" s="79">
        <v>133</v>
      </c>
      <c r="M43" s="79">
        <v>77</v>
      </c>
    </row>
    <row r="44" spans="2:13" ht="11.5" customHeight="1">
      <c r="C44" s="81" t="s">
        <v>39</v>
      </c>
      <c r="D44" s="80"/>
      <c r="E44" s="79">
        <v>4421</v>
      </c>
      <c r="F44" s="79">
        <v>2692</v>
      </c>
      <c r="G44" s="79">
        <v>1729</v>
      </c>
      <c r="H44" s="79">
        <v>4203</v>
      </c>
      <c r="I44" s="79">
        <v>2529</v>
      </c>
      <c r="J44" s="79">
        <v>1674</v>
      </c>
      <c r="K44" s="79">
        <v>218</v>
      </c>
      <c r="L44" s="79">
        <v>163</v>
      </c>
      <c r="M44" s="83">
        <v>55</v>
      </c>
    </row>
    <row r="45" spans="2:13" ht="11.5" customHeight="1">
      <c r="C45" s="81" t="s">
        <v>40</v>
      </c>
      <c r="D45" s="80"/>
      <c r="E45" s="79">
        <v>2287</v>
      </c>
      <c r="F45" s="79">
        <v>1355</v>
      </c>
      <c r="G45" s="79">
        <v>932</v>
      </c>
      <c r="H45" s="79">
        <v>2191</v>
      </c>
      <c r="I45" s="79">
        <v>1262</v>
      </c>
      <c r="J45" s="79">
        <v>929</v>
      </c>
      <c r="K45" s="79">
        <v>96</v>
      </c>
      <c r="L45" s="79">
        <v>93</v>
      </c>
      <c r="M45" s="79">
        <v>3</v>
      </c>
    </row>
    <row r="46" spans="2:13" ht="11.5" customHeight="1">
      <c r="C46" s="81" t="s">
        <v>41</v>
      </c>
      <c r="D46" s="80"/>
      <c r="E46" s="79">
        <v>574</v>
      </c>
      <c r="F46" s="79">
        <v>341</v>
      </c>
      <c r="G46" s="79">
        <v>233</v>
      </c>
      <c r="H46" s="79">
        <v>452</v>
      </c>
      <c r="I46" s="79">
        <v>264</v>
      </c>
      <c r="J46" s="79">
        <v>188</v>
      </c>
      <c r="K46" s="79">
        <v>122</v>
      </c>
      <c r="L46" s="79">
        <v>77</v>
      </c>
      <c r="M46" s="83">
        <v>45</v>
      </c>
    </row>
    <row r="47" spans="2:13" ht="11.5" customHeight="1">
      <c r="C47" s="81" t="s">
        <v>42</v>
      </c>
      <c r="D47" s="80"/>
      <c r="E47" s="79">
        <v>237</v>
      </c>
      <c r="F47" s="79">
        <v>141</v>
      </c>
      <c r="G47" s="79">
        <v>96</v>
      </c>
      <c r="H47" s="79">
        <v>195</v>
      </c>
      <c r="I47" s="79">
        <v>118</v>
      </c>
      <c r="J47" s="79">
        <v>77</v>
      </c>
      <c r="K47" s="79">
        <v>42</v>
      </c>
      <c r="L47" s="79">
        <v>23</v>
      </c>
      <c r="M47" s="79">
        <v>19</v>
      </c>
    </row>
    <row r="48" spans="2:13" ht="6" customHeight="1">
      <c r="D48" s="80"/>
      <c r="E48" s="79"/>
      <c r="F48" s="79"/>
      <c r="G48" s="79"/>
      <c r="H48" s="79"/>
      <c r="I48" s="79"/>
      <c r="J48" s="79"/>
      <c r="K48" s="79"/>
      <c r="L48" s="79"/>
      <c r="M48" s="79"/>
    </row>
    <row r="49" spans="2:13" ht="11.5" customHeight="1">
      <c r="B49" s="298" t="s">
        <v>116</v>
      </c>
      <c r="C49" s="298"/>
      <c r="D49" s="80"/>
      <c r="E49" s="79">
        <v>2211</v>
      </c>
      <c r="F49" s="79">
        <v>1290</v>
      </c>
      <c r="G49" s="79">
        <v>921</v>
      </c>
      <c r="H49" s="79">
        <v>1964</v>
      </c>
      <c r="I49" s="79">
        <v>1163</v>
      </c>
      <c r="J49" s="79">
        <v>801</v>
      </c>
      <c r="K49" s="79">
        <v>247</v>
      </c>
      <c r="L49" s="79">
        <v>127</v>
      </c>
      <c r="M49" s="79">
        <v>120</v>
      </c>
    </row>
    <row r="50" spans="2:13" ht="11.5" customHeight="1">
      <c r="C50" s="81" t="s">
        <v>43</v>
      </c>
      <c r="D50" s="80"/>
      <c r="E50" s="79">
        <v>148</v>
      </c>
      <c r="F50" s="79">
        <v>73</v>
      </c>
      <c r="G50" s="79">
        <v>75</v>
      </c>
      <c r="H50" s="79">
        <v>125</v>
      </c>
      <c r="I50" s="79">
        <v>79</v>
      </c>
      <c r="J50" s="79">
        <v>46</v>
      </c>
      <c r="K50" s="79">
        <v>23</v>
      </c>
      <c r="L50" s="79">
        <v>-6</v>
      </c>
      <c r="M50" s="79">
        <v>29</v>
      </c>
    </row>
    <row r="51" spans="2:13" ht="11.5" customHeight="1">
      <c r="C51" s="81" t="s">
        <v>44</v>
      </c>
      <c r="D51" s="80"/>
      <c r="E51" s="79">
        <v>150</v>
      </c>
      <c r="F51" s="79">
        <v>90</v>
      </c>
      <c r="G51" s="79">
        <v>60</v>
      </c>
      <c r="H51" s="79">
        <v>142</v>
      </c>
      <c r="I51" s="79">
        <v>82</v>
      </c>
      <c r="J51" s="79">
        <v>60</v>
      </c>
      <c r="K51" s="83">
        <v>8</v>
      </c>
      <c r="L51" s="83">
        <v>8</v>
      </c>
      <c r="M51" s="84">
        <v>0</v>
      </c>
    </row>
    <row r="52" spans="2:13" ht="11.5" customHeight="1">
      <c r="C52" s="81" t="s">
        <v>45</v>
      </c>
      <c r="D52" s="80"/>
      <c r="E52" s="79">
        <v>551</v>
      </c>
      <c r="F52" s="79">
        <v>326</v>
      </c>
      <c r="G52" s="79">
        <v>225</v>
      </c>
      <c r="H52" s="79">
        <v>447</v>
      </c>
      <c r="I52" s="79">
        <v>260</v>
      </c>
      <c r="J52" s="79">
        <v>187</v>
      </c>
      <c r="K52" s="79">
        <v>104</v>
      </c>
      <c r="L52" s="79">
        <v>66</v>
      </c>
      <c r="M52" s="79">
        <v>38</v>
      </c>
    </row>
    <row r="53" spans="2:13" ht="11.5" customHeight="1">
      <c r="C53" s="81" t="s">
        <v>46</v>
      </c>
      <c r="D53" s="80"/>
      <c r="E53" s="79">
        <v>1038</v>
      </c>
      <c r="F53" s="79">
        <v>601</v>
      </c>
      <c r="G53" s="79">
        <v>437</v>
      </c>
      <c r="H53" s="79">
        <v>897</v>
      </c>
      <c r="I53" s="79">
        <v>545</v>
      </c>
      <c r="J53" s="79">
        <v>352</v>
      </c>
      <c r="K53" s="79">
        <v>141</v>
      </c>
      <c r="L53" s="79">
        <v>56</v>
      </c>
      <c r="M53" s="79">
        <v>85</v>
      </c>
    </row>
    <row r="54" spans="2:13" ht="11.5" customHeight="1">
      <c r="C54" s="81" t="s">
        <v>47</v>
      </c>
      <c r="D54" s="80"/>
      <c r="E54" s="79">
        <v>324</v>
      </c>
      <c r="F54" s="79">
        <v>200</v>
      </c>
      <c r="G54" s="79">
        <v>124</v>
      </c>
      <c r="H54" s="79">
        <v>353</v>
      </c>
      <c r="I54" s="79">
        <v>197</v>
      </c>
      <c r="J54" s="79">
        <v>156</v>
      </c>
      <c r="K54" s="79">
        <v>-29</v>
      </c>
      <c r="L54" s="79">
        <v>3</v>
      </c>
      <c r="M54" s="83">
        <v>-32</v>
      </c>
    </row>
    <row r="55" spans="2:13" ht="6" customHeight="1">
      <c r="D55" s="80"/>
      <c r="E55" s="79"/>
      <c r="F55" s="79"/>
      <c r="G55" s="79"/>
      <c r="H55" s="79"/>
      <c r="I55" s="79"/>
      <c r="J55" s="79"/>
      <c r="K55" s="79"/>
      <c r="L55" s="79"/>
      <c r="M55" s="79"/>
    </row>
    <row r="56" spans="2:13" ht="11.5" customHeight="1">
      <c r="B56" s="298" t="s">
        <v>117</v>
      </c>
      <c r="C56" s="298"/>
      <c r="D56" s="80"/>
      <c r="E56" s="79">
        <v>1133</v>
      </c>
      <c r="F56" s="79">
        <v>671</v>
      </c>
      <c r="G56" s="79">
        <v>462</v>
      </c>
      <c r="H56" s="79">
        <v>988</v>
      </c>
      <c r="I56" s="79">
        <v>593</v>
      </c>
      <c r="J56" s="79">
        <v>395</v>
      </c>
      <c r="K56" s="83">
        <v>145</v>
      </c>
      <c r="L56" s="79">
        <v>78</v>
      </c>
      <c r="M56" s="83">
        <v>67</v>
      </c>
    </row>
    <row r="57" spans="2:13" ht="11.5" customHeight="1">
      <c r="C57" s="81" t="s">
        <v>48</v>
      </c>
      <c r="D57" s="80"/>
      <c r="E57" s="79">
        <v>155</v>
      </c>
      <c r="F57" s="79">
        <v>96</v>
      </c>
      <c r="G57" s="79">
        <v>59</v>
      </c>
      <c r="H57" s="79">
        <v>137</v>
      </c>
      <c r="I57" s="79">
        <v>85</v>
      </c>
      <c r="J57" s="79">
        <v>52</v>
      </c>
      <c r="K57" s="79">
        <v>18</v>
      </c>
      <c r="L57" s="79">
        <v>11</v>
      </c>
      <c r="M57" s="79">
        <v>7</v>
      </c>
    </row>
    <row r="58" spans="2:13" ht="11.5" customHeight="1">
      <c r="C58" s="81" t="s">
        <v>49</v>
      </c>
      <c r="D58" s="80"/>
      <c r="E58" s="79">
        <v>398</v>
      </c>
      <c r="F58" s="79">
        <v>231</v>
      </c>
      <c r="G58" s="79">
        <v>167</v>
      </c>
      <c r="H58" s="79">
        <v>318</v>
      </c>
      <c r="I58" s="79">
        <v>183</v>
      </c>
      <c r="J58" s="79">
        <v>135</v>
      </c>
      <c r="K58" s="79">
        <v>80</v>
      </c>
      <c r="L58" s="79">
        <v>48</v>
      </c>
      <c r="M58" s="83">
        <v>32</v>
      </c>
    </row>
    <row r="59" spans="2:13" ht="11.5" customHeight="1">
      <c r="C59" s="81" t="s">
        <v>50</v>
      </c>
      <c r="D59" s="80"/>
      <c r="E59" s="79">
        <v>401</v>
      </c>
      <c r="F59" s="79">
        <v>239</v>
      </c>
      <c r="G59" s="79">
        <v>162</v>
      </c>
      <c r="H59" s="79">
        <v>347</v>
      </c>
      <c r="I59" s="79">
        <v>218</v>
      </c>
      <c r="J59" s="79">
        <v>129</v>
      </c>
      <c r="K59" s="83">
        <v>54</v>
      </c>
      <c r="L59" s="79">
        <v>21</v>
      </c>
      <c r="M59" s="83">
        <v>33</v>
      </c>
    </row>
    <row r="60" spans="2:13" ht="11.5" customHeight="1">
      <c r="C60" s="81" t="s">
        <v>51</v>
      </c>
      <c r="D60" s="80"/>
      <c r="E60" s="79">
        <v>179</v>
      </c>
      <c r="F60" s="79">
        <v>105</v>
      </c>
      <c r="G60" s="79">
        <v>74</v>
      </c>
      <c r="H60" s="79">
        <v>186</v>
      </c>
      <c r="I60" s="79">
        <v>107</v>
      </c>
      <c r="J60" s="79">
        <v>79</v>
      </c>
      <c r="K60" s="83">
        <v>-7</v>
      </c>
      <c r="L60" s="83">
        <v>-2</v>
      </c>
      <c r="M60" s="83">
        <v>-5</v>
      </c>
    </row>
    <row r="61" spans="2:13" ht="6" customHeight="1">
      <c r="D61" s="80"/>
      <c r="E61" s="79"/>
      <c r="F61" s="79"/>
      <c r="G61" s="79"/>
      <c r="H61" s="79"/>
      <c r="I61" s="79"/>
      <c r="J61" s="79"/>
      <c r="K61" s="79"/>
      <c r="L61" s="79"/>
      <c r="M61" s="79"/>
    </row>
    <row r="62" spans="2:13" ht="11.5" customHeight="1">
      <c r="B62" s="298" t="s">
        <v>118</v>
      </c>
      <c r="C62" s="298"/>
      <c r="D62" s="80"/>
      <c r="E62" s="79">
        <v>4921</v>
      </c>
      <c r="F62" s="79">
        <v>2803</v>
      </c>
      <c r="G62" s="79">
        <v>2118</v>
      </c>
      <c r="H62" s="79">
        <v>4466</v>
      </c>
      <c r="I62" s="79">
        <v>2629</v>
      </c>
      <c r="J62" s="79">
        <v>1837</v>
      </c>
      <c r="K62" s="79">
        <v>455</v>
      </c>
      <c r="L62" s="79">
        <v>174</v>
      </c>
      <c r="M62" s="79">
        <v>281</v>
      </c>
    </row>
    <row r="63" spans="2:13" ht="11.5" customHeight="1">
      <c r="C63" s="81" t="s">
        <v>52</v>
      </c>
      <c r="D63" s="80"/>
      <c r="E63" s="79">
        <v>1876</v>
      </c>
      <c r="F63" s="79">
        <v>1136</v>
      </c>
      <c r="G63" s="79">
        <v>740</v>
      </c>
      <c r="H63" s="79">
        <v>1625</v>
      </c>
      <c r="I63" s="79">
        <v>961</v>
      </c>
      <c r="J63" s="79">
        <v>664</v>
      </c>
      <c r="K63" s="79">
        <v>251</v>
      </c>
      <c r="L63" s="79">
        <v>175</v>
      </c>
      <c r="M63" s="83">
        <v>76</v>
      </c>
    </row>
    <row r="64" spans="2:13" ht="11.5" customHeight="1">
      <c r="C64" s="81" t="s">
        <v>53</v>
      </c>
      <c r="D64" s="80"/>
      <c r="E64" s="79">
        <v>176</v>
      </c>
      <c r="F64" s="79">
        <v>106</v>
      </c>
      <c r="G64" s="79">
        <v>70</v>
      </c>
      <c r="H64" s="79">
        <v>130</v>
      </c>
      <c r="I64" s="79">
        <v>80</v>
      </c>
      <c r="J64" s="79">
        <v>50</v>
      </c>
      <c r="K64" s="83">
        <v>46</v>
      </c>
      <c r="L64" s="83">
        <v>26</v>
      </c>
      <c r="M64" s="83">
        <v>20</v>
      </c>
    </row>
    <row r="65" spans="1:13" ht="11.5" customHeight="1">
      <c r="C65" s="81" t="s">
        <v>54</v>
      </c>
      <c r="D65" s="80"/>
      <c r="E65" s="79">
        <v>648</v>
      </c>
      <c r="F65" s="79">
        <v>284</v>
      </c>
      <c r="G65" s="79">
        <v>364</v>
      </c>
      <c r="H65" s="79">
        <v>507</v>
      </c>
      <c r="I65" s="79">
        <v>262</v>
      </c>
      <c r="J65" s="79">
        <v>245</v>
      </c>
      <c r="K65" s="79">
        <v>141</v>
      </c>
      <c r="L65" s="79">
        <v>22</v>
      </c>
      <c r="M65" s="79">
        <v>119</v>
      </c>
    </row>
    <row r="66" spans="1:13" ht="11.5" customHeight="1">
      <c r="C66" s="81" t="s">
        <v>55</v>
      </c>
      <c r="D66" s="80"/>
      <c r="E66" s="79">
        <v>528</v>
      </c>
      <c r="F66" s="79">
        <v>286</v>
      </c>
      <c r="G66" s="79">
        <v>242</v>
      </c>
      <c r="H66" s="79">
        <v>454</v>
      </c>
      <c r="I66" s="79">
        <v>262</v>
      </c>
      <c r="J66" s="79">
        <v>192</v>
      </c>
      <c r="K66" s="79">
        <v>74</v>
      </c>
      <c r="L66" s="79">
        <v>24</v>
      </c>
      <c r="M66" s="79">
        <v>50</v>
      </c>
    </row>
    <row r="67" spans="1:13" ht="11.5" customHeight="1">
      <c r="C67" s="81" t="s">
        <v>56</v>
      </c>
      <c r="D67" s="80"/>
      <c r="E67" s="79">
        <v>252</v>
      </c>
      <c r="F67" s="79">
        <v>142</v>
      </c>
      <c r="G67" s="79">
        <v>110</v>
      </c>
      <c r="H67" s="79">
        <v>272</v>
      </c>
      <c r="I67" s="79">
        <v>171</v>
      </c>
      <c r="J67" s="79">
        <v>101</v>
      </c>
      <c r="K67" s="79">
        <v>-20</v>
      </c>
      <c r="L67" s="79">
        <v>-29</v>
      </c>
      <c r="M67" s="83">
        <v>9</v>
      </c>
    </row>
    <row r="68" spans="1:13" ht="11.5" customHeight="1">
      <c r="C68" s="81" t="s">
        <v>57</v>
      </c>
      <c r="D68" s="80"/>
      <c r="E68" s="79">
        <v>396</v>
      </c>
      <c r="F68" s="79">
        <v>228</v>
      </c>
      <c r="G68" s="79">
        <v>168</v>
      </c>
      <c r="H68" s="79">
        <v>362</v>
      </c>
      <c r="I68" s="79">
        <v>206</v>
      </c>
      <c r="J68" s="79">
        <v>156</v>
      </c>
      <c r="K68" s="83">
        <v>34</v>
      </c>
      <c r="L68" s="79">
        <v>22</v>
      </c>
      <c r="M68" s="83">
        <v>12</v>
      </c>
    </row>
    <row r="69" spans="1:13" ht="11.5" customHeight="1">
      <c r="C69" s="81" t="s">
        <v>58</v>
      </c>
      <c r="D69" s="80"/>
      <c r="E69" s="79">
        <v>558</v>
      </c>
      <c r="F69" s="79">
        <v>317</v>
      </c>
      <c r="G69" s="79">
        <v>241</v>
      </c>
      <c r="H69" s="79">
        <v>558</v>
      </c>
      <c r="I69" s="79">
        <v>346</v>
      </c>
      <c r="J69" s="79">
        <v>212</v>
      </c>
      <c r="K69" s="82">
        <v>0</v>
      </c>
      <c r="L69" s="79">
        <v>-29</v>
      </c>
      <c r="M69" s="79">
        <v>29</v>
      </c>
    </row>
    <row r="70" spans="1:13" ht="11.5" customHeight="1">
      <c r="C70" s="81" t="s">
        <v>59</v>
      </c>
      <c r="D70" s="80"/>
      <c r="E70" s="79">
        <v>487</v>
      </c>
      <c r="F70" s="79">
        <v>304</v>
      </c>
      <c r="G70" s="79">
        <v>183</v>
      </c>
      <c r="H70" s="79">
        <v>558</v>
      </c>
      <c r="I70" s="79">
        <v>341</v>
      </c>
      <c r="J70" s="79">
        <v>217</v>
      </c>
      <c r="K70" s="79">
        <v>-71</v>
      </c>
      <c r="L70" s="79">
        <v>-37</v>
      </c>
      <c r="M70" s="79">
        <v>-34</v>
      </c>
    </row>
    <row r="71" spans="1:13" ht="6" customHeight="1">
      <c r="D71" s="80"/>
      <c r="E71" s="79"/>
      <c r="F71" s="79"/>
      <c r="G71" s="79"/>
      <c r="H71" s="79"/>
      <c r="I71" s="79"/>
      <c r="J71" s="79"/>
      <c r="K71" s="79"/>
      <c r="L71" s="79"/>
      <c r="M71" s="79"/>
    </row>
    <row r="72" spans="1:13" ht="11.5" customHeight="1">
      <c r="B72" s="298" t="s">
        <v>119</v>
      </c>
      <c r="C72" s="298"/>
      <c r="D72" s="80"/>
      <c r="E72" s="79">
        <v>9525</v>
      </c>
      <c r="F72" s="79">
        <v>3858</v>
      </c>
      <c r="G72" s="79">
        <v>5667</v>
      </c>
      <c r="H72" s="79">
        <v>6882</v>
      </c>
      <c r="I72" s="79">
        <v>2731</v>
      </c>
      <c r="J72" s="79">
        <v>4151</v>
      </c>
      <c r="K72" s="79">
        <v>2643</v>
      </c>
      <c r="L72" s="79">
        <v>1127</v>
      </c>
      <c r="M72" s="79">
        <v>1516</v>
      </c>
    </row>
    <row r="73" spans="1:13" ht="6" customHeight="1">
      <c r="A73" s="76"/>
      <c r="B73" s="76"/>
      <c r="C73" s="76"/>
      <c r="D73" s="78"/>
      <c r="E73" s="77"/>
      <c r="F73" s="76"/>
      <c r="G73" s="76"/>
      <c r="H73" s="76"/>
      <c r="I73" s="76"/>
      <c r="J73" s="76"/>
      <c r="K73" s="76"/>
      <c r="L73" s="76"/>
      <c r="M73" s="76"/>
    </row>
    <row r="74" spans="1:13">
      <c r="A74" s="75" t="s">
        <v>60</v>
      </c>
    </row>
    <row r="75" spans="1:13">
      <c r="A75" s="74" t="s">
        <v>0</v>
      </c>
    </row>
  </sheetData>
  <mergeCells count="12">
    <mergeCell ref="B8:C8"/>
    <mergeCell ref="B9:C9"/>
    <mergeCell ref="B10:C10"/>
    <mergeCell ref="B11:C11"/>
    <mergeCell ref="B72:C72"/>
    <mergeCell ref="B49:C49"/>
    <mergeCell ref="B56:C56"/>
    <mergeCell ref="B62:C62"/>
    <mergeCell ref="B12:C12"/>
    <mergeCell ref="B20:C20"/>
    <mergeCell ref="B29:C29"/>
    <mergeCell ref="B41:C4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5"/>
  <sheetViews>
    <sheetView showGridLines="0" zoomScale="125" zoomScaleNormal="125" workbookViewId="0"/>
  </sheetViews>
  <sheetFormatPr defaultColWidth="11.36328125" defaultRowHeight="9.5"/>
  <cols>
    <col min="1" max="1" width="1" style="50" customWidth="1"/>
    <col min="2" max="2" width="1.26953125" style="50" customWidth="1"/>
    <col min="3" max="3" width="7.36328125" style="50" customWidth="1"/>
    <col min="4" max="4" width="1" style="50" customWidth="1"/>
    <col min="5" max="13" width="8.453125" style="50" customWidth="1"/>
    <col min="14" max="16384" width="11.36328125" style="50"/>
  </cols>
  <sheetData>
    <row r="1" spans="1:13" ht="13">
      <c r="A1" s="48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13">
      <c r="M3" s="51" t="s">
        <v>122</v>
      </c>
    </row>
    <row r="4" spans="1:13" ht="1.5" customHeight="1">
      <c r="M4" s="51"/>
    </row>
    <row r="5" spans="1:13">
      <c r="A5" s="52" t="s">
        <v>10</v>
      </c>
      <c r="B5" s="53"/>
      <c r="C5" s="53"/>
      <c r="D5" s="53"/>
      <c r="E5" s="54" t="s">
        <v>4</v>
      </c>
      <c r="F5" s="54"/>
      <c r="G5" s="54"/>
      <c r="H5" s="54" t="s">
        <v>5</v>
      </c>
      <c r="I5" s="54"/>
      <c r="J5" s="54"/>
      <c r="K5" s="54" t="s">
        <v>6</v>
      </c>
      <c r="L5" s="54"/>
      <c r="M5" s="55"/>
    </row>
    <row r="6" spans="1:13">
      <c r="A6" s="56" t="s">
        <v>11</v>
      </c>
      <c r="B6" s="57"/>
      <c r="C6" s="57"/>
      <c r="D6" s="57"/>
      <c r="E6" s="58" t="s">
        <v>3</v>
      </c>
      <c r="F6" s="59" t="s">
        <v>1</v>
      </c>
      <c r="G6" s="59" t="s">
        <v>2</v>
      </c>
      <c r="H6" s="58" t="s">
        <v>3</v>
      </c>
      <c r="I6" s="59" t="s">
        <v>1</v>
      </c>
      <c r="J6" s="59" t="s">
        <v>2</v>
      </c>
      <c r="K6" s="58" t="s">
        <v>3</v>
      </c>
      <c r="L6" s="59" t="s">
        <v>1</v>
      </c>
      <c r="M6" s="60" t="s">
        <v>2</v>
      </c>
    </row>
    <row r="7" spans="1:13" ht="6" customHeight="1">
      <c r="A7" s="61"/>
      <c r="B7" s="61"/>
      <c r="C7" s="61"/>
      <c r="D7" s="62"/>
    </row>
    <row r="8" spans="1:13" ht="11.5" customHeight="1">
      <c r="B8" s="309" t="s">
        <v>3</v>
      </c>
      <c r="C8" s="309"/>
      <c r="D8" s="63"/>
      <c r="E8" s="64">
        <v>94168</v>
      </c>
      <c r="F8" s="64">
        <v>51927</v>
      </c>
      <c r="G8" s="64">
        <v>42241</v>
      </c>
      <c r="H8" s="64">
        <v>94251</v>
      </c>
      <c r="I8" s="64">
        <v>52250</v>
      </c>
      <c r="J8" s="64">
        <v>42001</v>
      </c>
      <c r="K8" s="65">
        <v>-83</v>
      </c>
      <c r="L8" s="65">
        <v>-323</v>
      </c>
      <c r="M8" s="65">
        <v>240</v>
      </c>
    </row>
    <row r="9" spans="1:13" ht="6" customHeight="1">
      <c r="B9" s="308"/>
      <c r="C9" s="308"/>
      <c r="D9" s="63"/>
      <c r="E9" s="67"/>
      <c r="F9" s="67"/>
      <c r="G9" s="67"/>
      <c r="H9" s="67"/>
      <c r="I9" s="67"/>
      <c r="J9" s="67"/>
      <c r="K9" s="67"/>
      <c r="L9" s="67"/>
      <c r="M9" s="67"/>
    </row>
    <row r="10" spans="1:13" ht="11.5" customHeight="1">
      <c r="B10" s="308" t="s">
        <v>111</v>
      </c>
      <c r="C10" s="308"/>
      <c r="D10" s="63"/>
      <c r="E10" s="68">
        <v>1169</v>
      </c>
      <c r="F10" s="68">
        <v>701</v>
      </c>
      <c r="G10" s="68">
        <v>468</v>
      </c>
      <c r="H10" s="68">
        <v>1070</v>
      </c>
      <c r="I10" s="68">
        <v>626</v>
      </c>
      <c r="J10" s="68">
        <v>444</v>
      </c>
      <c r="K10" s="68">
        <v>99</v>
      </c>
      <c r="L10" s="68">
        <v>75</v>
      </c>
      <c r="M10" s="68">
        <v>24</v>
      </c>
    </row>
    <row r="11" spans="1:13" ht="6" customHeight="1">
      <c r="B11" s="308"/>
      <c r="C11" s="308"/>
      <c r="D11" s="63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11.5" customHeight="1">
      <c r="B12" s="308" t="s">
        <v>112</v>
      </c>
      <c r="C12" s="308"/>
      <c r="D12" s="63"/>
      <c r="E12" s="68">
        <v>1377</v>
      </c>
      <c r="F12" s="68">
        <v>815</v>
      </c>
      <c r="G12" s="68">
        <v>562</v>
      </c>
      <c r="H12" s="68">
        <v>1097</v>
      </c>
      <c r="I12" s="68">
        <v>672</v>
      </c>
      <c r="J12" s="68">
        <v>425</v>
      </c>
      <c r="K12" s="68">
        <v>280</v>
      </c>
      <c r="L12" s="68">
        <v>143</v>
      </c>
      <c r="M12" s="68">
        <v>137</v>
      </c>
    </row>
    <row r="13" spans="1:13" ht="11.5" customHeight="1">
      <c r="C13" s="66" t="s">
        <v>14</v>
      </c>
      <c r="D13" s="63"/>
      <c r="E13" s="68">
        <v>179</v>
      </c>
      <c r="F13" s="68">
        <v>113</v>
      </c>
      <c r="G13" s="68">
        <v>66</v>
      </c>
      <c r="H13" s="68">
        <v>146</v>
      </c>
      <c r="I13" s="68">
        <v>96</v>
      </c>
      <c r="J13" s="68">
        <v>50</v>
      </c>
      <c r="K13" s="68">
        <v>33</v>
      </c>
      <c r="L13" s="68">
        <v>17</v>
      </c>
      <c r="M13" s="68">
        <v>16</v>
      </c>
    </row>
    <row r="14" spans="1:13" ht="11.5" customHeight="1">
      <c r="C14" s="66" t="s">
        <v>15</v>
      </c>
      <c r="D14" s="63"/>
      <c r="E14" s="68">
        <v>142</v>
      </c>
      <c r="F14" s="68">
        <v>72</v>
      </c>
      <c r="G14" s="68">
        <v>70</v>
      </c>
      <c r="H14" s="68">
        <v>115</v>
      </c>
      <c r="I14" s="68">
        <v>65</v>
      </c>
      <c r="J14" s="68">
        <v>50</v>
      </c>
      <c r="K14" s="68">
        <v>27</v>
      </c>
      <c r="L14" s="68">
        <v>7</v>
      </c>
      <c r="M14" s="68">
        <v>20</v>
      </c>
    </row>
    <row r="15" spans="1:13" ht="11.5" customHeight="1">
      <c r="C15" s="66" t="s">
        <v>16</v>
      </c>
      <c r="D15" s="63"/>
      <c r="E15" s="68">
        <v>599</v>
      </c>
      <c r="F15" s="68">
        <v>369</v>
      </c>
      <c r="G15" s="68">
        <v>230</v>
      </c>
      <c r="H15" s="68">
        <v>469</v>
      </c>
      <c r="I15" s="68">
        <v>283</v>
      </c>
      <c r="J15" s="68">
        <v>186</v>
      </c>
      <c r="K15" s="69">
        <v>130</v>
      </c>
      <c r="L15" s="69">
        <v>86</v>
      </c>
      <c r="M15" s="69">
        <v>44</v>
      </c>
    </row>
    <row r="16" spans="1:13" ht="11.5" customHeight="1">
      <c r="C16" s="66" t="s">
        <v>17</v>
      </c>
      <c r="D16" s="63"/>
      <c r="E16" s="68">
        <v>110</v>
      </c>
      <c r="F16" s="68">
        <v>62</v>
      </c>
      <c r="G16" s="68">
        <v>48</v>
      </c>
      <c r="H16" s="68">
        <v>94</v>
      </c>
      <c r="I16" s="68">
        <v>60</v>
      </c>
      <c r="J16" s="68">
        <v>34</v>
      </c>
      <c r="K16" s="68">
        <v>16</v>
      </c>
      <c r="L16" s="68">
        <v>2</v>
      </c>
      <c r="M16" s="68">
        <v>14</v>
      </c>
    </row>
    <row r="17" spans="2:13" ht="11.5" customHeight="1">
      <c r="C17" s="66" t="s">
        <v>18</v>
      </c>
      <c r="D17" s="63"/>
      <c r="E17" s="68">
        <v>129</v>
      </c>
      <c r="F17" s="68">
        <v>71</v>
      </c>
      <c r="G17" s="68">
        <v>58</v>
      </c>
      <c r="H17" s="68">
        <v>91</v>
      </c>
      <c r="I17" s="68">
        <v>60</v>
      </c>
      <c r="J17" s="68">
        <v>31</v>
      </c>
      <c r="K17" s="68">
        <v>38</v>
      </c>
      <c r="L17" s="68">
        <v>11</v>
      </c>
      <c r="M17" s="69">
        <v>27</v>
      </c>
    </row>
    <row r="18" spans="2:13" ht="11.5" customHeight="1">
      <c r="C18" s="66" t="s">
        <v>19</v>
      </c>
      <c r="D18" s="63"/>
      <c r="E18" s="68">
        <v>218</v>
      </c>
      <c r="F18" s="68">
        <v>128</v>
      </c>
      <c r="G18" s="68">
        <v>90</v>
      </c>
      <c r="H18" s="68">
        <v>182</v>
      </c>
      <c r="I18" s="68">
        <v>108</v>
      </c>
      <c r="J18" s="68">
        <v>74</v>
      </c>
      <c r="K18" s="68">
        <v>36</v>
      </c>
      <c r="L18" s="68">
        <v>20</v>
      </c>
      <c r="M18" s="68">
        <v>16</v>
      </c>
    </row>
    <row r="19" spans="2:13" ht="6" customHeight="1">
      <c r="D19" s="63"/>
      <c r="E19" s="68"/>
      <c r="F19" s="68"/>
      <c r="G19" s="68"/>
      <c r="H19" s="68"/>
      <c r="I19" s="68"/>
      <c r="J19" s="68"/>
      <c r="K19" s="68"/>
      <c r="L19" s="68"/>
      <c r="M19" s="68"/>
    </row>
    <row r="20" spans="2:13" ht="11.5" customHeight="1">
      <c r="B20" s="308" t="s">
        <v>113</v>
      </c>
      <c r="C20" s="308"/>
      <c r="D20" s="63"/>
      <c r="E20" s="68">
        <v>16179</v>
      </c>
      <c r="F20" s="68">
        <v>10015</v>
      </c>
      <c r="G20" s="68">
        <v>6164</v>
      </c>
      <c r="H20" s="68">
        <v>18720</v>
      </c>
      <c r="I20" s="68">
        <v>11077</v>
      </c>
      <c r="J20" s="68">
        <v>7643</v>
      </c>
      <c r="K20" s="69">
        <v>-2541</v>
      </c>
      <c r="L20" s="69">
        <v>-1062</v>
      </c>
      <c r="M20" s="69">
        <v>-1479</v>
      </c>
    </row>
    <row r="21" spans="2:13" ht="11.5" customHeight="1">
      <c r="C21" s="66" t="s">
        <v>20</v>
      </c>
      <c r="D21" s="63"/>
      <c r="E21" s="68">
        <v>520</v>
      </c>
      <c r="F21" s="68">
        <v>313</v>
      </c>
      <c r="G21" s="68">
        <v>207</v>
      </c>
      <c r="H21" s="68">
        <v>502</v>
      </c>
      <c r="I21" s="68">
        <v>318</v>
      </c>
      <c r="J21" s="68">
        <v>184</v>
      </c>
      <c r="K21" s="68">
        <v>18</v>
      </c>
      <c r="L21" s="68">
        <v>-5</v>
      </c>
      <c r="M21" s="68">
        <v>23</v>
      </c>
    </row>
    <row r="22" spans="2:13" ht="11.5" customHeight="1">
      <c r="C22" s="66" t="s">
        <v>21</v>
      </c>
      <c r="D22" s="63"/>
      <c r="E22" s="68">
        <v>324</v>
      </c>
      <c r="F22" s="68">
        <v>189</v>
      </c>
      <c r="G22" s="68">
        <v>135</v>
      </c>
      <c r="H22" s="68">
        <v>313</v>
      </c>
      <c r="I22" s="68">
        <v>185</v>
      </c>
      <c r="J22" s="68">
        <v>128</v>
      </c>
      <c r="K22" s="69">
        <v>11</v>
      </c>
      <c r="L22" s="69">
        <v>4</v>
      </c>
      <c r="M22" s="69">
        <v>7</v>
      </c>
    </row>
    <row r="23" spans="2:13" ht="11.5" customHeight="1">
      <c r="C23" s="66" t="s">
        <v>22</v>
      </c>
      <c r="D23" s="63"/>
      <c r="E23" s="68">
        <v>293</v>
      </c>
      <c r="F23" s="68">
        <v>187</v>
      </c>
      <c r="G23" s="68">
        <v>106</v>
      </c>
      <c r="H23" s="68">
        <v>283</v>
      </c>
      <c r="I23" s="68">
        <v>172</v>
      </c>
      <c r="J23" s="68">
        <v>111</v>
      </c>
      <c r="K23" s="69">
        <v>10</v>
      </c>
      <c r="L23" s="68">
        <v>15</v>
      </c>
      <c r="M23" s="69">
        <v>-5</v>
      </c>
    </row>
    <row r="24" spans="2:13" ht="11.5" customHeight="1">
      <c r="C24" s="66" t="s">
        <v>23</v>
      </c>
      <c r="D24" s="63"/>
      <c r="E24" s="68">
        <v>2232</v>
      </c>
      <c r="F24" s="68">
        <v>1356</v>
      </c>
      <c r="G24" s="68">
        <v>876</v>
      </c>
      <c r="H24" s="68">
        <v>2065</v>
      </c>
      <c r="I24" s="68">
        <v>1244</v>
      </c>
      <c r="J24" s="68">
        <v>821</v>
      </c>
      <c r="K24" s="68">
        <v>167</v>
      </c>
      <c r="L24" s="68">
        <v>112</v>
      </c>
      <c r="M24" s="69">
        <v>55</v>
      </c>
    </row>
    <row r="25" spans="2:13" ht="11.5" customHeight="1">
      <c r="C25" s="66" t="s">
        <v>24</v>
      </c>
      <c r="D25" s="63"/>
      <c r="E25" s="68">
        <v>2377</v>
      </c>
      <c r="F25" s="68">
        <v>1482</v>
      </c>
      <c r="G25" s="68">
        <v>895</v>
      </c>
      <c r="H25" s="68">
        <v>2756</v>
      </c>
      <c r="I25" s="68">
        <v>1648</v>
      </c>
      <c r="J25" s="68">
        <v>1108</v>
      </c>
      <c r="K25" s="69">
        <v>-379</v>
      </c>
      <c r="L25" s="69">
        <v>-166</v>
      </c>
      <c r="M25" s="69">
        <v>-213</v>
      </c>
    </row>
    <row r="26" spans="2:13" ht="11.5" customHeight="1">
      <c r="C26" s="66" t="s">
        <v>25</v>
      </c>
      <c r="D26" s="63"/>
      <c r="E26" s="68">
        <v>6545</v>
      </c>
      <c r="F26" s="68">
        <v>4086</v>
      </c>
      <c r="G26" s="68">
        <v>2459</v>
      </c>
      <c r="H26" s="68">
        <v>7928</v>
      </c>
      <c r="I26" s="68">
        <v>4668</v>
      </c>
      <c r="J26" s="68">
        <v>3260</v>
      </c>
      <c r="K26" s="69">
        <v>-1383</v>
      </c>
      <c r="L26" s="69">
        <v>-582</v>
      </c>
      <c r="M26" s="69">
        <v>-801</v>
      </c>
    </row>
    <row r="27" spans="2:13" ht="11.5" customHeight="1">
      <c r="C27" s="66" t="s">
        <v>26</v>
      </c>
      <c r="D27" s="63"/>
      <c r="E27" s="68">
        <v>3888</v>
      </c>
      <c r="F27" s="68">
        <v>2402</v>
      </c>
      <c r="G27" s="68">
        <v>1486</v>
      </c>
      <c r="H27" s="68">
        <v>4873</v>
      </c>
      <c r="I27" s="68">
        <v>2842</v>
      </c>
      <c r="J27" s="68">
        <v>2031</v>
      </c>
      <c r="K27" s="69">
        <v>-985</v>
      </c>
      <c r="L27" s="68">
        <v>-440</v>
      </c>
      <c r="M27" s="69">
        <v>-545</v>
      </c>
    </row>
    <row r="28" spans="2:13" ht="6" customHeight="1">
      <c r="D28" s="63"/>
      <c r="E28" s="68"/>
      <c r="F28" s="68"/>
      <c r="G28" s="68"/>
      <c r="H28" s="68"/>
      <c r="I28" s="68"/>
      <c r="J28" s="68"/>
      <c r="K28" s="68"/>
      <c r="L28" s="68"/>
      <c r="M28" s="68"/>
    </row>
    <row r="29" spans="2:13" ht="11.5" customHeight="1">
      <c r="B29" s="308" t="s">
        <v>114</v>
      </c>
      <c r="C29" s="308"/>
      <c r="D29" s="63"/>
      <c r="E29" s="68">
        <v>49297</v>
      </c>
      <c r="F29" s="68">
        <v>26127</v>
      </c>
      <c r="G29" s="68">
        <v>23170</v>
      </c>
      <c r="H29" s="68">
        <v>51004</v>
      </c>
      <c r="I29" s="68">
        <v>27571</v>
      </c>
      <c r="J29" s="68">
        <v>23433</v>
      </c>
      <c r="K29" s="69">
        <v>-1707</v>
      </c>
      <c r="L29" s="69">
        <v>-1444</v>
      </c>
      <c r="M29" s="69">
        <v>-263</v>
      </c>
    </row>
    <row r="30" spans="2:13" ht="11.5" customHeight="1">
      <c r="C30" s="66" t="s">
        <v>27</v>
      </c>
      <c r="D30" s="63"/>
      <c r="E30" s="68">
        <v>381</v>
      </c>
      <c r="F30" s="68">
        <v>230</v>
      </c>
      <c r="G30" s="68">
        <v>151</v>
      </c>
      <c r="H30" s="68">
        <v>331</v>
      </c>
      <c r="I30" s="68">
        <v>187</v>
      </c>
      <c r="J30" s="68">
        <v>144</v>
      </c>
      <c r="K30" s="69">
        <v>50</v>
      </c>
      <c r="L30" s="69">
        <v>43</v>
      </c>
      <c r="M30" s="69">
        <v>7</v>
      </c>
    </row>
    <row r="31" spans="2:13" ht="11.5" customHeight="1">
      <c r="C31" s="66" t="s">
        <v>28</v>
      </c>
      <c r="D31" s="63"/>
      <c r="E31" s="68">
        <v>815</v>
      </c>
      <c r="F31" s="68">
        <v>477</v>
      </c>
      <c r="G31" s="68">
        <v>338</v>
      </c>
      <c r="H31" s="68">
        <v>743</v>
      </c>
      <c r="I31" s="68">
        <v>458</v>
      </c>
      <c r="J31" s="68">
        <v>285</v>
      </c>
      <c r="K31" s="68">
        <v>72</v>
      </c>
      <c r="L31" s="68">
        <v>19</v>
      </c>
      <c r="M31" s="68">
        <v>53</v>
      </c>
    </row>
    <row r="32" spans="2:13" ht="11.5" customHeight="1">
      <c r="C32" s="66" t="s">
        <v>29</v>
      </c>
      <c r="D32" s="63"/>
      <c r="E32" s="68">
        <v>1247</v>
      </c>
      <c r="F32" s="68">
        <v>752</v>
      </c>
      <c r="G32" s="68">
        <v>495</v>
      </c>
      <c r="H32" s="68">
        <v>967</v>
      </c>
      <c r="I32" s="68">
        <v>602</v>
      </c>
      <c r="J32" s="68">
        <v>365</v>
      </c>
      <c r="K32" s="68">
        <v>280</v>
      </c>
      <c r="L32" s="68">
        <v>150</v>
      </c>
      <c r="M32" s="68">
        <v>130</v>
      </c>
    </row>
    <row r="33" spans="2:13" ht="11.5" customHeight="1">
      <c r="C33" s="66" t="s">
        <v>30</v>
      </c>
      <c r="D33" s="63"/>
      <c r="E33" s="68">
        <v>625</v>
      </c>
      <c r="F33" s="68">
        <v>368</v>
      </c>
      <c r="G33" s="68">
        <v>257</v>
      </c>
      <c r="H33" s="68">
        <v>489</v>
      </c>
      <c r="I33" s="68">
        <v>301</v>
      </c>
      <c r="J33" s="68">
        <v>188</v>
      </c>
      <c r="K33" s="68">
        <v>136</v>
      </c>
      <c r="L33" s="68">
        <v>67</v>
      </c>
      <c r="M33" s="68">
        <v>69</v>
      </c>
    </row>
    <row r="34" spans="2:13" ht="11.5" customHeight="1">
      <c r="C34" s="66" t="s">
        <v>31</v>
      </c>
      <c r="D34" s="63"/>
      <c r="E34" s="68">
        <v>192</v>
      </c>
      <c r="F34" s="68">
        <v>114</v>
      </c>
      <c r="G34" s="68">
        <v>78</v>
      </c>
      <c r="H34" s="68">
        <v>180</v>
      </c>
      <c r="I34" s="68">
        <v>117</v>
      </c>
      <c r="J34" s="68">
        <v>63</v>
      </c>
      <c r="K34" s="68">
        <v>12</v>
      </c>
      <c r="L34" s="69">
        <v>-3</v>
      </c>
      <c r="M34" s="68">
        <v>15</v>
      </c>
    </row>
    <row r="35" spans="2:13" ht="11.5" customHeight="1">
      <c r="C35" s="66" t="s">
        <v>32</v>
      </c>
      <c r="D35" s="63"/>
      <c r="E35" s="68">
        <v>1473</v>
      </c>
      <c r="F35" s="68">
        <v>810</v>
      </c>
      <c r="G35" s="68">
        <v>663</v>
      </c>
      <c r="H35" s="68">
        <v>1407</v>
      </c>
      <c r="I35" s="68">
        <v>796</v>
      </c>
      <c r="J35" s="68">
        <v>611</v>
      </c>
      <c r="K35" s="68">
        <v>66</v>
      </c>
      <c r="L35" s="68">
        <v>14</v>
      </c>
      <c r="M35" s="68">
        <v>52</v>
      </c>
    </row>
    <row r="36" spans="2:13" ht="11.5" customHeight="1">
      <c r="C36" s="66" t="s">
        <v>33</v>
      </c>
      <c r="D36" s="63"/>
      <c r="E36" s="68">
        <v>5948</v>
      </c>
      <c r="F36" s="68">
        <v>3058</v>
      </c>
      <c r="G36" s="68">
        <v>2890</v>
      </c>
      <c r="H36" s="68">
        <v>5619</v>
      </c>
      <c r="I36" s="68">
        <v>3069</v>
      </c>
      <c r="J36" s="68">
        <v>2550</v>
      </c>
      <c r="K36" s="69">
        <v>329</v>
      </c>
      <c r="L36" s="69">
        <v>-11</v>
      </c>
      <c r="M36" s="68">
        <v>340</v>
      </c>
    </row>
    <row r="37" spans="2:13" ht="11.5" customHeight="1">
      <c r="C37" s="66" t="s">
        <v>34</v>
      </c>
      <c r="D37" s="63"/>
      <c r="E37" s="68">
        <v>4264</v>
      </c>
      <c r="F37" s="68">
        <v>2453</v>
      </c>
      <c r="G37" s="68">
        <v>1811</v>
      </c>
      <c r="H37" s="68">
        <v>3755</v>
      </c>
      <c r="I37" s="68">
        <v>2230</v>
      </c>
      <c r="J37" s="68">
        <v>1525</v>
      </c>
      <c r="K37" s="68">
        <v>509</v>
      </c>
      <c r="L37" s="68">
        <v>223</v>
      </c>
      <c r="M37" s="68">
        <v>286</v>
      </c>
    </row>
    <row r="38" spans="2:13" ht="11.5" customHeight="1">
      <c r="C38" s="66" t="s">
        <v>35</v>
      </c>
      <c r="D38" s="63"/>
      <c r="E38" s="68">
        <v>29726</v>
      </c>
      <c r="F38" s="68">
        <v>15280</v>
      </c>
      <c r="G38" s="68">
        <v>14446</v>
      </c>
      <c r="H38" s="68">
        <v>33399</v>
      </c>
      <c r="I38" s="68">
        <v>17483</v>
      </c>
      <c r="J38" s="68">
        <v>15916</v>
      </c>
      <c r="K38" s="69">
        <v>-3673</v>
      </c>
      <c r="L38" s="69">
        <v>-2203</v>
      </c>
      <c r="M38" s="69">
        <v>-1470</v>
      </c>
    </row>
    <row r="39" spans="2:13" ht="11.5" customHeight="1">
      <c r="C39" s="66" t="s">
        <v>36</v>
      </c>
      <c r="D39" s="63"/>
      <c r="E39" s="68">
        <v>4626</v>
      </c>
      <c r="F39" s="68">
        <v>2585</v>
      </c>
      <c r="G39" s="68">
        <v>2041</v>
      </c>
      <c r="H39" s="68">
        <v>4114</v>
      </c>
      <c r="I39" s="68">
        <v>2328</v>
      </c>
      <c r="J39" s="68">
        <v>1786</v>
      </c>
      <c r="K39" s="69">
        <v>512</v>
      </c>
      <c r="L39" s="69">
        <v>257</v>
      </c>
      <c r="M39" s="69">
        <v>255</v>
      </c>
    </row>
    <row r="40" spans="2:13" ht="6" customHeight="1">
      <c r="D40" s="63"/>
      <c r="E40" s="68"/>
      <c r="F40" s="68"/>
      <c r="G40" s="68"/>
      <c r="H40" s="68"/>
      <c r="I40" s="68"/>
      <c r="J40" s="68"/>
      <c r="K40" s="68"/>
      <c r="L40" s="68"/>
      <c r="M40" s="68"/>
    </row>
    <row r="41" spans="2:13" ht="11.5" customHeight="1">
      <c r="B41" s="308" t="s">
        <v>115</v>
      </c>
      <c r="C41" s="308"/>
      <c r="D41" s="63"/>
      <c r="E41" s="68">
        <v>9475</v>
      </c>
      <c r="F41" s="68">
        <v>5797</v>
      </c>
      <c r="G41" s="68">
        <v>3678</v>
      </c>
      <c r="H41" s="68">
        <v>8692</v>
      </c>
      <c r="I41" s="68">
        <v>5247</v>
      </c>
      <c r="J41" s="68">
        <v>3445</v>
      </c>
      <c r="K41" s="68">
        <v>783</v>
      </c>
      <c r="L41" s="68">
        <v>550</v>
      </c>
      <c r="M41" s="69">
        <v>233</v>
      </c>
    </row>
    <row r="42" spans="2:13" ht="11.5" customHeight="1">
      <c r="C42" s="66" t="s">
        <v>37</v>
      </c>
      <c r="D42" s="63"/>
      <c r="E42" s="68">
        <v>711</v>
      </c>
      <c r="F42" s="68">
        <v>438</v>
      </c>
      <c r="G42" s="68">
        <v>273</v>
      </c>
      <c r="H42" s="68">
        <v>695</v>
      </c>
      <c r="I42" s="68">
        <v>429</v>
      </c>
      <c r="J42" s="68">
        <v>266</v>
      </c>
      <c r="K42" s="68">
        <v>16</v>
      </c>
      <c r="L42" s="68">
        <v>9</v>
      </c>
      <c r="M42" s="68">
        <v>7</v>
      </c>
    </row>
    <row r="43" spans="2:13" ht="11.5" customHeight="1">
      <c r="C43" s="66" t="s">
        <v>38</v>
      </c>
      <c r="D43" s="63"/>
      <c r="E43" s="68">
        <v>1290</v>
      </c>
      <c r="F43" s="68">
        <v>795</v>
      </c>
      <c r="G43" s="68">
        <v>495</v>
      </c>
      <c r="H43" s="68">
        <v>1167</v>
      </c>
      <c r="I43" s="68">
        <v>728</v>
      </c>
      <c r="J43" s="68">
        <v>439</v>
      </c>
      <c r="K43" s="68">
        <v>123</v>
      </c>
      <c r="L43" s="68">
        <v>67</v>
      </c>
      <c r="M43" s="68">
        <v>56</v>
      </c>
    </row>
    <row r="44" spans="2:13" ht="11.5" customHeight="1">
      <c r="C44" s="66" t="s">
        <v>39</v>
      </c>
      <c r="D44" s="63"/>
      <c r="E44" s="68">
        <v>4368</v>
      </c>
      <c r="F44" s="68">
        <v>2680</v>
      </c>
      <c r="G44" s="68">
        <v>1688</v>
      </c>
      <c r="H44" s="68">
        <v>4040</v>
      </c>
      <c r="I44" s="68">
        <v>2459</v>
      </c>
      <c r="J44" s="68">
        <v>1581</v>
      </c>
      <c r="K44" s="68">
        <v>328</v>
      </c>
      <c r="L44" s="68">
        <v>221</v>
      </c>
      <c r="M44" s="69">
        <v>107</v>
      </c>
    </row>
    <row r="45" spans="2:13" ht="11.5" customHeight="1">
      <c r="C45" s="66" t="s">
        <v>40</v>
      </c>
      <c r="D45" s="63"/>
      <c r="E45" s="68">
        <v>2248</v>
      </c>
      <c r="F45" s="68">
        <v>1372</v>
      </c>
      <c r="G45" s="68">
        <v>876</v>
      </c>
      <c r="H45" s="68">
        <v>2082</v>
      </c>
      <c r="I45" s="68">
        <v>1198</v>
      </c>
      <c r="J45" s="68">
        <v>884</v>
      </c>
      <c r="K45" s="68">
        <v>166</v>
      </c>
      <c r="L45" s="68">
        <v>174</v>
      </c>
      <c r="M45" s="68">
        <v>-8</v>
      </c>
    </row>
    <row r="46" spans="2:13" ht="11.5" customHeight="1">
      <c r="C46" s="66" t="s">
        <v>41</v>
      </c>
      <c r="D46" s="63"/>
      <c r="E46" s="68">
        <v>589</v>
      </c>
      <c r="F46" s="68">
        <v>350</v>
      </c>
      <c r="G46" s="68">
        <v>239</v>
      </c>
      <c r="H46" s="68">
        <v>474</v>
      </c>
      <c r="I46" s="68">
        <v>294</v>
      </c>
      <c r="J46" s="68">
        <v>180</v>
      </c>
      <c r="K46" s="68">
        <v>115</v>
      </c>
      <c r="L46" s="68">
        <v>56</v>
      </c>
      <c r="M46" s="69">
        <v>59</v>
      </c>
    </row>
    <row r="47" spans="2:13" ht="11.5" customHeight="1">
      <c r="C47" s="66" t="s">
        <v>42</v>
      </c>
      <c r="D47" s="63"/>
      <c r="E47" s="68">
        <v>269</v>
      </c>
      <c r="F47" s="68">
        <v>162</v>
      </c>
      <c r="G47" s="68">
        <v>107</v>
      </c>
      <c r="H47" s="68">
        <v>234</v>
      </c>
      <c r="I47" s="68">
        <v>139</v>
      </c>
      <c r="J47" s="68">
        <v>95</v>
      </c>
      <c r="K47" s="68">
        <v>35</v>
      </c>
      <c r="L47" s="68">
        <v>23</v>
      </c>
      <c r="M47" s="68">
        <v>12</v>
      </c>
    </row>
    <row r="48" spans="2:13" ht="6" customHeight="1">
      <c r="D48" s="63"/>
      <c r="E48" s="68"/>
      <c r="F48" s="68"/>
      <c r="G48" s="68"/>
      <c r="H48" s="68"/>
      <c r="I48" s="68"/>
      <c r="J48" s="68"/>
      <c r="K48" s="68"/>
      <c r="L48" s="68"/>
      <c r="M48" s="68"/>
    </row>
    <row r="49" spans="2:13" ht="11.5" customHeight="1">
      <c r="B49" s="308" t="s">
        <v>116</v>
      </c>
      <c r="C49" s="308"/>
      <c r="D49" s="63"/>
      <c r="E49" s="68">
        <v>2303</v>
      </c>
      <c r="F49" s="68">
        <v>1420</v>
      </c>
      <c r="G49" s="68">
        <v>883</v>
      </c>
      <c r="H49" s="68">
        <v>1770</v>
      </c>
      <c r="I49" s="68">
        <v>1095</v>
      </c>
      <c r="J49" s="68">
        <v>675</v>
      </c>
      <c r="K49" s="68">
        <v>533</v>
      </c>
      <c r="L49" s="68">
        <v>325</v>
      </c>
      <c r="M49" s="68">
        <v>208</v>
      </c>
    </row>
    <row r="50" spans="2:13" ht="11.5" customHeight="1">
      <c r="C50" s="66" t="s">
        <v>43</v>
      </c>
      <c r="D50" s="63"/>
      <c r="E50" s="68">
        <v>126</v>
      </c>
      <c r="F50" s="68">
        <v>75</v>
      </c>
      <c r="G50" s="68">
        <v>51</v>
      </c>
      <c r="H50" s="68">
        <v>109</v>
      </c>
      <c r="I50" s="68">
        <v>65</v>
      </c>
      <c r="J50" s="68">
        <v>44</v>
      </c>
      <c r="K50" s="68">
        <v>17</v>
      </c>
      <c r="L50" s="68">
        <v>10</v>
      </c>
      <c r="M50" s="68">
        <v>7</v>
      </c>
    </row>
    <row r="51" spans="2:13" ht="11.5" customHeight="1">
      <c r="C51" s="66" t="s">
        <v>44</v>
      </c>
      <c r="D51" s="63"/>
      <c r="E51" s="68">
        <v>189</v>
      </c>
      <c r="F51" s="68">
        <v>113</v>
      </c>
      <c r="G51" s="68">
        <v>76</v>
      </c>
      <c r="H51" s="68">
        <v>158</v>
      </c>
      <c r="I51" s="68">
        <v>95</v>
      </c>
      <c r="J51" s="68">
        <v>63</v>
      </c>
      <c r="K51" s="69">
        <v>31</v>
      </c>
      <c r="L51" s="69">
        <v>18</v>
      </c>
      <c r="M51" s="69">
        <v>13</v>
      </c>
    </row>
    <row r="52" spans="2:13" ht="11.5" customHeight="1">
      <c r="C52" s="66" t="s">
        <v>45</v>
      </c>
      <c r="D52" s="63"/>
      <c r="E52" s="68">
        <v>508</v>
      </c>
      <c r="F52" s="68">
        <v>296</v>
      </c>
      <c r="G52" s="68">
        <v>212</v>
      </c>
      <c r="H52" s="68">
        <v>425</v>
      </c>
      <c r="I52" s="68">
        <v>272</v>
      </c>
      <c r="J52" s="68">
        <v>153</v>
      </c>
      <c r="K52" s="68">
        <v>83</v>
      </c>
      <c r="L52" s="68">
        <v>24</v>
      </c>
      <c r="M52" s="68">
        <v>59</v>
      </c>
    </row>
    <row r="53" spans="2:13" ht="11.5" customHeight="1">
      <c r="C53" s="66" t="s">
        <v>46</v>
      </c>
      <c r="D53" s="63"/>
      <c r="E53" s="68">
        <v>1154</v>
      </c>
      <c r="F53" s="68">
        <v>734</v>
      </c>
      <c r="G53" s="68">
        <v>420</v>
      </c>
      <c r="H53" s="68">
        <v>791</v>
      </c>
      <c r="I53" s="68">
        <v>491</v>
      </c>
      <c r="J53" s="68">
        <v>300</v>
      </c>
      <c r="K53" s="68">
        <v>363</v>
      </c>
      <c r="L53" s="68">
        <v>243</v>
      </c>
      <c r="M53" s="68">
        <v>120</v>
      </c>
    </row>
    <row r="54" spans="2:13" ht="11.5" customHeight="1">
      <c r="C54" s="66" t="s">
        <v>47</v>
      </c>
      <c r="D54" s="63"/>
      <c r="E54" s="68">
        <v>326</v>
      </c>
      <c r="F54" s="68">
        <v>202</v>
      </c>
      <c r="G54" s="68">
        <v>124</v>
      </c>
      <c r="H54" s="68">
        <v>287</v>
      </c>
      <c r="I54" s="68">
        <v>172</v>
      </c>
      <c r="J54" s="68">
        <v>115</v>
      </c>
      <c r="K54" s="68">
        <v>39</v>
      </c>
      <c r="L54" s="68">
        <v>30</v>
      </c>
      <c r="M54" s="69">
        <v>9</v>
      </c>
    </row>
    <row r="55" spans="2:13" ht="6" customHeight="1">
      <c r="D55" s="63"/>
      <c r="E55" s="68"/>
      <c r="F55" s="68"/>
      <c r="G55" s="68"/>
      <c r="H55" s="68"/>
      <c r="I55" s="68"/>
      <c r="J55" s="68"/>
      <c r="K55" s="68"/>
      <c r="L55" s="68"/>
      <c r="M55" s="68"/>
    </row>
    <row r="56" spans="2:13" ht="11.5" customHeight="1">
      <c r="B56" s="308" t="s">
        <v>117</v>
      </c>
      <c r="C56" s="308"/>
      <c r="D56" s="63"/>
      <c r="E56" s="68">
        <v>981</v>
      </c>
      <c r="F56" s="68">
        <v>601</v>
      </c>
      <c r="G56" s="68">
        <v>380</v>
      </c>
      <c r="H56" s="68">
        <v>855</v>
      </c>
      <c r="I56" s="68">
        <v>525</v>
      </c>
      <c r="J56" s="68">
        <v>330</v>
      </c>
      <c r="K56" s="69">
        <v>126</v>
      </c>
      <c r="L56" s="68">
        <v>76</v>
      </c>
      <c r="M56" s="69">
        <v>50</v>
      </c>
    </row>
    <row r="57" spans="2:13" ht="11.5" customHeight="1">
      <c r="C57" s="66" t="s">
        <v>48</v>
      </c>
      <c r="D57" s="63"/>
      <c r="E57" s="68">
        <v>156</v>
      </c>
      <c r="F57" s="68">
        <v>92</v>
      </c>
      <c r="G57" s="68">
        <v>64</v>
      </c>
      <c r="H57" s="68">
        <v>126</v>
      </c>
      <c r="I57" s="68">
        <v>77</v>
      </c>
      <c r="J57" s="68">
        <v>49</v>
      </c>
      <c r="K57" s="68">
        <v>30</v>
      </c>
      <c r="L57" s="68">
        <v>15</v>
      </c>
      <c r="M57" s="68">
        <v>15</v>
      </c>
    </row>
    <row r="58" spans="2:13" ht="11.5" customHeight="1">
      <c r="C58" s="66" t="s">
        <v>49</v>
      </c>
      <c r="D58" s="63"/>
      <c r="E58" s="68">
        <v>316</v>
      </c>
      <c r="F58" s="68">
        <v>200</v>
      </c>
      <c r="G58" s="68">
        <v>116</v>
      </c>
      <c r="H58" s="68">
        <v>285</v>
      </c>
      <c r="I58" s="68">
        <v>170</v>
      </c>
      <c r="J58" s="68">
        <v>115</v>
      </c>
      <c r="K58" s="68">
        <v>31</v>
      </c>
      <c r="L58" s="68">
        <v>30</v>
      </c>
      <c r="M58" s="69">
        <v>1</v>
      </c>
    </row>
    <row r="59" spans="2:13" ht="11.5" customHeight="1">
      <c r="C59" s="66" t="s">
        <v>50</v>
      </c>
      <c r="D59" s="63"/>
      <c r="E59" s="68">
        <v>335</v>
      </c>
      <c r="F59" s="68">
        <v>203</v>
      </c>
      <c r="G59" s="68">
        <v>132</v>
      </c>
      <c r="H59" s="68">
        <v>281</v>
      </c>
      <c r="I59" s="68">
        <v>181</v>
      </c>
      <c r="J59" s="68">
        <v>100</v>
      </c>
      <c r="K59" s="69">
        <v>54</v>
      </c>
      <c r="L59" s="68">
        <v>22</v>
      </c>
      <c r="M59" s="69">
        <v>32</v>
      </c>
    </row>
    <row r="60" spans="2:13" ht="11.5" customHeight="1">
      <c r="C60" s="66" t="s">
        <v>51</v>
      </c>
      <c r="D60" s="63"/>
      <c r="E60" s="68">
        <v>174</v>
      </c>
      <c r="F60" s="68">
        <v>106</v>
      </c>
      <c r="G60" s="68">
        <v>68</v>
      </c>
      <c r="H60" s="68">
        <v>163</v>
      </c>
      <c r="I60" s="68">
        <v>97</v>
      </c>
      <c r="J60" s="68">
        <v>66</v>
      </c>
      <c r="K60" s="69">
        <v>11</v>
      </c>
      <c r="L60" s="69">
        <v>9</v>
      </c>
      <c r="M60" s="69">
        <v>2</v>
      </c>
    </row>
    <row r="61" spans="2:13" ht="6" customHeight="1">
      <c r="D61" s="63"/>
      <c r="E61" s="68"/>
      <c r="F61" s="68"/>
      <c r="G61" s="68"/>
      <c r="H61" s="68"/>
      <c r="I61" s="68"/>
      <c r="J61" s="68"/>
      <c r="K61" s="68"/>
      <c r="L61" s="68"/>
      <c r="M61" s="68"/>
    </row>
    <row r="62" spans="2:13" ht="11.5" customHeight="1">
      <c r="B62" s="308" t="s">
        <v>118</v>
      </c>
      <c r="C62" s="308"/>
      <c r="D62" s="63"/>
      <c r="E62" s="68">
        <v>4819</v>
      </c>
      <c r="F62" s="68">
        <v>2722</v>
      </c>
      <c r="G62" s="68">
        <v>2097</v>
      </c>
      <c r="H62" s="68">
        <v>4581</v>
      </c>
      <c r="I62" s="68">
        <v>2634</v>
      </c>
      <c r="J62" s="68">
        <v>1947</v>
      </c>
      <c r="K62" s="68">
        <v>238</v>
      </c>
      <c r="L62" s="68">
        <v>88</v>
      </c>
      <c r="M62" s="68">
        <v>150</v>
      </c>
    </row>
    <row r="63" spans="2:13" ht="11.5" customHeight="1">
      <c r="C63" s="66" t="s">
        <v>52</v>
      </c>
      <c r="D63" s="63"/>
      <c r="E63" s="68">
        <v>1673</v>
      </c>
      <c r="F63" s="68">
        <v>1007</v>
      </c>
      <c r="G63" s="68">
        <v>666</v>
      </c>
      <c r="H63" s="68">
        <v>1612</v>
      </c>
      <c r="I63" s="68">
        <v>935</v>
      </c>
      <c r="J63" s="68">
        <v>677</v>
      </c>
      <c r="K63" s="68">
        <v>61</v>
      </c>
      <c r="L63" s="68">
        <v>72</v>
      </c>
      <c r="M63" s="69">
        <v>-11</v>
      </c>
    </row>
    <row r="64" spans="2:13" ht="11.5" customHeight="1">
      <c r="C64" s="66" t="s">
        <v>53</v>
      </c>
      <c r="D64" s="63"/>
      <c r="E64" s="68">
        <v>200</v>
      </c>
      <c r="F64" s="68">
        <v>110</v>
      </c>
      <c r="G64" s="68">
        <v>90</v>
      </c>
      <c r="H64" s="68">
        <v>170</v>
      </c>
      <c r="I64" s="68">
        <v>101</v>
      </c>
      <c r="J64" s="68">
        <v>69</v>
      </c>
      <c r="K64" s="69">
        <v>30</v>
      </c>
      <c r="L64" s="69">
        <v>9</v>
      </c>
      <c r="M64" s="69">
        <v>21</v>
      </c>
    </row>
    <row r="65" spans="1:13" ht="11.5" customHeight="1">
      <c r="C65" s="66" t="s">
        <v>54</v>
      </c>
      <c r="D65" s="63"/>
      <c r="E65" s="68">
        <v>629</v>
      </c>
      <c r="F65" s="68">
        <v>275</v>
      </c>
      <c r="G65" s="68">
        <v>354</v>
      </c>
      <c r="H65" s="68">
        <v>520</v>
      </c>
      <c r="I65" s="68">
        <v>273</v>
      </c>
      <c r="J65" s="68">
        <v>247</v>
      </c>
      <c r="K65" s="68">
        <v>109</v>
      </c>
      <c r="L65" s="68">
        <v>2</v>
      </c>
      <c r="M65" s="68">
        <v>107</v>
      </c>
    </row>
    <row r="66" spans="1:13" ht="11.5" customHeight="1">
      <c r="C66" s="66" t="s">
        <v>55</v>
      </c>
      <c r="D66" s="63"/>
      <c r="E66" s="68">
        <v>498</v>
      </c>
      <c r="F66" s="68">
        <v>266</v>
      </c>
      <c r="G66" s="68">
        <v>232</v>
      </c>
      <c r="H66" s="68">
        <v>406</v>
      </c>
      <c r="I66" s="68">
        <v>209</v>
      </c>
      <c r="J66" s="68">
        <v>197</v>
      </c>
      <c r="K66" s="68">
        <v>92</v>
      </c>
      <c r="L66" s="68">
        <v>57</v>
      </c>
      <c r="M66" s="68">
        <v>35</v>
      </c>
    </row>
    <row r="67" spans="1:13" ht="11.5" customHeight="1">
      <c r="C67" s="66" t="s">
        <v>56</v>
      </c>
      <c r="D67" s="63"/>
      <c r="E67" s="68">
        <v>312</v>
      </c>
      <c r="F67" s="68">
        <v>179</v>
      </c>
      <c r="G67" s="68">
        <v>133</v>
      </c>
      <c r="H67" s="68">
        <v>266</v>
      </c>
      <c r="I67" s="68">
        <v>149</v>
      </c>
      <c r="J67" s="68">
        <v>117</v>
      </c>
      <c r="K67" s="68">
        <v>46</v>
      </c>
      <c r="L67" s="68">
        <v>30</v>
      </c>
      <c r="M67" s="69">
        <v>16</v>
      </c>
    </row>
    <row r="68" spans="1:13" ht="11.5" customHeight="1">
      <c r="C68" s="66" t="s">
        <v>57</v>
      </c>
      <c r="D68" s="63"/>
      <c r="E68" s="68">
        <v>406</v>
      </c>
      <c r="F68" s="68">
        <v>222</v>
      </c>
      <c r="G68" s="68">
        <v>184</v>
      </c>
      <c r="H68" s="68">
        <v>357</v>
      </c>
      <c r="I68" s="68">
        <v>219</v>
      </c>
      <c r="J68" s="68">
        <v>138</v>
      </c>
      <c r="K68" s="69">
        <v>49</v>
      </c>
      <c r="L68" s="68">
        <v>3</v>
      </c>
      <c r="M68" s="69">
        <v>46</v>
      </c>
    </row>
    <row r="69" spans="1:13" ht="11.5" customHeight="1">
      <c r="C69" s="66" t="s">
        <v>58</v>
      </c>
      <c r="D69" s="63"/>
      <c r="E69" s="68">
        <v>599</v>
      </c>
      <c r="F69" s="68">
        <v>334</v>
      </c>
      <c r="G69" s="68">
        <v>265</v>
      </c>
      <c r="H69" s="68">
        <v>634</v>
      </c>
      <c r="I69" s="68">
        <v>370</v>
      </c>
      <c r="J69" s="68">
        <v>264</v>
      </c>
      <c r="K69" s="68">
        <v>-35</v>
      </c>
      <c r="L69" s="68">
        <v>-36</v>
      </c>
      <c r="M69" s="68">
        <v>1</v>
      </c>
    </row>
    <row r="70" spans="1:13" ht="11.5" customHeight="1">
      <c r="C70" s="66" t="s">
        <v>59</v>
      </c>
      <c r="D70" s="63"/>
      <c r="E70" s="68">
        <v>502</v>
      </c>
      <c r="F70" s="68">
        <v>329</v>
      </c>
      <c r="G70" s="68">
        <v>173</v>
      </c>
      <c r="H70" s="68">
        <v>616</v>
      </c>
      <c r="I70" s="68">
        <v>378</v>
      </c>
      <c r="J70" s="68">
        <v>238</v>
      </c>
      <c r="K70" s="68">
        <v>-114</v>
      </c>
      <c r="L70" s="68">
        <v>-49</v>
      </c>
      <c r="M70" s="68">
        <v>-65</v>
      </c>
    </row>
    <row r="71" spans="1:13" ht="6" customHeight="1">
      <c r="D71" s="63"/>
      <c r="E71" s="68"/>
      <c r="F71" s="68"/>
      <c r="G71" s="68"/>
      <c r="H71" s="68"/>
      <c r="I71" s="68"/>
      <c r="J71" s="68"/>
      <c r="K71" s="68"/>
      <c r="L71" s="68"/>
      <c r="M71" s="68"/>
    </row>
    <row r="72" spans="1:13" ht="11.5" customHeight="1">
      <c r="B72" s="308" t="s">
        <v>119</v>
      </c>
      <c r="C72" s="308"/>
      <c r="D72" s="63"/>
      <c r="E72" s="68">
        <v>8552</v>
      </c>
      <c r="F72" s="68">
        <v>3714</v>
      </c>
      <c r="G72" s="68">
        <v>4838</v>
      </c>
      <c r="H72" s="68">
        <v>6462</v>
      </c>
      <c r="I72" s="68">
        <v>2803</v>
      </c>
      <c r="J72" s="68">
        <v>3659</v>
      </c>
      <c r="K72" s="68">
        <v>2090</v>
      </c>
      <c r="L72" s="68">
        <v>911</v>
      </c>
      <c r="M72" s="68">
        <v>1179</v>
      </c>
    </row>
    <row r="73" spans="1:13" ht="6" customHeight="1">
      <c r="A73" s="70"/>
      <c r="B73" s="70"/>
      <c r="C73" s="70"/>
      <c r="D73" s="71"/>
      <c r="E73" s="72"/>
      <c r="F73" s="70"/>
      <c r="G73" s="70"/>
      <c r="H73" s="70"/>
      <c r="I73" s="70"/>
      <c r="J73" s="70"/>
      <c r="K73" s="70"/>
      <c r="L73" s="70"/>
      <c r="M73" s="70"/>
    </row>
    <row r="74" spans="1:13">
      <c r="A74" s="73" t="s">
        <v>60</v>
      </c>
    </row>
    <row r="75" spans="1:13">
      <c r="A75" s="50" t="s">
        <v>0</v>
      </c>
    </row>
  </sheetData>
  <mergeCells count="12">
    <mergeCell ref="B72:C72"/>
    <mergeCell ref="B8:C8"/>
    <mergeCell ref="B9:C9"/>
    <mergeCell ref="B10:C10"/>
    <mergeCell ref="B11:C11"/>
    <mergeCell ref="B12:C12"/>
    <mergeCell ref="B20:C20"/>
    <mergeCell ref="B29:C29"/>
    <mergeCell ref="B41:C41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5"/>
  <sheetViews>
    <sheetView showGridLines="0" zoomScale="125" zoomScaleNormal="125" workbookViewId="0"/>
  </sheetViews>
  <sheetFormatPr defaultColWidth="11.36328125" defaultRowHeight="9.5"/>
  <cols>
    <col min="1" max="1" width="1" style="50" customWidth="1"/>
    <col min="2" max="2" width="1.26953125" style="50" customWidth="1"/>
    <col min="3" max="3" width="7.36328125" style="50" customWidth="1"/>
    <col min="4" max="4" width="1" style="50" customWidth="1"/>
    <col min="5" max="13" width="8.453125" style="50" customWidth="1"/>
    <col min="14" max="16384" width="11.36328125" style="50"/>
  </cols>
  <sheetData>
    <row r="1" spans="1:13" ht="13">
      <c r="A1" s="48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13">
      <c r="M3" s="51" t="s">
        <v>121</v>
      </c>
    </row>
    <row r="4" spans="1:13" ht="1.5" customHeight="1">
      <c r="M4" s="51"/>
    </row>
    <row r="5" spans="1:13">
      <c r="A5" s="52" t="s">
        <v>10</v>
      </c>
      <c r="B5" s="53"/>
      <c r="C5" s="53"/>
      <c r="D5" s="53"/>
      <c r="E5" s="54" t="s">
        <v>4</v>
      </c>
      <c r="F5" s="54"/>
      <c r="G5" s="54"/>
      <c r="H5" s="54" t="s">
        <v>5</v>
      </c>
      <c r="I5" s="54"/>
      <c r="J5" s="54"/>
      <c r="K5" s="54" t="s">
        <v>6</v>
      </c>
      <c r="L5" s="54"/>
      <c r="M5" s="55"/>
    </row>
    <row r="6" spans="1:13">
      <c r="A6" s="56" t="s">
        <v>11</v>
      </c>
      <c r="B6" s="57"/>
      <c r="C6" s="57"/>
      <c r="D6" s="57"/>
      <c r="E6" s="58" t="s">
        <v>3</v>
      </c>
      <c r="F6" s="59" t="s">
        <v>1</v>
      </c>
      <c r="G6" s="59" t="s">
        <v>2</v>
      </c>
      <c r="H6" s="58" t="s">
        <v>3</v>
      </c>
      <c r="I6" s="59" t="s">
        <v>1</v>
      </c>
      <c r="J6" s="59" t="s">
        <v>2</v>
      </c>
      <c r="K6" s="58" t="s">
        <v>3</v>
      </c>
      <c r="L6" s="59" t="s">
        <v>1</v>
      </c>
      <c r="M6" s="60" t="s">
        <v>2</v>
      </c>
    </row>
    <row r="7" spans="1:13" ht="6" customHeight="1">
      <c r="A7" s="61"/>
      <c r="B7" s="61"/>
      <c r="C7" s="61"/>
      <c r="D7" s="62"/>
    </row>
    <row r="8" spans="1:13" ht="11.5" customHeight="1">
      <c r="B8" s="309" t="s">
        <v>3</v>
      </c>
      <c r="C8" s="309"/>
      <c r="D8" s="63"/>
      <c r="E8" s="64">
        <v>94323</v>
      </c>
      <c r="F8" s="64">
        <v>52684</v>
      </c>
      <c r="G8" s="64">
        <v>41639</v>
      </c>
      <c r="H8" s="64">
        <v>95814</v>
      </c>
      <c r="I8" s="64">
        <v>53556</v>
      </c>
      <c r="J8" s="64">
        <v>42258</v>
      </c>
      <c r="K8" s="65">
        <v>-1491</v>
      </c>
      <c r="L8" s="65">
        <v>-872</v>
      </c>
      <c r="M8" s="65">
        <v>-619</v>
      </c>
    </row>
    <row r="9" spans="1:13" ht="6" customHeight="1">
      <c r="B9" s="308"/>
      <c r="C9" s="308"/>
      <c r="D9" s="63"/>
      <c r="E9" s="67"/>
      <c r="F9" s="67"/>
      <c r="G9" s="67"/>
      <c r="H9" s="67"/>
      <c r="I9" s="67"/>
      <c r="J9" s="67"/>
      <c r="K9" s="67"/>
      <c r="L9" s="67"/>
      <c r="M9" s="67"/>
    </row>
    <row r="10" spans="1:13" ht="11.5" customHeight="1">
      <c r="B10" s="308" t="s">
        <v>111</v>
      </c>
      <c r="C10" s="308"/>
      <c r="D10" s="63"/>
      <c r="E10" s="68">
        <v>1303</v>
      </c>
      <c r="F10" s="68">
        <v>794</v>
      </c>
      <c r="G10" s="68">
        <v>509</v>
      </c>
      <c r="H10" s="68">
        <v>1167</v>
      </c>
      <c r="I10" s="68">
        <v>674</v>
      </c>
      <c r="J10" s="68">
        <v>493</v>
      </c>
      <c r="K10" s="68">
        <v>136</v>
      </c>
      <c r="L10" s="68">
        <v>120</v>
      </c>
      <c r="M10" s="68">
        <v>16</v>
      </c>
    </row>
    <row r="11" spans="1:13" ht="6" customHeight="1">
      <c r="B11" s="308"/>
      <c r="C11" s="308"/>
      <c r="D11" s="63"/>
      <c r="E11" s="68"/>
      <c r="F11" s="68"/>
      <c r="G11" s="68"/>
      <c r="H11" s="68"/>
      <c r="I11" s="68"/>
      <c r="J11" s="68"/>
      <c r="K11" s="68"/>
      <c r="L11" s="68"/>
      <c r="M11" s="68"/>
    </row>
    <row r="12" spans="1:13" ht="11.5" customHeight="1">
      <c r="B12" s="308" t="s">
        <v>112</v>
      </c>
      <c r="C12" s="308"/>
      <c r="D12" s="63"/>
      <c r="E12" s="68">
        <v>1327</v>
      </c>
      <c r="F12" s="68">
        <v>770</v>
      </c>
      <c r="G12" s="68">
        <v>557</v>
      </c>
      <c r="H12" s="68">
        <v>1175</v>
      </c>
      <c r="I12" s="68">
        <v>728</v>
      </c>
      <c r="J12" s="68">
        <v>447</v>
      </c>
      <c r="K12" s="68">
        <v>152</v>
      </c>
      <c r="L12" s="68">
        <v>42</v>
      </c>
      <c r="M12" s="68">
        <v>110</v>
      </c>
    </row>
    <row r="13" spans="1:13" ht="11.5" customHeight="1">
      <c r="C13" s="66" t="s">
        <v>14</v>
      </c>
      <c r="D13" s="63"/>
      <c r="E13" s="68">
        <v>187</v>
      </c>
      <c r="F13" s="68">
        <v>105</v>
      </c>
      <c r="G13" s="68">
        <v>82</v>
      </c>
      <c r="H13" s="68">
        <v>163</v>
      </c>
      <c r="I13" s="68">
        <v>99</v>
      </c>
      <c r="J13" s="68">
        <v>64</v>
      </c>
      <c r="K13" s="68">
        <v>24</v>
      </c>
      <c r="L13" s="68">
        <v>6</v>
      </c>
      <c r="M13" s="68">
        <v>18</v>
      </c>
    </row>
    <row r="14" spans="1:13" ht="11.5" customHeight="1">
      <c r="C14" s="66" t="s">
        <v>15</v>
      </c>
      <c r="D14" s="63"/>
      <c r="E14" s="68">
        <v>111</v>
      </c>
      <c r="F14" s="68">
        <v>63</v>
      </c>
      <c r="G14" s="68">
        <v>48</v>
      </c>
      <c r="H14" s="68">
        <v>154</v>
      </c>
      <c r="I14" s="68">
        <v>89</v>
      </c>
      <c r="J14" s="68">
        <v>65</v>
      </c>
      <c r="K14" s="68">
        <v>-43</v>
      </c>
      <c r="L14" s="68">
        <v>-26</v>
      </c>
      <c r="M14" s="68">
        <v>-17</v>
      </c>
    </row>
    <row r="15" spans="1:13" ht="11.5" customHeight="1">
      <c r="C15" s="66" t="s">
        <v>16</v>
      </c>
      <c r="D15" s="63"/>
      <c r="E15" s="68">
        <v>569</v>
      </c>
      <c r="F15" s="68">
        <v>338</v>
      </c>
      <c r="G15" s="68">
        <v>231</v>
      </c>
      <c r="H15" s="68">
        <v>481</v>
      </c>
      <c r="I15" s="68">
        <v>313</v>
      </c>
      <c r="J15" s="68">
        <v>168</v>
      </c>
      <c r="K15" s="69">
        <v>88</v>
      </c>
      <c r="L15" s="69">
        <v>25</v>
      </c>
      <c r="M15" s="69">
        <v>63</v>
      </c>
    </row>
    <row r="16" spans="1:13" ht="11.5" customHeight="1">
      <c r="C16" s="66" t="s">
        <v>17</v>
      </c>
      <c r="D16" s="63"/>
      <c r="E16" s="68">
        <v>136</v>
      </c>
      <c r="F16" s="68">
        <v>74</v>
      </c>
      <c r="G16" s="68">
        <v>62</v>
      </c>
      <c r="H16" s="68">
        <v>113</v>
      </c>
      <c r="I16" s="68">
        <v>71</v>
      </c>
      <c r="J16" s="68">
        <v>42</v>
      </c>
      <c r="K16" s="68">
        <v>23</v>
      </c>
      <c r="L16" s="68">
        <v>3</v>
      </c>
      <c r="M16" s="68">
        <v>20</v>
      </c>
    </row>
    <row r="17" spans="2:13" ht="11.5" customHeight="1">
      <c r="C17" s="66" t="s">
        <v>18</v>
      </c>
      <c r="D17" s="63"/>
      <c r="E17" s="68">
        <v>99</v>
      </c>
      <c r="F17" s="68">
        <v>61</v>
      </c>
      <c r="G17" s="68">
        <v>38</v>
      </c>
      <c r="H17" s="68">
        <v>82</v>
      </c>
      <c r="I17" s="68">
        <v>46</v>
      </c>
      <c r="J17" s="68">
        <v>36</v>
      </c>
      <c r="K17" s="68">
        <v>17</v>
      </c>
      <c r="L17" s="68">
        <v>15</v>
      </c>
      <c r="M17" s="69">
        <v>2</v>
      </c>
    </row>
    <row r="18" spans="2:13" ht="11.5" customHeight="1">
      <c r="C18" s="66" t="s">
        <v>19</v>
      </c>
      <c r="D18" s="63"/>
      <c r="E18" s="68">
        <v>225</v>
      </c>
      <c r="F18" s="68">
        <v>129</v>
      </c>
      <c r="G18" s="68">
        <v>96</v>
      </c>
      <c r="H18" s="68">
        <v>182</v>
      </c>
      <c r="I18" s="68">
        <v>110</v>
      </c>
      <c r="J18" s="68">
        <v>72</v>
      </c>
      <c r="K18" s="68">
        <v>43</v>
      </c>
      <c r="L18" s="68">
        <v>19</v>
      </c>
      <c r="M18" s="68">
        <v>24</v>
      </c>
    </row>
    <row r="19" spans="2:13" ht="6" customHeight="1">
      <c r="D19" s="63"/>
      <c r="E19" s="68"/>
      <c r="F19" s="68"/>
      <c r="G19" s="68"/>
      <c r="H19" s="68"/>
      <c r="I19" s="68"/>
      <c r="J19" s="68"/>
      <c r="K19" s="68"/>
      <c r="L19" s="68"/>
      <c r="M19" s="68"/>
    </row>
    <row r="20" spans="2:13" ht="11.5" customHeight="1">
      <c r="B20" s="308" t="s">
        <v>113</v>
      </c>
      <c r="C20" s="308"/>
      <c r="D20" s="63"/>
      <c r="E20" s="68">
        <v>16976</v>
      </c>
      <c r="F20" s="68">
        <v>10526</v>
      </c>
      <c r="G20" s="68">
        <v>6450</v>
      </c>
      <c r="H20" s="68">
        <v>17870</v>
      </c>
      <c r="I20" s="68">
        <v>10762</v>
      </c>
      <c r="J20" s="68">
        <v>7108</v>
      </c>
      <c r="K20" s="69">
        <v>-894</v>
      </c>
      <c r="L20" s="69">
        <v>-236</v>
      </c>
      <c r="M20" s="69">
        <v>-658</v>
      </c>
    </row>
    <row r="21" spans="2:13" ht="11.5" customHeight="1">
      <c r="C21" s="66" t="s">
        <v>20</v>
      </c>
      <c r="D21" s="63"/>
      <c r="E21" s="68">
        <v>609</v>
      </c>
      <c r="F21" s="68">
        <v>374</v>
      </c>
      <c r="G21" s="68">
        <v>235</v>
      </c>
      <c r="H21" s="68">
        <v>490</v>
      </c>
      <c r="I21" s="68">
        <v>302</v>
      </c>
      <c r="J21" s="68">
        <v>188</v>
      </c>
      <c r="K21" s="68">
        <v>119</v>
      </c>
      <c r="L21" s="68">
        <v>72</v>
      </c>
      <c r="M21" s="68">
        <v>47</v>
      </c>
    </row>
    <row r="22" spans="2:13" ht="11.5" customHeight="1">
      <c r="C22" s="66" t="s">
        <v>21</v>
      </c>
      <c r="D22" s="63"/>
      <c r="E22" s="68">
        <v>314</v>
      </c>
      <c r="F22" s="68">
        <v>189</v>
      </c>
      <c r="G22" s="68">
        <v>125</v>
      </c>
      <c r="H22" s="68">
        <v>288</v>
      </c>
      <c r="I22" s="68">
        <v>175</v>
      </c>
      <c r="J22" s="68">
        <v>113</v>
      </c>
      <c r="K22" s="69">
        <v>26</v>
      </c>
      <c r="L22" s="69">
        <v>14</v>
      </c>
      <c r="M22" s="69">
        <v>12</v>
      </c>
    </row>
    <row r="23" spans="2:13" ht="11.5" customHeight="1">
      <c r="C23" s="66" t="s">
        <v>22</v>
      </c>
      <c r="D23" s="63"/>
      <c r="E23" s="68">
        <v>294</v>
      </c>
      <c r="F23" s="68">
        <v>189</v>
      </c>
      <c r="G23" s="68">
        <v>105</v>
      </c>
      <c r="H23" s="68">
        <v>309</v>
      </c>
      <c r="I23" s="68">
        <v>183</v>
      </c>
      <c r="J23" s="68">
        <v>126</v>
      </c>
      <c r="K23" s="69">
        <v>-15</v>
      </c>
      <c r="L23" s="68">
        <v>6</v>
      </c>
      <c r="M23" s="69">
        <v>-21</v>
      </c>
    </row>
    <row r="24" spans="2:13" ht="11.5" customHeight="1">
      <c r="C24" s="66" t="s">
        <v>23</v>
      </c>
      <c r="D24" s="63"/>
      <c r="E24" s="68">
        <v>2320</v>
      </c>
      <c r="F24" s="68">
        <v>1443</v>
      </c>
      <c r="G24" s="68">
        <v>877</v>
      </c>
      <c r="H24" s="68">
        <v>2075</v>
      </c>
      <c r="I24" s="68">
        <v>1262</v>
      </c>
      <c r="J24" s="68">
        <v>813</v>
      </c>
      <c r="K24" s="68">
        <v>245</v>
      </c>
      <c r="L24" s="68">
        <v>181</v>
      </c>
      <c r="M24" s="69">
        <v>64</v>
      </c>
    </row>
    <row r="25" spans="2:13" ht="11.5" customHeight="1">
      <c r="C25" s="66" t="s">
        <v>24</v>
      </c>
      <c r="D25" s="63"/>
      <c r="E25" s="68">
        <v>2567</v>
      </c>
      <c r="F25" s="68">
        <v>1610</v>
      </c>
      <c r="G25" s="68">
        <v>957</v>
      </c>
      <c r="H25" s="68">
        <v>2608</v>
      </c>
      <c r="I25" s="68">
        <v>1556</v>
      </c>
      <c r="J25" s="68">
        <v>1052</v>
      </c>
      <c r="K25" s="69">
        <v>-41</v>
      </c>
      <c r="L25" s="69">
        <v>54</v>
      </c>
      <c r="M25" s="69">
        <v>-95</v>
      </c>
    </row>
    <row r="26" spans="2:13" ht="11.5" customHeight="1">
      <c r="C26" s="66" t="s">
        <v>25</v>
      </c>
      <c r="D26" s="63"/>
      <c r="E26" s="68">
        <v>6516</v>
      </c>
      <c r="F26" s="68">
        <v>4054</v>
      </c>
      <c r="G26" s="68">
        <v>2462</v>
      </c>
      <c r="H26" s="68">
        <v>7561</v>
      </c>
      <c r="I26" s="68">
        <v>4557</v>
      </c>
      <c r="J26" s="68">
        <v>3004</v>
      </c>
      <c r="K26" s="69">
        <v>-1045</v>
      </c>
      <c r="L26" s="69">
        <v>-503</v>
      </c>
      <c r="M26" s="69">
        <v>-542</v>
      </c>
    </row>
    <row r="27" spans="2:13" ht="11.5" customHeight="1">
      <c r="C27" s="66" t="s">
        <v>26</v>
      </c>
      <c r="D27" s="63"/>
      <c r="E27" s="68">
        <v>4356</v>
      </c>
      <c r="F27" s="68">
        <v>2667</v>
      </c>
      <c r="G27" s="68">
        <v>1689</v>
      </c>
      <c r="H27" s="68">
        <v>4539</v>
      </c>
      <c r="I27" s="68">
        <v>2727</v>
      </c>
      <c r="J27" s="68">
        <v>1812</v>
      </c>
      <c r="K27" s="69">
        <v>-183</v>
      </c>
      <c r="L27" s="68">
        <v>-60</v>
      </c>
      <c r="M27" s="69">
        <v>-123</v>
      </c>
    </row>
    <row r="28" spans="2:13" ht="6" customHeight="1">
      <c r="D28" s="63"/>
      <c r="E28" s="68"/>
      <c r="F28" s="68"/>
      <c r="G28" s="68"/>
      <c r="H28" s="68"/>
      <c r="I28" s="68"/>
      <c r="J28" s="68"/>
      <c r="K28" s="68"/>
      <c r="L28" s="68"/>
      <c r="M28" s="68"/>
    </row>
    <row r="29" spans="2:13" ht="11.5" customHeight="1">
      <c r="B29" s="308" t="s">
        <v>114</v>
      </c>
      <c r="C29" s="308"/>
      <c r="D29" s="63"/>
      <c r="E29" s="68">
        <v>49461</v>
      </c>
      <c r="F29" s="68">
        <v>26331</v>
      </c>
      <c r="G29" s="68">
        <v>23130</v>
      </c>
      <c r="H29" s="68">
        <v>52762</v>
      </c>
      <c r="I29" s="68">
        <v>28533</v>
      </c>
      <c r="J29" s="68">
        <v>24229</v>
      </c>
      <c r="K29" s="69">
        <v>-3301</v>
      </c>
      <c r="L29" s="69">
        <v>-2202</v>
      </c>
      <c r="M29" s="69">
        <v>-1099</v>
      </c>
    </row>
    <row r="30" spans="2:13" ht="11.5" customHeight="1">
      <c r="C30" s="66" t="s">
        <v>27</v>
      </c>
      <c r="D30" s="63"/>
      <c r="E30" s="68">
        <v>362</v>
      </c>
      <c r="F30" s="68">
        <v>209</v>
      </c>
      <c r="G30" s="68">
        <v>153</v>
      </c>
      <c r="H30" s="68">
        <v>304</v>
      </c>
      <c r="I30" s="68">
        <v>180</v>
      </c>
      <c r="J30" s="68">
        <v>124</v>
      </c>
      <c r="K30" s="69">
        <v>58</v>
      </c>
      <c r="L30" s="69">
        <v>29</v>
      </c>
      <c r="M30" s="69">
        <v>29</v>
      </c>
    </row>
    <row r="31" spans="2:13" ht="11.5" customHeight="1">
      <c r="C31" s="66" t="s">
        <v>28</v>
      </c>
      <c r="D31" s="63"/>
      <c r="E31" s="68">
        <v>879</v>
      </c>
      <c r="F31" s="68">
        <v>515</v>
      </c>
      <c r="G31" s="68">
        <v>364</v>
      </c>
      <c r="H31" s="68">
        <v>766</v>
      </c>
      <c r="I31" s="68">
        <v>446</v>
      </c>
      <c r="J31" s="68">
        <v>320</v>
      </c>
      <c r="K31" s="68">
        <v>113</v>
      </c>
      <c r="L31" s="68">
        <v>69</v>
      </c>
      <c r="M31" s="68">
        <v>44</v>
      </c>
    </row>
    <row r="32" spans="2:13" ht="11.5" customHeight="1">
      <c r="C32" s="66" t="s">
        <v>29</v>
      </c>
      <c r="D32" s="63"/>
      <c r="E32" s="68">
        <v>1166</v>
      </c>
      <c r="F32" s="68">
        <v>717</v>
      </c>
      <c r="G32" s="68">
        <v>449</v>
      </c>
      <c r="H32" s="68">
        <v>1043</v>
      </c>
      <c r="I32" s="68">
        <v>660</v>
      </c>
      <c r="J32" s="68">
        <v>383</v>
      </c>
      <c r="K32" s="68">
        <v>123</v>
      </c>
      <c r="L32" s="68">
        <v>57</v>
      </c>
      <c r="M32" s="68">
        <v>66</v>
      </c>
    </row>
    <row r="33" spans="2:13" ht="11.5" customHeight="1">
      <c r="C33" s="66" t="s">
        <v>30</v>
      </c>
      <c r="D33" s="63"/>
      <c r="E33" s="68">
        <v>630</v>
      </c>
      <c r="F33" s="68">
        <v>363</v>
      </c>
      <c r="G33" s="68">
        <v>267</v>
      </c>
      <c r="H33" s="68">
        <v>518</v>
      </c>
      <c r="I33" s="68">
        <v>314</v>
      </c>
      <c r="J33" s="68">
        <v>204</v>
      </c>
      <c r="K33" s="68">
        <v>112</v>
      </c>
      <c r="L33" s="68">
        <v>49</v>
      </c>
      <c r="M33" s="68">
        <v>63</v>
      </c>
    </row>
    <row r="34" spans="2:13" ht="11.5" customHeight="1">
      <c r="C34" s="66" t="s">
        <v>31</v>
      </c>
      <c r="D34" s="63"/>
      <c r="E34" s="68">
        <v>208</v>
      </c>
      <c r="F34" s="68">
        <v>124</v>
      </c>
      <c r="G34" s="68">
        <v>84</v>
      </c>
      <c r="H34" s="68">
        <v>185</v>
      </c>
      <c r="I34" s="68">
        <v>104</v>
      </c>
      <c r="J34" s="68">
        <v>81</v>
      </c>
      <c r="K34" s="68">
        <v>23</v>
      </c>
      <c r="L34" s="69">
        <v>20</v>
      </c>
      <c r="M34" s="68">
        <v>3</v>
      </c>
    </row>
    <row r="35" spans="2:13" ht="11.5" customHeight="1">
      <c r="C35" s="66" t="s">
        <v>32</v>
      </c>
      <c r="D35" s="63"/>
      <c r="E35" s="68">
        <v>1500</v>
      </c>
      <c r="F35" s="68">
        <v>818</v>
      </c>
      <c r="G35" s="68">
        <v>682</v>
      </c>
      <c r="H35" s="68">
        <v>1447</v>
      </c>
      <c r="I35" s="68">
        <v>858</v>
      </c>
      <c r="J35" s="68">
        <v>589</v>
      </c>
      <c r="K35" s="68">
        <v>53</v>
      </c>
      <c r="L35" s="68">
        <v>-40</v>
      </c>
      <c r="M35" s="68">
        <v>93</v>
      </c>
    </row>
    <row r="36" spans="2:13" ht="11.5" customHeight="1">
      <c r="C36" s="66" t="s">
        <v>33</v>
      </c>
      <c r="D36" s="63"/>
      <c r="E36" s="68">
        <v>6217</v>
      </c>
      <c r="F36" s="68">
        <v>3271</v>
      </c>
      <c r="G36" s="68">
        <v>2946</v>
      </c>
      <c r="H36" s="68">
        <v>5820</v>
      </c>
      <c r="I36" s="68">
        <v>3149</v>
      </c>
      <c r="J36" s="68">
        <v>2671</v>
      </c>
      <c r="K36" s="69">
        <v>397</v>
      </c>
      <c r="L36" s="69">
        <v>122</v>
      </c>
      <c r="M36" s="68">
        <v>275</v>
      </c>
    </row>
    <row r="37" spans="2:13" ht="11.5" customHeight="1">
      <c r="C37" s="66" t="s">
        <v>34</v>
      </c>
      <c r="D37" s="63"/>
      <c r="E37" s="68">
        <v>4298</v>
      </c>
      <c r="F37" s="68">
        <v>2511</v>
      </c>
      <c r="G37" s="68">
        <v>1787</v>
      </c>
      <c r="H37" s="68">
        <v>3991</v>
      </c>
      <c r="I37" s="68">
        <v>2366</v>
      </c>
      <c r="J37" s="68">
        <v>1625</v>
      </c>
      <c r="K37" s="68">
        <v>307</v>
      </c>
      <c r="L37" s="68">
        <v>145</v>
      </c>
      <c r="M37" s="68">
        <v>162</v>
      </c>
    </row>
    <row r="38" spans="2:13" ht="11.5" customHeight="1">
      <c r="C38" s="66" t="s">
        <v>35</v>
      </c>
      <c r="D38" s="63"/>
      <c r="E38" s="68">
        <v>29616</v>
      </c>
      <c r="F38" s="68">
        <v>15203</v>
      </c>
      <c r="G38" s="68">
        <v>14413</v>
      </c>
      <c r="H38" s="68">
        <v>34189</v>
      </c>
      <c r="I38" s="68">
        <v>17934</v>
      </c>
      <c r="J38" s="68">
        <v>16255</v>
      </c>
      <c r="K38" s="69">
        <v>-4573</v>
      </c>
      <c r="L38" s="69">
        <v>-2731</v>
      </c>
      <c r="M38" s="69">
        <v>-1842</v>
      </c>
    </row>
    <row r="39" spans="2:13" ht="11.5" customHeight="1">
      <c r="C39" s="66" t="s">
        <v>36</v>
      </c>
      <c r="D39" s="63"/>
      <c r="E39" s="68">
        <v>4585</v>
      </c>
      <c r="F39" s="68">
        <v>2600</v>
      </c>
      <c r="G39" s="68">
        <v>1985</v>
      </c>
      <c r="H39" s="68">
        <v>4499</v>
      </c>
      <c r="I39" s="68">
        <v>2522</v>
      </c>
      <c r="J39" s="68">
        <v>1977</v>
      </c>
      <c r="K39" s="69">
        <v>86</v>
      </c>
      <c r="L39" s="69">
        <v>78</v>
      </c>
      <c r="M39" s="69">
        <v>8</v>
      </c>
    </row>
    <row r="40" spans="2:13" ht="6" customHeight="1">
      <c r="D40" s="63"/>
      <c r="E40" s="68"/>
      <c r="F40" s="68"/>
      <c r="G40" s="68"/>
      <c r="H40" s="68"/>
      <c r="I40" s="68"/>
      <c r="J40" s="68"/>
      <c r="K40" s="68"/>
      <c r="L40" s="68"/>
      <c r="M40" s="68"/>
    </row>
    <row r="41" spans="2:13" ht="11.5" customHeight="1">
      <c r="B41" s="308" t="s">
        <v>115</v>
      </c>
      <c r="C41" s="308"/>
      <c r="D41" s="63"/>
      <c r="E41" s="68">
        <v>9665</v>
      </c>
      <c r="F41" s="68">
        <v>5961</v>
      </c>
      <c r="G41" s="68">
        <v>3704</v>
      </c>
      <c r="H41" s="68">
        <v>8812</v>
      </c>
      <c r="I41" s="68">
        <v>5309</v>
      </c>
      <c r="J41" s="68">
        <v>3503</v>
      </c>
      <c r="K41" s="68">
        <v>853</v>
      </c>
      <c r="L41" s="68">
        <v>652</v>
      </c>
      <c r="M41" s="69">
        <v>201</v>
      </c>
    </row>
    <row r="42" spans="2:13" ht="11.5" customHeight="1">
      <c r="C42" s="66" t="s">
        <v>37</v>
      </c>
      <c r="D42" s="63"/>
      <c r="E42" s="68">
        <v>726</v>
      </c>
      <c r="F42" s="68">
        <v>444</v>
      </c>
      <c r="G42" s="68">
        <v>282</v>
      </c>
      <c r="H42" s="68">
        <v>667</v>
      </c>
      <c r="I42" s="68">
        <v>413</v>
      </c>
      <c r="J42" s="68">
        <v>254</v>
      </c>
      <c r="K42" s="68">
        <v>59</v>
      </c>
      <c r="L42" s="68">
        <v>31</v>
      </c>
      <c r="M42" s="68">
        <v>28</v>
      </c>
    </row>
    <row r="43" spans="2:13" ht="11.5" customHeight="1">
      <c r="C43" s="66" t="s">
        <v>38</v>
      </c>
      <c r="D43" s="63"/>
      <c r="E43" s="68">
        <v>1337</v>
      </c>
      <c r="F43" s="68">
        <v>818</v>
      </c>
      <c r="G43" s="68">
        <v>519</v>
      </c>
      <c r="H43" s="68">
        <v>1084</v>
      </c>
      <c r="I43" s="68">
        <v>662</v>
      </c>
      <c r="J43" s="68">
        <v>422</v>
      </c>
      <c r="K43" s="68">
        <v>253</v>
      </c>
      <c r="L43" s="68">
        <v>156</v>
      </c>
      <c r="M43" s="68">
        <v>97</v>
      </c>
    </row>
    <row r="44" spans="2:13" ht="11.5" customHeight="1">
      <c r="C44" s="66" t="s">
        <v>39</v>
      </c>
      <c r="D44" s="63"/>
      <c r="E44" s="68">
        <v>4562</v>
      </c>
      <c r="F44" s="68">
        <v>2824</v>
      </c>
      <c r="G44" s="68">
        <v>1738</v>
      </c>
      <c r="H44" s="68">
        <v>4173</v>
      </c>
      <c r="I44" s="68">
        <v>2531</v>
      </c>
      <c r="J44" s="68">
        <v>1642</v>
      </c>
      <c r="K44" s="68">
        <v>389</v>
      </c>
      <c r="L44" s="68">
        <v>293</v>
      </c>
      <c r="M44" s="69">
        <v>96</v>
      </c>
    </row>
    <row r="45" spans="2:13" ht="11.5" customHeight="1">
      <c r="C45" s="66" t="s">
        <v>40</v>
      </c>
      <c r="D45" s="63"/>
      <c r="E45" s="68">
        <v>2202</v>
      </c>
      <c r="F45" s="68">
        <v>1369</v>
      </c>
      <c r="G45" s="68">
        <v>833</v>
      </c>
      <c r="H45" s="68">
        <v>2149</v>
      </c>
      <c r="I45" s="68">
        <v>1266</v>
      </c>
      <c r="J45" s="68">
        <v>883</v>
      </c>
      <c r="K45" s="68">
        <v>53</v>
      </c>
      <c r="L45" s="68">
        <v>103</v>
      </c>
      <c r="M45" s="68">
        <v>-50</v>
      </c>
    </row>
    <row r="46" spans="2:13" ht="11.5" customHeight="1">
      <c r="C46" s="66" t="s">
        <v>41</v>
      </c>
      <c r="D46" s="63"/>
      <c r="E46" s="68">
        <v>599</v>
      </c>
      <c r="F46" s="68">
        <v>350</v>
      </c>
      <c r="G46" s="68">
        <v>249</v>
      </c>
      <c r="H46" s="68">
        <v>485</v>
      </c>
      <c r="I46" s="68">
        <v>284</v>
      </c>
      <c r="J46" s="68">
        <v>201</v>
      </c>
      <c r="K46" s="68">
        <v>114</v>
      </c>
      <c r="L46" s="68">
        <v>66</v>
      </c>
      <c r="M46" s="69">
        <v>48</v>
      </c>
    </row>
    <row r="47" spans="2:13" ht="11.5" customHeight="1">
      <c r="C47" s="66" t="s">
        <v>42</v>
      </c>
      <c r="D47" s="63"/>
      <c r="E47" s="68">
        <v>239</v>
      </c>
      <c r="F47" s="68">
        <v>156</v>
      </c>
      <c r="G47" s="68">
        <v>83</v>
      </c>
      <c r="H47" s="68">
        <v>254</v>
      </c>
      <c r="I47" s="68">
        <v>153</v>
      </c>
      <c r="J47" s="68">
        <v>101</v>
      </c>
      <c r="K47" s="68">
        <v>-15</v>
      </c>
      <c r="L47" s="68">
        <v>3</v>
      </c>
      <c r="M47" s="68">
        <v>-18</v>
      </c>
    </row>
    <row r="48" spans="2:13" ht="6" customHeight="1">
      <c r="D48" s="63"/>
      <c r="E48" s="68"/>
      <c r="F48" s="68"/>
      <c r="G48" s="68"/>
      <c r="H48" s="68"/>
      <c r="I48" s="68"/>
      <c r="J48" s="68"/>
      <c r="K48" s="68"/>
      <c r="L48" s="68"/>
      <c r="M48" s="68"/>
    </row>
    <row r="49" spans="2:13" ht="11.5" customHeight="1">
      <c r="B49" s="308" t="s">
        <v>116</v>
      </c>
      <c r="C49" s="308"/>
      <c r="D49" s="63"/>
      <c r="E49" s="68">
        <v>2290</v>
      </c>
      <c r="F49" s="68">
        <v>1404</v>
      </c>
      <c r="G49" s="68">
        <v>886</v>
      </c>
      <c r="H49" s="68">
        <v>1882</v>
      </c>
      <c r="I49" s="68">
        <v>1170</v>
      </c>
      <c r="J49" s="68">
        <v>712</v>
      </c>
      <c r="K49" s="68">
        <v>408</v>
      </c>
      <c r="L49" s="68">
        <v>234</v>
      </c>
      <c r="M49" s="68">
        <v>174</v>
      </c>
    </row>
    <row r="50" spans="2:13" ht="11.5" customHeight="1">
      <c r="C50" s="66" t="s">
        <v>43</v>
      </c>
      <c r="D50" s="63"/>
      <c r="E50" s="68">
        <v>152</v>
      </c>
      <c r="F50" s="68">
        <v>91</v>
      </c>
      <c r="G50" s="68">
        <v>61</v>
      </c>
      <c r="H50" s="68">
        <v>124</v>
      </c>
      <c r="I50" s="68">
        <v>70</v>
      </c>
      <c r="J50" s="68">
        <v>54</v>
      </c>
      <c r="K50" s="68">
        <v>28</v>
      </c>
      <c r="L50" s="68">
        <v>21</v>
      </c>
      <c r="M50" s="68">
        <v>7</v>
      </c>
    </row>
    <row r="51" spans="2:13" ht="11.5" customHeight="1">
      <c r="C51" s="66" t="s">
        <v>44</v>
      </c>
      <c r="D51" s="63"/>
      <c r="E51" s="68">
        <v>170</v>
      </c>
      <c r="F51" s="68">
        <v>94</v>
      </c>
      <c r="G51" s="68">
        <v>76</v>
      </c>
      <c r="H51" s="68">
        <v>136</v>
      </c>
      <c r="I51" s="68">
        <v>86</v>
      </c>
      <c r="J51" s="68">
        <v>50</v>
      </c>
      <c r="K51" s="69">
        <v>34</v>
      </c>
      <c r="L51" s="69">
        <v>8</v>
      </c>
      <c r="M51" s="69">
        <v>26</v>
      </c>
    </row>
    <row r="52" spans="2:13" ht="11.5" customHeight="1">
      <c r="C52" s="66" t="s">
        <v>45</v>
      </c>
      <c r="D52" s="63"/>
      <c r="E52" s="68">
        <v>538</v>
      </c>
      <c r="F52" s="68">
        <v>327</v>
      </c>
      <c r="G52" s="68">
        <v>211</v>
      </c>
      <c r="H52" s="68">
        <v>489</v>
      </c>
      <c r="I52" s="68">
        <v>309</v>
      </c>
      <c r="J52" s="68">
        <v>180</v>
      </c>
      <c r="K52" s="68">
        <v>49</v>
      </c>
      <c r="L52" s="68">
        <v>18</v>
      </c>
      <c r="M52" s="68">
        <v>31</v>
      </c>
    </row>
    <row r="53" spans="2:13" ht="11.5" customHeight="1">
      <c r="C53" s="66" t="s">
        <v>46</v>
      </c>
      <c r="D53" s="63"/>
      <c r="E53" s="68">
        <v>1111</v>
      </c>
      <c r="F53" s="68">
        <v>686</v>
      </c>
      <c r="G53" s="68">
        <v>425</v>
      </c>
      <c r="H53" s="68">
        <v>830</v>
      </c>
      <c r="I53" s="68">
        <v>504</v>
      </c>
      <c r="J53" s="68">
        <v>326</v>
      </c>
      <c r="K53" s="68">
        <v>281</v>
      </c>
      <c r="L53" s="68">
        <v>182</v>
      </c>
      <c r="M53" s="68">
        <v>99</v>
      </c>
    </row>
    <row r="54" spans="2:13" ht="11.5" customHeight="1">
      <c r="C54" s="66" t="s">
        <v>47</v>
      </c>
      <c r="D54" s="63"/>
      <c r="E54" s="68">
        <v>319</v>
      </c>
      <c r="F54" s="68">
        <v>206</v>
      </c>
      <c r="G54" s="68">
        <v>113</v>
      </c>
      <c r="H54" s="68">
        <v>303</v>
      </c>
      <c r="I54" s="68">
        <v>201</v>
      </c>
      <c r="J54" s="68">
        <v>102</v>
      </c>
      <c r="K54" s="68">
        <v>16</v>
      </c>
      <c r="L54" s="68">
        <v>5</v>
      </c>
      <c r="M54" s="69">
        <v>11</v>
      </c>
    </row>
    <row r="55" spans="2:13" ht="6" customHeight="1">
      <c r="D55" s="63"/>
      <c r="E55" s="68"/>
      <c r="F55" s="68"/>
      <c r="G55" s="68"/>
      <c r="H55" s="68"/>
      <c r="I55" s="68"/>
      <c r="J55" s="68"/>
      <c r="K55" s="68"/>
      <c r="L55" s="68"/>
      <c r="M55" s="68"/>
    </row>
    <row r="56" spans="2:13" ht="11.5" customHeight="1">
      <c r="B56" s="308" t="s">
        <v>117</v>
      </c>
      <c r="C56" s="308"/>
      <c r="D56" s="63"/>
      <c r="E56" s="68">
        <v>1109</v>
      </c>
      <c r="F56" s="68">
        <v>685</v>
      </c>
      <c r="G56" s="68">
        <v>424</v>
      </c>
      <c r="H56" s="68">
        <v>945</v>
      </c>
      <c r="I56" s="68">
        <v>588</v>
      </c>
      <c r="J56" s="68">
        <v>357</v>
      </c>
      <c r="K56" s="69">
        <v>164</v>
      </c>
      <c r="L56" s="68">
        <v>97</v>
      </c>
      <c r="M56" s="69">
        <v>67</v>
      </c>
    </row>
    <row r="57" spans="2:13" ht="11.5" customHeight="1">
      <c r="C57" s="66" t="s">
        <v>48</v>
      </c>
      <c r="D57" s="63"/>
      <c r="E57" s="68">
        <v>188</v>
      </c>
      <c r="F57" s="68">
        <v>114</v>
      </c>
      <c r="G57" s="68">
        <v>74</v>
      </c>
      <c r="H57" s="68">
        <v>150</v>
      </c>
      <c r="I57" s="68">
        <v>100</v>
      </c>
      <c r="J57" s="68">
        <v>50</v>
      </c>
      <c r="K57" s="68">
        <v>38</v>
      </c>
      <c r="L57" s="68">
        <v>14</v>
      </c>
      <c r="M57" s="68">
        <v>24</v>
      </c>
    </row>
    <row r="58" spans="2:13" ht="11.5" customHeight="1">
      <c r="C58" s="66" t="s">
        <v>49</v>
      </c>
      <c r="D58" s="63"/>
      <c r="E58" s="68">
        <v>375</v>
      </c>
      <c r="F58" s="68">
        <v>239</v>
      </c>
      <c r="G58" s="68">
        <v>136</v>
      </c>
      <c r="H58" s="68">
        <v>289</v>
      </c>
      <c r="I58" s="68">
        <v>180</v>
      </c>
      <c r="J58" s="68">
        <v>109</v>
      </c>
      <c r="K58" s="68">
        <v>86</v>
      </c>
      <c r="L58" s="68">
        <v>59</v>
      </c>
      <c r="M58" s="69">
        <v>27</v>
      </c>
    </row>
    <row r="59" spans="2:13" ht="11.5" customHeight="1">
      <c r="C59" s="66" t="s">
        <v>50</v>
      </c>
      <c r="D59" s="63"/>
      <c r="E59" s="68">
        <v>376</v>
      </c>
      <c r="F59" s="68">
        <v>225</v>
      </c>
      <c r="G59" s="68">
        <v>151</v>
      </c>
      <c r="H59" s="68">
        <v>328</v>
      </c>
      <c r="I59" s="68">
        <v>207</v>
      </c>
      <c r="J59" s="68">
        <v>121</v>
      </c>
      <c r="K59" s="69">
        <v>48</v>
      </c>
      <c r="L59" s="68">
        <v>18</v>
      </c>
      <c r="M59" s="69">
        <v>30</v>
      </c>
    </row>
    <row r="60" spans="2:13" ht="11.5" customHeight="1">
      <c r="C60" s="66" t="s">
        <v>51</v>
      </c>
      <c r="D60" s="63"/>
      <c r="E60" s="68">
        <v>170</v>
      </c>
      <c r="F60" s="68">
        <v>107</v>
      </c>
      <c r="G60" s="68">
        <v>63</v>
      </c>
      <c r="H60" s="68">
        <v>178</v>
      </c>
      <c r="I60" s="68">
        <v>101</v>
      </c>
      <c r="J60" s="68">
        <v>77</v>
      </c>
      <c r="K60" s="69">
        <v>-8</v>
      </c>
      <c r="L60" s="69">
        <v>6</v>
      </c>
      <c r="M60" s="69">
        <v>-14</v>
      </c>
    </row>
    <row r="61" spans="2:13" ht="6" customHeight="1">
      <c r="D61" s="63"/>
      <c r="E61" s="68"/>
      <c r="F61" s="68"/>
      <c r="G61" s="68"/>
      <c r="H61" s="68"/>
      <c r="I61" s="68"/>
      <c r="J61" s="68"/>
      <c r="K61" s="68"/>
      <c r="L61" s="68"/>
      <c r="M61" s="68"/>
    </row>
    <row r="62" spans="2:13" ht="11.5" customHeight="1">
      <c r="B62" s="308" t="s">
        <v>118</v>
      </c>
      <c r="C62" s="308"/>
      <c r="D62" s="63"/>
      <c r="E62" s="68">
        <v>5128</v>
      </c>
      <c r="F62" s="68">
        <v>3023</v>
      </c>
      <c r="G62" s="68">
        <v>2105</v>
      </c>
      <c r="H62" s="68">
        <v>4763</v>
      </c>
      <c r="I62" s="68">
        <v>2789</v>
      </c>
      <c r="J62" s="68">
        <v>1974</v>
      </c>
      <c r="K62" s="68">
        <v>365</v>
      </c>
      <c r="L62" s="68">
        <v>234</v>
      </c>
      <c r="M62" s="68">
        <v>131</v>
      </c>
    </row>
    <row r="63" spans="2:13" ht="11.5" customHeight="1">
      <c r="C63" s="66" t="s">
        <v>52</v>
      </c>
      <c r="D63" s="63"/>
      <c r="E63" s="68">
        <v>1660</v>
      </c>
      <c r="F63" s="68">
        <v>1057</v>
      </c>
      <c r="G63" s="68">
        <v>603</v>
      </c>
      <c r="H63" s="68">
        <v>1564</v>
      </c>
      <c r="I63" s="68">
        <v>963</v>
      </c>
      <c r="J63" s="68">
        <v>601</v>
      </c>
      <c r="K63" s="68">
        <v>96</v>
      </c>
      <c r="L63" s="68">
        <v>94</v>
      </c>
      <c r="M63" s="69">
        <v>2</v>
      </c>
    </row>
    <row r="64" spans="2:13" ht="11.5" customHeight="1">
      <c r="C64" s="66" t="s">
        <v>53</v>
      </c>
      <c r="D64" s="63"/>
      <c r="E64" s="68">
        <v>205</v>
      </c>
      <c r="F64" s="68">
        <v>116</v>
      </c>
      <c r="G64" s="68">
        <v>89</v>
      </c>
      <c r="H64" s="68">
        <v>187</v>
      </c>
      <c r="I64" s="68">
        <v>109</v>
      </c>
      <c r="J64" s="68">
        <v>78</v>
      </c>
      <c r="K64" s="69">
        <v>18</v>
      </c>
      <c r="L64" s="69">
        <v>7</v>
      </c>
      <c r="M64" s="69">
        <v>11</v>
      </c>
    </row>
    <row r="65" spans="1:13" ht="11.5" customHeight="1">
      <c r="C65" s="66" t="s">
        <v>54</v>
      </c>
      <c r="D65" s="63"/>
      <c r="E65" s="68">
        <v>670</v>
      </c>
      <c r="F65" s="68">
        <v>303</v>
      </c>
      <c r="G65" s="68">
        <v>367</v>
      </c>
      <c r="H65" s="68">
        <v>508</v>
      </c>
      <c r="I65" s="68">
        <v>248</v>
      </c>
      <c r="J65" s="68">
        <v>260</v>
      </c>
      <c r="K65" s="68">
        <v>162</v>
      </c>
      <c r="L65" s="68">
        <v>55</v>
      </c>
      <c r="M65" s="68">
        <v>107</v>
      </c>
    </row>
    <row r="66" spans="1:13" ht="11.5" customHeight="1">
      <c r="C66" s="66" t="s">
        <v>55</v>
      </c>
      <c r="D66" s="63"/>
      <c r="E66" s="68">
        <v>504</v>
      </c>
      <c r="F66" s="68">
        <v>261</v>
      </c>
      <c r="G66" s="68">
        <v>243</v>
      </c>
      <c r="H66" s="68">
        <v>496</v>
      </c>
      <c r="I66" s="68">
        <v>267</v>
      </c>
      <c r="J66" s="68">
        <v>229</v>
      </c>
      <c r="K66" s="68">
        <v>8</v>
      </c>
      <c r="L66" s="68">
        <v>-6</v>
      </c>
      <c r="M66" s="68">
        <v>14</v>
      </c>
    </row>
    <row r="67" spans="1:13" ht="11.5" customHeight="1">
      <c r="C67" s="66" t="s">
        <v>56</v>
      </c>
      <c r="D67" s="63"/>
      <c r="E67" s="68">
        <v>281</v>
      </c>
      <c r="F67" s="68">
        <v>185</v>
      </c>
      <c r="G67" s="68">
        <v>96</v>
      </c>
      <c r="H67" s="68">
        <v>276</v>
      </c>
      <c r="I67" s="68">
        <v>163</v>
      </c>
      <c r="J67" s="68">
        <v>113</v>
      </c>
      <c r="K67" s="68">
        <v>5</v>
      </c>
      <c r="L67" s="68">
        <v>22</v>
      </c>
      <c r="M67" s="69">
        <v>-17</v>
      </c>
    </row>
    <row r="68" spans="1:13" ht="11.5" customHeight="1">
      <c r="C68" s="66" t="s">
        <v>57</v>
      </c>
      <c r="D68" s="63"/>
      <c r="E68" s="68">
        <v>451</v>
      </c>
      <c r="F68" s="68">
        <v>255</v>
      </c>
      <c r="G68" s="68">
        <v>196</v>
      </c>
      <c r="H68" s="68">
        <v>428</v>
      </c>
      <c r="I68" s="68">
        <v>258</v>
      </c>
      <c r="J68" s="68">
        <v>170</v>
      </c>
      <c r="K68" s="69">
        <v>23</v>
      </c>
      <c r="L68" s="68">
        <v>-3</v>
      </c>
      <c r="M68" s="69">
        <v>26</v>
      </c>
    </row>
    <row r="69" spans="1:13" ht="11.5" customHeight="1">
      <c r="C69" s="66" t="s">
        <v>58</v>
      </c>
      <c r="D69" s="63"/>
      <c r="E69" s="68">
        <v>672</v>
      </c>
      <c r="F69" s="68">
        <v>408</v>
      </c>
      <c r="G69" s="68">
        <v>264</v>
      </c>
      <c r="H69" s="68">
        <v>640</v>
      </c>
      <c r="I69" s="68">
        <v>375</v>
      </c>
      <c r="J69" s="68">
        <v>265</v>
      </c>
      <c r="K69" s="68">
        <v>32</v>
      </c>
      <c r="L69" s="68">
        <v>33</v>
      </c>
      <c r="M69" s="68">
        <v>-1</v>
      </c>
    </row>
    <row r="70" spans="1:13" ht="11.5" customHeight="1">
      <c r="C70" s="66" t="s">
        <v>59</v>
      </c>
      <c r="D70" s="63"/>
      <c r="E70" s="68">
        <v>685</v>
      </c>
      <c r="F70" s="68">
        <v>438</v>
      </c>
      <c r="G70" s="68">
        <v>247</v>
      </c>
      <c r="H70" s="68">
        <v>664</v>
      </c>
      <c r="I70" s="68">
        <v>406</v>
      </c>
      <c r="J70" s="68">
        <v>258</v>
      </c>
      <c r="K70" s="68">
        <v>21</v>
      </c>
      <c r="L70" s="68">
        <v>32</v>
      </c>
      <c r="M70" s="68">
        <v>-11</v>
      </c>
    </row>
    <row r="71" spans="1:13" ht="6" customHeight="1">
      <c r="D71" s="63"/>
      <c r="E71" s="68"/>
      <c r="F71" s="68"/>
      <c r="G71" s="68"/>
      <c r="H71" s="68"/>
      <c r="I71" s="68"/>
      <c r="J71" s="68"/>
      <c r="K71" s="68"/>
      <c r="L71" s="68"/>
      <c r="M71" s="68"/>
    </row>
    <row r="72" spans="1:13" ht="11.5" customHeight="1">
      <c r="B72" s="308" t="s">
        <v>119</v>
      </c>
      <c r="C72" s="308"/>
      <c r="D72" s="63"/>
      <c r="E72" s="68">
        <v>7055</v>
      </c>
      <c r="F72" s="68">
        <v>3182</v>
      </c>
      <c r="G72" s="68">
        <v>3873</v>
      </c>
      <c r="H72" s="68">
        <v>6438</v>
      </c>
      <c r="I72" s="68">
        <v>3003</v>
      </c>
      <c r="J72" s="68">
        <v>3435</v>
      </c>
      <c r="K72" s="68">
        <v>617</v>
      </c>
      <c r="L72" s="68">
        <v>179</v>
      </c>
      <c r="M72" s="68">
        <v>438</v>
      </c>
    </row>
    <row r="73" spans="1:13" ht="6" customHeight="1">
      <c r="A73" s="70"/>
      <c r="B73" s="70"/>
      <c r="C73" s="70"/>
      <c r="D73" s="71"/>
      <c r="E73" s="72"/>
      <c r="F73" s="70"/>
      <c r="G73" s="70"/>
      <c r="H73" s="70"/>
      <c r="I73" s="70"/>
      <c r="J73" s="70"/>
      <c r="K73" s="70"/>
      <c r="L73" s="70"/>
      <c r="M73" s="70"/>
    </row>
    <row r="74" spans="1:13">
      <c r="A74" s="73" t="s">
        <v>60</v>
      </c>
    </row>
    <row r="75" spans="1:13">
      <c r="A75" s="50" t="s">
        <v>0</v>
      </c>
    </row>
  </sheetData>
  <mergeCells count="12">
    <mergeCell ref="B72:C72"/>
    <mergeCell ref="B8:C8"/>
    <mergeCell ref="B9:C9"/>
    <mergeCell ref="B10:C10"/>
    <mergeCell ref="B11:C11"/>
    <mergeCell ref="B12:C12"/>
    <mergeCell ref="B20:C20"/>
    <mergeCell ref="B29:C29"/>
    <mergeCell ref="B41:C41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5"/>
  <sheetViews>
    <sheetView showGridLines="0" zoomScale="125" zoomScaleNormal="125" workbookViewId="0"/>
  </sheetViews>
  <sheetFormatPr defaultColWidth="11.36328125" defaultRowHeight="9.5"/>
  <cols>
    <col min="1" max="1" width="1" style="50" customWidth="1"/>
    <col min="2" max="2" width="1.26953125" style="50" customWidth="1"/>
    <col min="3" max="3" width="7.36328125" style="50" customWidth="1"/>
    <col min="4" max="4" width="1" style="50" customWidth="1"/>
    <col min="5" max="13" width="8.453125" style="50" customWidth="1"/>
    <col min="14" max="16384" width="11.36328125" style="50"/>
  </cols>
  <sheetData>
    <row r="1" spans="1:13" ht="13">
      <c r="A1" s="48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3" spans="1:13">
      <c r="M3" s="51" t="s">
        <v>120</v>
      </c>
    </row>
    <row r="4" spans="1:13" ht="1.5" customHeight="1">
      <c r="M4" s="51"/>
    </row>
    <row r="5" spans="1:13">
      <c r="A5" s="52" t="s">
        <v>10</v>
      </c>
      <c r="B5" s="53"/>
      <c r="C5" s="53"/>
      <c r="D5" s="53"/>
      <c r="E5" s="54" t="s">
        <v>4</v>
      </c>
      <c r="F5" s="54"/>
      <c r="G5" s="54"/>
      <c r="H5" s="54" t="s">
        <v>5</v>
      </c>
      <c r="I5" s="54"/>
      <c r="J5" s="54"/>
      <c r="K5" s="54" t="s">
        <v>6</v>
      </c>
      <c r="L5" s="54"/>
      <c r="M5" s="55"/>
    </row>
    <row r="6" spans="1:13">
      <c r="A6" s="56" t="s">
        <v>11</v>
      </c>
      <c r="B6" s="57"/>
      <c r="C6" s="57"/>
      <c r="D6" s="57"/>
      <c r="E6" s="58" t="s">
        <v>3</v>
      </c>
      <c r="F6" s="59" t="s">
        <v>1</v>
      </c>
      <c r="G6" s="59" t="s">
        <v>2</v>
      </c>
      <c r="H6" s="58" t="s">
        <v>3</v>
      </c>
      <c r="I6" s="59" t="s">
        <v>1</v>
      </c>
      <c r="J6" s="59" t="s">
        <v>2</v>
      </c>
      <c r="K6" s="58" t="s">
        <v>3</v>
      </c>
      <c r="L6" s="59" t="s">
        <v>1</v>
      </c>
      <c r="M6" s="60" t="s">
        <v>2</v>
      </c>
    </row>
    <row r="7" spans="1:13" ht="6" customHeight="1">
      <c r="A7" s="61"/>
      <c r="B7" s="61"/>
      <c r="C7" s="61"/>
      <c r="D7" s="62"/>
    </row>
    <row r="8" spans="1:13">
      <c r="B8" s="309" t="s">
        <v>3</v>
      </c>
      <c r="C8" s="309"/>
      <c r="D8" s="63"/>
      <c r="E8" s="64">
        <v>96288</v>
      </c>
      <c r="F8" s="64">
        <v>54234</v>
      </c>
      <c r="G8" s="64">
        <v>42054</v>
      </c>
      <c r="H8" s="64">
        <v>96638</v>
      </c>
      <c r="I8" s="64">
        <v>54168</v>
      </c>
      <c r="J8" s="64">
        <v>42470</v>
      </c>
      <c r="K8" s="65">
        <v>-350</v>
      </c>
      <c r="L8" s="65">
        <v>66</v>
      </c>
      <c r="M8" s="65">
        <v>-416</v>
      </c>
    </row>
    <row r="9" spans="1:13" ht="6" customHeight="1">
      <c r="B9" s="308"/>
      <c r="C9" s="308"/>
      <c r="D9" s="63"/>
      <c r="E9" s="67"/>
      <c r="F9" s="67"/>
      <c r="G9" s="67"/>
      <c r="H9" s="67"/>
      <c r="I9" s="67"/>
      <c r="J9" s="67"/>
      <c r="K9" s="67"/>
      <c r="L9" s="67"/>
      <c r="M9" s="67"/>
    </row>
    <row r="10" spans="1:13">
      <c r="B10" s="308" t="s">
        <v>111</v>
      </c>
      <c r="C10" s="308"/>
      <c r="D10" s="63"/>
      <c r="E10" s="68">
        <v>1335</v>
      </c>
      <c r="F10" s="68">
        <v>806</v>
      </c>
      <c r="G10" s="68">
        <v>529</v>
      </c>
      <c r="H10" s="68">
        <v>1266</v>
      </c>
      <c r="I10" s="68">
        <v>710</v>
      </c>
      <c r="J10" s="68">
        <v>556</v>
      </c>
      <c r="K10" s="68">
        <v>69</v>
      </c>
      <c r="L10" s="68">
        <v>96</v>
      </c>
      <c r="M10" s="68">
        <v>-27</v>
      </c>
    </row>
    <row r="11" spans="1:13" ht="6" customHeight="1">
      <c r="B11" s="308"/>
      <c r="C11" s="308"/>
      <c r="D11" s="63"/>
      <c r="E11" s="68"/>
      <c r="F11" s="68"/>
      <c r="G11" s="68"/>
      <c r="H11" s="68"/>
      <c r="I11" s="68"/>
      <c r="J11" s="68"/>
      <c r="K11" s="68"/>
      <c r="L11" s="68"/>
      <c r="M11" s="68"/>
    </row>
    <row r="12" spans="1:13">
      <c r="B12" s="308" t="s">
        <v>112</v>
      </c>
      <c r="C12" s="308"/>
      <c r="D12" s="63"/>
      <c r="E12" s="68">
        <v>1385</v>
      </c>
      <c r="F12" s="68">
        <v>820</v>
      </c>
      <c r="G12" s="68">
        <v>565</v>
      </c>
      <c r="H12" s="68">
        <v>1285</v>
      </c>
      <c r="I12" s="68">
        <v>765</v>
      </c>
      <c r="J12" s="68">
        <v>520</v>
      </c>
      <c r="K12" s="68">
        <v>100</v>
      </c>
      <c r="L12" s="68">
        <v>55</v>
      </c>
      <c r="M12" s="68">
        <v>45</v>
      </c>
    </row>
    <row r="13" spans="1:13">
      <c r="C13" s="66" t="s">
        <v>14</v>
      </c>
      <c r="D13" s="63"/>
      <c r="E13" s="68">
        <v>187</v>
      </c>
      <c r="F13" s="68">
        <v>103</v>
      </c>
      <c r="G13" s="68">
        <v>84</v>
      </c>
      <c r="H13" s="68">
        <v>154</v>
      </c>
      <c r="I13" s="68">
        <v>81</v>
      </c>
      <c r="J13" s="68">
        <v>73</v>
      </c>
      <c r="K13" s="68">
        <v>33</v>
      </c>
      <c r="L13" s="68">
        <v>22</v>
      </c>
      <c r="M13" s="68">
        <v>11</v>
      </c>
    </row>
    <row r="14" spans="1:13">
      <c r="C14" s="66" t="s">
        <v>15</v>
      </c>
      <c r="D14" s="63"/>
      <c r="E14" s="68">
        <v>107</v>
      </c>
      <c r="F14" s="68">
        <v>66</v>
      </c>
      <c r="G14" s="68">
        <v>41</v>
      </c>
      <c r="H14" s="68">
        <v>139</v>
      </c>
      <c r="I14" s="68">
        <v>83</v>
      </c>
      <c r="J14" s="68">
        <v>56</v>
      </c>
      <c r="K14" s="68">
        <v>-32</v>
      </c>
      <c r="L14" s="68">
        <v>-17</v>
      </c>
      <c r="M14" s="68">
        <v>-15</v>
      </c>
    </row>
    <row r="15" spans="1:13">
      <c r="C15" s="66" t="s">
        <v>16</v>
      </c>
      <c r="D15" s="63"/>
      <c r="E15" s="68">
        <v>592</v>
      </c>
      <c r="F15" s="68">
        <v>368</v>
      </c>
      <c r="G15" s="68">
        <v>224</v>
      </c>
      <c r="H15" s="68">
        <v>591</v>
      </c>
      <c r="I15" s="68">
        <v>351</v>
      </c>
      <c r="J15" s="68">
        <v>240</v>
      </c>
      <c r="K15" s="69">
        <v>1</v>
      </c>
      <c r="L15" s="69">
        <v>17</v>
      </c>
      <c r="M15" s="69">
        <v>-16</v>
      </c>
    </row>
    <row r="16" spans="1:13">
      <c r="C16" s="66" t="s">
        <v>17</v>
      </c>
      <c r="D16" s="63"/>
      <c r="E16" s="68">
        <v>135</v>
      </c>
      <c r="F16" s="68">
        <v>75</v>
      </c>
      <c r="G16" s="68">
        <v>60</v>
      </c>
      <c r="H16" s="68">
        <v>99</v>
      </c>
      <c r="I16" s="68">
        <v>59</v>
      </c>
      <c r="J16" s="68">
        <v>40</v>
      </c>
      <c r="K16" s="68">
        <v>36</v>
      </c>
      <c r="L16" s="68">
        <v>16</v>
      </c>
      <c r="M16" s="68">
        <v>20</v>
      </c>
    </row>
    <row r="17" spans="2:13">
      <c r="C17" s="66" t="s">
        <v>18</v>
      </c>
      <c r="D17" s="63"/>
      <c r="E17" s="68">
        <v>121</v>
      </c>
      <c r="F17" s="68">
        <v>68</v>
      </c>
      <c r="G17" s="68">
        <v>53</v>
      </c>
      <c r="H17" s="68">
        <v>95</v>
      </c>
      <c r="I17" s="68">
        <v>63</v>
      </c>
      <c r="J17" s="68">
        <v>32</v>
      </c>
      <c r="K17" s="68">
        <v>26</v>
      </c>
      <c r="L17" s="68">
        <v>5</v>
      </c>
      <c r="M17" s="69">
        <v>21</v>
      </c>
    </row>
    <row r="18" spans="2:13">
      <c r="C18" s="66" t="s">
        <v>19</v>
      </c>
      <c r="D18" s="63"/>
      <c r="E18" s="68">
        <v>243</v>
      </c>
      <c r="F18" s="68">
        <v>140</v>
      </c>
      <c r="G18" s="68">
        <v>103</v>
      </c>
      <c r="H18" s="68">
        <v>207</v>
      </c>
      <c r="I18" s="68">
        <v>128</v>
      </c>
      <c r="J18" s="68">
        <v>79</v>
      </c>
      <c r="K18" s="68">
        <v>36</v>
      </c>
      <c r="L18" s="68">
        <v>12</v>
      </c>
      <c r="M18" s="68">
        <v>24</v>
      </c>
    </row>
    <row r="19" spans="2:13" ht="6" customHeight="1">
      <c r="D19" s="63"/>
      <c r="E19" s="68"/>
      <c r="F19" s="68"/>
      <c r="G19" s="68"/>
      <c r="H19" s="68"/>
      <c r="I19" s="68"/>
      <c r="J19" s="68"/>
      <c r="K19" s="68"/>
      <c r="L19" s="68"/>
      <c r="M19" s="68"/>
    </row>
    <row r="20" spans="2:13">
      <c r="B20" s="308" t="s">
        <v>113</v>
      </c>
      <c r="C20" s="308"/>
      <c r="D20" s="63"/>
      <c r="E20" s="68">
        <v>17167</v>
      </c>
      <c r="F20" s="68">
        <v>10834</v>
      </c>
      <c r="G20" s="68">
        <v>6333</v>
      </c>
      <c r="H20" s="68">
        <v>18171</v>
      </c>
      <c r="I20" s="68">
        <v>10983</v>
      </c>
      <c r="J20" s="68">
        <v>7188</v>
      </c>
      <c r="K20" s="69">
        <v>-1004</v>
      </c>
      <c r="L20" s="69">
        <v>-149</v>
      </c>
      <c r="M20" s="69">
        <v>-855</v>
      </c>
    </row>
    <row r="21" spans="2:13">
      <c r="C21" s="66" t="s">
        <v>20</v>
      </c>
      <c r="D21" s="63"/>
      <c r="E21" s="68">
        <v>557</v>
      </c>
      <c r="F21" s="68">
        <v>339</v>
      </c>
      <c r="G21" s="68">
        <v>218</v>
      </c>
      <c r="H21" s="68">
        <v>467</v>
      </c>
      <c r="I21" s="68">
        <v>301</v>
      </c>
      <c r="J21" s="68">
        <v>166</v>
      </c>
      <c r="K21" s="68">
        <v>90</v>
      </c>
      <c r="L21" s="68">
        <v>38</v>
      </c>
      <c r="M21" s="68">
        <v>52</v>
      </c>
    </row>
    <row r="22" spans="2:13">
      <c r="C22" s="66" t="s">
        <v>21</v>
      </c>
      <c r="D22" s="63"/>
      <c r="E22" s="68">
        <v>310</v>
      </c>
      <c r="F22" s="68">
        <v>195</v>
      </c>
      <c r="G22" s="68">
        <v>115</v>
      </c>
      <c r="H22" s="68">
        <v>312</v>
      </c>
      <c r="I22" s="68">
        <v>197</v>
      </c>
      <c r="J22" s="68">
        <v>115</v>
      </c>
      <c r="K22" s="69">
        <v>-2</v>
      </c>
      <c r="L22" s="69">
        <v>-2</v>
      </c>
      <c r="M22" s="69">
        <v>0</v>
      </c>
    </row>
    <row r="23" spans="2:13">
      <c r="C23" s="66" t="s">
        <v>22</v>
      </c>
      <c r="D23" s="63"/>
      <c r="E23" s="68">
        <v>313</v>
      </c>
      <c r="F23" s="68">
        <v>195</v>
      </c>
      <c r="G23" s="68">
        <v>118</v>
      </c>
      <c r="H23" s="68">
        <v>330</v>
      </c>
      <c r="I23" s="68">
        <v>213</v>
      </c>
      <c r="J23" s="68">
        <v>117</v>
      </c>
      <c r="K23" s="69">
        <v>-17</v>
      </c>
      <c r="L23" s="68">
        <v>-18</v>
      </c>
      <c r="M23" s="69">
        <v>1</v>
      </c>
    </row>
    <row r="24" spans="2:13">
      <c r="C24" s="66" t="s">
        <v>23</v>
      </c>
      <c r="D24" s="63"/>
      <c r="E24" s="68">
        <v>2383</v>
      </c>
      <c r="F24" s="68">
        <v>1482</v>
      </c>
      <c r="G24" s="68">
        <v>901</v>
      </c>
      <c r="H24" s="68">
        <v>2151</v>
      </c>
      <c r="I24" s="68">
        <v>1281</v>
      </c>
      <c r="J24" s="68">
        <v>870</v>
      </c>
      <c r="K24" s="68">
        <v>232</v>
      </c>
      <c r="L24" s="68">
        <v>201</v>
      </c>
      <c r="M24" s="69">
        <v>31</v>
      </c>
    </row>
    <row r="25" spans="2:13">
      <c r="C25" s="66" t="s">
        <v>24</v>
      </c>
      <c r="D25" s="63"/>
      <c r="E25" s="68">
        <v>2791</v>
      </c>
      <c r="F25" s="68">
        <v>1744</v>
      </c>
      <c r="G25" s="68">
        <v>1047</v>
      </c>
      <c r="H25" s="68">
        <v>2758</v>
      </c>
      <c r="I25" s="68">
        <v>1638</v>
      </c>
      <c r="J25" s="68">
        <v>1120</v>
      </c>
      <c r="K25" s="69">
        <v>33</v>
      </c>
      <c r="L25" s="69">
        <v>106</v>
      </c>
      <c r="M25" s="69">
        <v>-73</v>
      </c>
    </row>
    <row r="26" spans="2:13">
      <c r="C26" s="66" t="s">
        <v>25</v>
      </c>
      <c r="D26" s="63"/>
      <c r="E26" s="68">
        <v>6669</v>
      </c>
      <c r="F26" s="68">
        <v>4290</v>
      </c>
      <c r="G26" s="68">
        <v>2379</v>
      </c>
      <c r="H26" s="68">
        <v>7575</v>
      </c>
      <c r="I26" s="68">
        <v>4594</v>
      </c>
      <c r="J26" s="68">
        <v>2981</v>
      </c>
      <c r="K26" s="69">
        <v>-906</v>
      </c>
      <c r="L26" s="69">
        <v>-304</v>
      </c>
      <c r="M26" s="69">
        <v>-602</v>
      </c>
    </row>
    <row r="27" spans="2:13">
      <c r="C27" s="66" t="s">
        <v>26</v>
      </c>
      <c r="D27" s="63"/>
      <c r="E27" s="68">
        <v>4144</v>
      </c>
      <c r="F27" s="68">
        <v>2589</v>
      </c>
      <c r="G27" s="68">
        <v>1555</v>
      </c>
      <c r="H27" s="68">
        <v>4578</v>
      </c>
      <c r="I27" s="68">
        <v>2759</v>
      </c>
      <c r="J27" s="68">
        <v>1819</v>
      </c>
      <c r="K27" s="69">
        <v>-434</v>
      </c>
      <c r="L27" s="68">
        <v>-170</v>
      </c>
      <c r="M27" s="69">
        <v>-264</v>
      </c>
    </row>
    <row r="28" spans="2:13" ht="6" customHeight="1">
      <c r="D28" s="63"/>
      <c r="E28" s="68"/>
      <c r="F28" s="68"/>
      <c r="G28" s="68"/>
      <c r="H28" s="68"/>
      <c r="I28" s="68"/>
      <c r="J28" s="68"/>
      <c r="K28" s="68"/>
      <c r="L28" s="68"/>
      <c r="M28" s="68"/>
    </row>
    <row r="29" spans="2:13">
      <c r="B29" s="308" t="s">
        <v>114</v>
      </c>
      <c r="C29" s="308"/>
      <c r="D29" s="63"/>
      <c r="E29" s="68">
        <v>50875</v>
      </c>
      <c r="F29" s="68">
        <v>27142</v>
      </c>
      <c r="G29" s="68">
        <v>23733</v>
      </c>
      <c r="H29" s="68">
        <v>53633</v>
      </c>
      <c r="I29" s="68">
        <v>28899</v>
      </c>
      <c r="J29" s="68">
        <v>24734</v>
      </c>
      <c r="K29" s="69">
        <v>-2758</v>
      </c>
      <c r="L29" s="69">
        <v>-1757</v>
      </c>
      <c r="M29" s="69">
        <v>-1001</v>
      </c>
    </row>
    <row r="30" spans="2:13">
      <c r="C30" s="66" t="s">
        <v>27</v>
      </c>
      <c r="D30" s="63"/>
      <c r="E30" s="68">
        <v>418</v>
      </c>
      <c r="F30" s="68">
        <v>239</v>
      </c>
      <c r="G30" s="68">
        <v>179</v>
      </c>
      <c r="H30" s="68">
        <v>351</v>
      </c>
      <c r="I30" s="68">
        <v>213</v>
      </c>
      <c r="J30" s="68">
        <v>138</v>
      </c>
      <c r="K30" s="69">
        <v>67</v>
      </c>
      <c r="L30" s="69">
        <v>26</v>
      </c>
      <c r="M30" s="69">
        <v>41</v>
      </c>
    </row>
    <row r="31" spans="2:13">
      <c r="C31" s="66" t="s">
        <v>28</v>
      </c>
      <c r="D31" s="63"/>
      <c r="E31" s="68">
        <v>820</v>
      </c>
      <c r="F31" s="68">
        <v>491</v>
      </c>
      <c r="G31" s="68">
        <v>329</v>
      </c>
      <c r="H31" s="68">
        <v>727</v>
      </c>
      <c r="I31" s="68">
        <v>451</v>
      </c>
      <c r="J31" s="68">
        <v>276</v>
      </c>
      <c r="K31" s="68">
        <v>93</v>
      </c>
      <c r="L31" s="68">
        <v>40</v>
      </c>
      <c r="M31" s="68">
        <v>53</v>
      </c>
    </row>
    <row r="32" spans="2:13">
      <c r="C32" s="66" t="s">
        <v>29</v>
      </c>
      <c r="D32" s="63"/>
      <c r="E32" s="68">
        <v>1319</v>
      </c>
      <c r="F32" s="68">
        <v>792</v>
      </c>
      <c r="G32" s="68">
        <v>527</v>
      </c>
      <c r="H32" s="68">
        <v>1087</v>
      </c>
      <c r="I32" s="68">
        <v>664</v>
      </c>
      <c r="J32" s="68">
        <v>423</v>
      </c>
      <c r="K32" s="68">
        <v>232</v>
      </c>
      <c r="L32" s="68">
        <v>128</v>
      </c>
      <c r="M32" s="68">
        <v>104</v>
      </c>
    </row>
    <row r="33" spans="2:13">
      <c r="C33" s="66" t="s">
        <v>30</v>
      </c>
      <c r="D33" s="63"/>
      <c r="E33" s="68">
        <v>644</v>
      </c>
      <c r="F33" s="68">
        <v>408</v>
      </c>
      <c r="G33" s="68">
        <v>236</v>
      </c>
      <c r="H33" s="68">
        <v>548</v>
      </c>
      <c r="I33" s="68">
        <v>330</v>
      </c>
      <c r="J33" s="68">
        <v>218</v>
      </c>
      <c r="K33" s="68">
        <v>96</v>
      </c>
      <c r="L33" s="68">
        <v>78</v>
      </c>
      <c r="M33" s="68">
        <v>18</v>
      </c>
    </row>
    <row r="34" spans="2:13">
      <c r="C34" s="66" t="s">
        <v>31</v>
      </c>
      <c r="D34" s="63"/>
      <c r="E34" s="68">
        <v>241</v>
      </c>
      <c r="F34" s="68">
        <v>155</v>
      </c>
      <c r="G34" s="68">
        <v>86</v>
      </c>
      <c r="H34" s="68">
        <v>172</v>
      </c>
      <c r="I34" s="68">
        <v>101</v>
      </c>
      <c r="J34" s="68">
        <v>71</v>
      </c>
      <c r="K34" s="68">
        <v>69</v>
      </c>
      <c r="L34" s="69">
        <v>54</v>
      </c>
      <c r="M34" s="68">
        <v>15</v>
      </c>
    </row>
    <row r="35" spans="2:13">
      <c r="C35" s="66" t="s">
        <v>32</v>
      </c>
      <c r="D35" s="63"/>
      <c r="E35" s="68">
        <v>1727</v>
      </c>
      <c r="F35" s="68">
        <v>1004</v>
      </c>
      <c r="G35" s="68">
        <v>723</v>
      </c>
      <c r="H35" s="68">
        <v>1563</v>
      </c>
      <c r="I35" s="68">
        <v>862</v>
      </c>
      <c r="J35" s="68">
        <v>701</v>
      </c>
      <c r="K35" s="68">
        <v>164</v>
      </c>
      <c r="L35" s="68">
        <v>142</v>
      </c>
      <c r="M35" s="68">
        <v>22</v>
      </c>
    </row>
    <row r="36" spans="2:13">
      <c r="C36" s="66" t="s">
        <v>33</v>
      </c>
      <c r="D36" s="63"/>
      <c r="E36" s="68">
        <v>6401</v>
      </c>
      <c r="F36" s="68">
        <v>3313</v>
      </c>
      <c r="G36" s="68">
        <v>3088</v>
      </c>
      <c r="H36" s="68">
        <v>5950</v>
      </c>
      <c r="I36" s="68">
        <v>3208</v>
      </c>
      <c r="J36" s="68">
        <v>2742</v>
      </c>
      <c r="K36" s="69">
        <v>451</v>
      </c>
      <c r="L36" s="69">
        <v>105</v>
      </c>
      <c r="M36" s="68">
        <v>346</v>
      </c>
    </row>
    <row r="37" spans="2:13">
      <c r="C37" s="66" t="s">
        <v>34</v>
      </c>
      <c r="D37" s="63"/>
      <c r="E37" s="68">
        <v>4528</v>
      </c>
      <c r="F37" s="68">
        <v>2638</v>
      </c>
      <c r="G37" s="68">
        <v>1890</v>
      </c>
      <c r="H37" s="68">
        <v>3951</v>
      </c>
      <c r="I37" s="68">
        <v>2306</v>
      </c>
      <c r="J37" s="68">
        <v>1645</v>
      </c>
      <c r="K37" s="68">
        <v>577</v>
      </c>
      <c r="L37" s="68">
        <v>332</v>
      </c>
      <c r="M37" s="68">
        <v>245</v>
      </c>
    </row>
    <row r="38" spans="2:13">
      <c r="C38" s="66" t="s">
        <v>35</v>
      </c>
      <c r="D38" s="63"/>
      <c r="E38" s="68">
        <v>29964</v>
      </c>
      <c r="F38" s="68">
        <v>15357</v>
      </c>
      <c r="G38" s="68">
        <v>14607</v>
      </c>
      <c r="H38" s="68">
        <v>34750</v>
      </c>
      <c r="I38" s="68">
        <v>18267</v>
      </c>
      <c r="J38" s="68">
        <v>16483</v>
      </c>
      <c r="K38" s="69">
        <v>-4786</v>
      </c>
      <c r="L38" s="69">
        <v>-2910</v>
      </c>
      <c r="M38" s="69">
        <v>-1876</v>
      </c>
    </row>
    <row r="39" spans="2:13">
      <c r="C39" s="66" t="s">
        <v>36</v>
      </c>
      <c r="D39" s="63"/>
      <c r="E39" s="68">
        <v>4813</v>
      </c>
      <c r="F39" s="68">
        <v>2745</v>
      </c>
      <c r="G39" s="68">
        <v>2068</v>
      </c>
      <c r="H39" s="68">
        <v>4534</v>
      </c>
      <c r="I39" s="68">
        <v>2497</v>
      </c>
      <c r="J39" s="68">
        <v>2037</v>
      </c>
      <c r="K39" s="69">
        <v>279</v>
      </c>
      <c r="L39" s="69">
        <v>248</v>
      </c>
      <c r="M39" s="69">
        <v>31</v>
      </c>
    </row>
    <row r="40" spans="2:13" ht="6" customHeight="1">
      <c r="D40" s="63"/>
      <c r="E40" s="68"/>
      <c r="F40" s="68"/>
      <c r="G40" s="68"/>
      <c r="H40" s="68"/>
      <c r="I40" s="68"/>
      <c r="J40" s="68"/>
      <c r="K40" s="68"/>
      <c r="L40" s="68"/>
      <c r="M40" s="68"/>
    </row>
    <row r="41" spans="2:13">
      <c r="B41" s="308" t="s">
        <v>115</v>
      </c>
      <c r="C41" s="308"/>
      <c r="D41" s="63"/>
      <c r="E41" s="68">
        <v>9827</v>
      </c>
      <c r="F41" s="68">
        <v>6158</v>
      </c>
      <c r="G41" s="68">
        <v>3669</v>
      </c>
      <c r="H41" s="68">
        <v>8801</v>
      </c>
      <c r="I41" s="68">
        <v>5405</v>
      </c>
      <c r="J41" s="68">
        <v>3396</v>
      </c>
      <c r="K41" s="68">
        <v>1026</v>
      </c>
      <c r="L41" s="68">
        <v>753</v>
      </c>
      <c r="M41" s="69">
        <v>273</v>
      </c>
    </row>
    <row r="42" spans="2:13">
      <c r="C42" s="66" t="s">
        <v>37</v>
      </c>
      <c r="D42" s="63"/>
      <c r="E42" s="68">
        <v>728</v>
      </c>
      <c r="F42" s="68">
        <v>449</v>
      </c>
      <c r="G42" s="68">
        <v>279</v>
      </c>
      <c r="H42" s="68">
        <v>606</v>
      </c>
      <c r="I42" s="68">
        <v>383</v>
      </c>
      <c r="J42" s="68">
        <v>223</v>
      </c>
      <c r="K42" s="68">
        <v>122</v>
      </c>
      <c r="L42" s="68">
        <v>66</v>
      </c>
      <c r="M42" s="68">
        <v>56</v>
      </c>
    </row>
    <row r="43" spans="2:13">
      <c r="C43" s="66" t="s">
        <v>38</v>
      </c>
      <c r="D43" s="63"/>
      <c r="E43" s="68">
        <v>1368</v>
      </c>
      <c r="F43" s="68">
        <v>852</v>
      </c>
      <c r="G43" s="68">
        <v>516</v>
      </c>
      <c r="H43" s="68">
        <v>1069</v>
      </c>
      <c r="I43" s="68">
        <v>681</v>
      </c>
      <c r="J43" s="68">
        <v>388</v>
      </c>
      <c r="K43" s="68">
        <v>299</v>
      </c>
      <c r="L43" s="68">
        <v>171</v>
      </c>
      <c r="M43" s="68">
        <v>128</v>
      </c>
    </row>
    <row r="44" spans="2:13">
      <c r="C44" s="66" t="s">
        <v>39</v>
      </c>
      <c r="D44" s="63"/>
      <c r="E44" s="68">
        <v>4658</v>
      </c>
      <c r="F44" s="68">
        <v>2894</v>
      </c>
      <c r="G44" s="68">
        <v>1764</v>
      </c>
      <c r="H44" s="68">
        <v>4223</v>
      </c>
      <c r="I44" s="68">
        <v>2598</v>
      </c>
      <c r="J44" s="68">
        <v>1625</v>
      </c>
      <c r="K44" s="68">
        <v>435</v>
      </c>
      <c r="L44" s="68">
        <v>296</v>
      </c>
      <c r="M44" s="69">
        <v>139</v>
      </c>
    </row>
    <row r="45" spans="2:13">
      <c r="C45" s="66" t="s">
        <v>40</v>
      </c>
      <c r="D45" s="63"/>
      <c r="E45" s="68">
        <v>2185</v>
      </c>
      <c r="F45" s="68">
        <v>1412</v>
      </c>
      <c r="G45" s="68">
        <v>773</v>
      </c>
      <c r="H45" s="68">
        <v>2109</v>
      </c>
      <c r="I45" s="68">
        <v>1279</v>
      </c>
      <c r="J45" s="68">
        <v>830</v>
      </c>
      <c r="K45" s="68">
        <v>76</v>
      </c>
      <c r="L45" s="68">
        <v>133</v>
      </c>
      <c r="M45" s="68">
        <v>-57</v>
      </c>
    </row>
    <row r="46" spans="2:13">
      <c r="C46" s="66" t="s">
        <v>41</v>
      </c>
      <c r="D46" s="63"/>
      <c r="E46" s="68">
        <v>608</v>
      </c>
      <c r="F46" s="68">
        <v>378</v>
      </c>
      <c r="G46" s="68">
        <v>230</v>
      </c>
      <c r="H46" s="68">
        <v>531</v>
      </c>
      <c r="I46" s="68">
        <v>299</v>
      </c>
      <c r="J46" s="68">
        <v>232</v>
      </c>
      <c r="K46" s="68">
        <v>77</v>
      </c>
      <c r="L46" s="68">
        <v>79</v>
      </c>
      <c r="M46" s="69">
        <v>-2</v>
      </c>
    </row>
    <row r="47" spans="2:13">
      <c r="C47" s="66" t="s">
        <v>42</v>
      </c>
      <c r="D47" s="63"/>
      <c r="E47" s="68">
        <v>280</v>
      </c>
      <c r="F47" s="68">
        <v>173</v>
      </c>
      <c r="G47" s="68">
        <v>107</v>
      </c>
      <c r="H47" s="68">
        <v>263</v>
      </c>
      <c r="I47" s="68">
        <v>165</v>
      </c>
      <c r="J47" s="68">
        <v>98</v>
      </c>
      <c r="K47" s="68">
        <v>17</v>
      </c>
      <c r="L47" s="68">
        <v>8</v>
      </c>
      <c r="M47" s="68">
        <v>9</v>
      </c>
    </row>
    <row r="48" spans="2:13" ht="6" customHeight="1">
      <c r="D48" s="63"/>
      <c r="E48" s="68"/>
      <c r="F48" s="68"/>
      <c r="G48" s="68"/>
      <c r="H48" s="68"/>
      <c r="I48" s="68"/>
      <c r="J48" s="68"/>
      <c r="K48" s="68"/>
      <c r="L48" s="68"/>
      <c r="M48" s="68"/>
    </row>
    <row r="49" spans="2:13">
      <c r="B49" s="308" t="s">
        <v>116</v>
      </c>
      <c r="C49" s="308"/>
      <c r="D49" s="63"/>
      <c r="E49" s="68">
        <v>2333</v>
      </c>
      <c r="F49" s="68">
        <v>1418</v>
      </c>
      <c r="G49" s="68">
        <v>915</v>
      </c>
      <c r="H49" s="68">
        <v>1921</v>
      </c>
      <c r="I49" s="68">
        <v>1194</v>
      </c>
      <c r="J49" s="68">
        <v>727</v>
      </c>
      <c r="K49" s="68">
        <v>412</v>
      </c>
      <c r="L49" s="68">
        <v>224</v>
      </c>
      <c r="M49" s="68">
        <v>188</v>
      </c>
    </row>
    <row r="50" spans="2:13">
      <c r="C50" s="66" t="s">
        <v>43</v>
      </c>
      <c r="D50" s="63"/>
      <c r="E50" s="68">
        <v>128</v>
      </c>
      <c r="F50" s="68">
        <v>75</v>
      </c>
      <c r="G50" s="68">
        <v>53</v>
      </c>
      <c r="H50" s="68">
        <v>133</v>
      </c>
      <c r="I50" s="68">
        <v>77</v>
      </c>
      <c r="J50" s="68">
        <v>56</v>
      </c>
      <c r="K50" s="68">
        <v>-5</v>
      </c>
      <c r="L50" s="68">
        <v>-2</v>
      </c>
      <c r="M50" s="68">
        <v>-3</v>
      </c>
    </row>
    <row r="51" spans="2:13">
      <c r="C51" s="66" t="s">
        <v>44</v>
      </c>
      <c r="D51" s="63"/>
      <c r="E51" s="68">
        <v>176</v>
      </c>
      <c r="F51" s="68">
        <v>99</v>
      </c>
      <c r="G51" s="68">
        <v>77</v>
      </c>
      <c r="H51" s="68">
        <v>134</v>
      </c>
      <c r="I51" s="68">
        <v>81</v>
      </c>
      <c r="J51" s="68">
        <v>53</v>
      </c>
      <c r="K51" s="69">
        <v>42</v>
      </c>
      <c r="L51" s="69">
        <v>18</v>
      </c>
      <c r="M51" s="69">
        <v>24</v>
      </c>
    </row>
    <row r="52" spans="2:13">
      <c r="C52" s="66" t="s">
        <v>45</v>
      </c>
      <c r="D52" s="63"/>
      <c r="E52" s="68">
        <v>537</v>
      </c>
      <c r="F52" s="68">
        <v>329</v>
      </c>
      <c r="G52" s="68">
        <v>208</v>
      </c>
      <c r="H52" s="68">
        <v>462</v>
      </c>
      <c r="I52" s="68">
        <v>281</v>
      </c>
      <c r="J52" s="68">
        <v>181</v>
      </c>
      <c r="K52" s="68">
        <v>75</v>
      </c>
      <c r="L52" s="68">
        <v>48</v>
      </c>
      <c r="M52" s="68">
        <v>27</v>
      </c>
    </row>
    <row r="53" spans="2:13">
      <c r="C53" s="66" t="s">
        <v>46</v>
      </c>
      <c r="D53" s="63"/>
      <c r="E53" s="68">
        <v>1048</v>
      </c>
      <c r="F53" s="68">
        <v>637</v>
      </c>
      <c r="G53" s="68">
        <v>411</v>
      </c>
      <c r="H53" s="68">
        <v>869</v>
      </c>
      <c r="I53" s="68">
        <v>540</v>
      </c>
      <c r="J53" s="68">
        <v>329</v>
      </c>
      <c r="K53" s="68">
        <v>179</v>
      </c>
      <c r="L53" s="68">
        <v>97</v>
      </c>
      <c r="M53" s="68">
        <v>82</v>
      </c>
    </row>
    <row r="54" spans="2:13">
      <c r="C54" s="66" t="s">
        <v>47</v>
      </c>
      <c r="D54" s="63"/>
      <c r="E54" s="68">
        <v>444</v>
      </c>
      <c r="F54" s="68">
        <v>278</v>
      </c>
      <c r="G54" s="68">
        <v>166</v>
      </c>
      <c r="H54" s="68">
        <v>323</v>
      </c>
      <c r="I54" s="68">
        <v>215</v>
      </c>
      <c r="J54" s="68">
        <v>108</v>
      </c>
      <c r="K54" s="68">
        <v>121</v>
      </c>
      <c r="L54" s="68">
        <v>63</v>
      </c>
      <c r="M54" s="69">
        <v>58</v>
      </c>
    </row>
    <row r="55" spans="2:13" ht="6" customHeight="1">
      <c r="D55" s="63"/>
      <c r="E55" s="68"/>
      <c r="F55" s="68"/>
      <c r="G55" s="68"/>
      <c r="H55" s="68"/>
      <c r="I55" s="68"/>
      <c r="J55" s="68"/>
      <c r="K55" s="68"/>
      <c r="L55" s="68"/>
      <c r="M55" s="68"/>
    </row>
    <row r="56" spans="2:13">
      <c r="B56" s="308" t="s">
        <v>117</v>
      </c>
      <c r="C56" s="308"/>
      <c r="D56" s="63"/>
      <c r="E56" s="68">
        <v>1142</v>
      </c>
      <c r="F56" s="68">
        <v>702</v>
      </c>
      <c r="G56" s="68">
        <v>440</v>
      </c>
      <c r="H56" s="68">
        <v>1009</v>
      </c>
      <c r="I56" s="68">
        <v>619</v>
      </c>
      <c r="J56" s="68">
        <v>390</v>
      </c>
      <c r="K56" s="69">
        <v>133</v>
      </c>
      <c r="L56" s="68">
        <v>83</v>
      </c>
      <c r="M56" s="69">
        <v>50</v>
      </c>
    </row>
    <row r="57" spans="2:13">
      <c r="C57" s="66" t="s">
        <v>48</v>
      </c>
      <c r="D57" s="63"/>
      <c r="E57" s="68">
        <v>146</v>
      </c>
      <c r="F57" s="68">
        <v>88</v>
      </c>
      <c r="G57" s="68">
        <v>58</v>
      </c>
      <c r="H57" s="68">
        <v>167</v>
      </c>
      <c r="I57" s="68">
        <v>103</v>
      </c>
      <c r="J57" s="68">
        <v>64</v>
      </c>
      <c r="K57" s="68">
        <v>-21</v>
      </c>
      <c r="L57" s="68">
        <v>-15</v>
      </c>
      <c r="M57" s="68">
        <v>-6</v>
      </c>
    </row>
    <row r="58" spans="2:13">
      <c r="C58" s="66" t="s">
        <v>49</v>
      </c>
      <c r="D58" s="63"/>
      <c r="E58" s="68">
        <v>346</v>
      </c>
      <c r="F58" s="68">
        <v>225</v>
      </c>
      <c r="G58" s="68">
        <v>121</v>
      </c>
      <c r="H58" s="68">
        <v>312</v>
      </c>
      <c r="I58" s="68">
        <v>194</v>
      </c>
      <c r="J58" s="68">
        <v>118</v>
      </c>
      <c r="K58" s="68">
        <v>34</v>
      </c>
      <c r="L58" s="68">
        <v>31</v>
      </c>
      <c r="M58" s="69">
        <v>3</v>
      </c>
    </row>
    <row r="59" spans="2:13">
      <c r="C59" s="66" t="s">
        <v>50</v>
      </c>
      <c r="D59" s="63"/>
      <c r="E59" s="68">
        <v>421</v>
      </c>
      <c r="F59" s="68">
        <v>244</v>
      </c>
      <c r="G59" s="68">
        <v>177</v>
      </c>
      <c r="H59" s="68">
        <v>337</v>
      </c>
      <c r="I59" s="68">
        <v>207</v>
      </c>
      <c r="J59" s="68">
        <v>130</v>
      </c>
      <c r="K59" s="69">
        <v>84</v>
      </c>
      <c r="L59" s="68">
        <v>37</v>
      </c>
      <c r="M59" s="69">
        <v>47</v>
      </c>
    </row>
    <row r="60" spans="2:13">
      <c r="C60" s="66" t="s">
        <v>51</v>
      </c>
      <c r="D60" s="63"/>
      <c r="E60" s="68">
        <v>229</v>
      </c>
      <c r="F60" s="68">
        <v>145</v>
      </c>
      <c r="G60" s="68">
        <v>84</v>
      </c>
      <c r="H60" s="68">
        <v>193</v>
      </c>
      <c r="I60" s="68">
        <v>115</v>
      </c>
      <c r="J60" s="68">
        <v>78</v>
      </c>
      <c r="K60" s="69">
        <v>36</v>
      </c>
      <c r="L60" s="69">
        <v>30</v>
      </c>
      <c r="M60" s="69">
        <v>6</v>
      </c>
    </row>
    <row r="61" spans="2:13" ht="6" customHeight="1">
      <c r="D61" s="63"/>
      <c r="E61" s="68"/>
      <c r="F61" s="68"/>
      <c r="G61" s="68"/>
      <c r="H61" s="68"/>
      <c r="I61" s="68"/>
      <c r="J61" s="68"/>
      <c r="K61" s="68"/>
      <c r="L61" s="68"/>
      <c r="M61" s="68"/>
    </row>
    <row r="62" spans="2:13">
      <c r="B62" s="308" t="s">
        <v>118</v>
      </c>
      <c r="C62" s="308"/>
      <c r="D62" s="63"/>
      <c r="E62" s="68">
        <v>5206</v>
      </c>
      <c r="F62" s="68">
        <v>3083</v>
      </c>
      <c r="G62" s="68">
        <v>2123</v>
      </c>
      <c r="H62" s="68">
        <v>4832</v>
      </c>
      <c r="I62" s="68">
        <v>2825</v>
      </c>
      <c r="J62" s="68">
        <v>2007</v>
      </c>
      <c r="K62" s="68">
        <v>374</v>
      </c>
      <c r="L62" s="68">
        <v>258</v>
      </c>
      <c r="M62" s="68">
        <v>116</v>
      </c>
    </row>
    <row r="63" spans="2:13">
      <c r="C63" s="66" t="s">
        <v>52</v>
      </c>
      <c r="D63" s="63"/>
      <c r="E63" s="68">
        <v>1653</v>
      </c>
      <c r="F63" s="68">
        <v>1040</v>
      </c>
      <c r="G63" s="68">
        <v>613</v>
      </c>
      <c r="H63" s="68">
        <v>1625</v>
      </c>
      <c r="I63" s="68">
        <v>978</v>
      </c>
      <c r="J63" s="68">
        <v>647</v>
      </c>
      <c r="K63" s="68">
        <v>28</v>
      </c>
      <c r="L63" s="68">
        <v>62</v>
      </c>
      <c r="M63" s="69">
        <v>-34</v>
      </c>
    </row>
    <row r="64" spans="2:13">
      <c r="C64" s="66" t="s">
        <v>53</v>
      </c>
      <c r="D64" s="63"/>
      <c r="E64" s="68">
        <v>170</v>
      </c>
      <c r="F64" s="68">
        <v>111</v>
      </c>
      <c r="G64" s="68">
        <v>59</v>
      </c>
      <c r="H64" s="68">
        <v>116</v>
      </c>
      <c r="I64" s="68">
        <v>75</v>
      </c>
      <c r="J64" s="68">
        <v>41</v>
      </c>
      <c r="K64" s="69">
        <v>54</v>
      </c>
      <c r="L64" s="69">
        <v>36</v>
      </c>
      <c r="M64" s="69">
        <v>18</v>
      </c>
    </row>
    <row r="65" spans="1:13">
      <c r="C65" s="66" t="s">
        <v>54</v>
      </c>
      <c r="D65" s="63"/>
      <c r="E65" s="68">
        <v>665</v>
      </c>
      <c r="F65" s="68">
        <v>319</v>
      </c>
      <c r="G65" s="68">
        <v>346</v>
      </c>
      <c r="H65" s="68">
        <v>547</v>
      </c>
      <c r="I65" s="68">
        <v>286</v>
      </c>
      <c r="J65" s="68">
        <v>261</v>
      </c>
      <c r="K65" s="68">
        <v>118</v>
      </c>
      <c r="L65" s="68">
        <v>33</v>
      </c>
      <c r="M65" s="68">
        <v>85</v>
      </c>
    </row>
    <row r="66" spans="1:13">
      <c r="C66" s="66" t="s">
        <v>55</v>
      </c>
      <c r="D66" s="63"/>
      <c r="E66" s="68">
        <v>540</v>
      </c>
      <c r="F66" s="68">
        <v>267</v>
      </c>
      <c r="G66" s="68">
        <v>273</v>
      </c>
      <c r="H66" s="68">
        <v>480</v>
      </c>
      <c r="I66" s="68">
        <v>259</v>
      </c>
      <c r="J66" s="68">
        <v>221</v>
      </c>
      <c r="K66" s="68">
        <v>60</v>
      </c>
      <c r="L66" s="68">
        <v>8</v>
      </c>
      <c r="M66" s="68">
        <v>52</v>
      </c>
    </row>
    <row r="67" spans="1:13">
      <c r="C67" s="66" t="s">
        <v>56</v>
      </c>
      <c r="D67" s="63"/>
      <c r="E67" s="68">
        <v>339</v>
      </c>
      <c r="F67" s="68">
        <v>224</v>
      </c>
      <c r="G67" s="68">
        <v>115</v>
      </c>
      <c r="H67" s="68">
        <v>319</v>
      </c>
      <c r="I67" s="68">
        <v>197</v>
      </c>
      <c r="J67" s="68">
        <v>122</v>
      </c>
      <c r="K67" s="68">
        <v>20</v>
      </c>
      <c r="L67" s="68">
        <v>27</v>
      </c>
      <c r="M67" s="69">
        <v>-7</v>
      </c>
    </row>
    <row r="68" spans="1:13">
      <c r="C68" s="66" t="s">
        <v>57</v>
      </c>
      <c r="D68" s="63"/>
      <c r="E68" s="68">
        <v>464</v>
      </c>
      <c r="F68" s="68">
        <v>265</v>
      </c>
      <c r="G68" s="68">
        <v>199</v>
      </c>
      <c r="H68" s="68">
        <v>485</v>
      </c>
      <c r="I68" s="68">
        <v>274</v>
      </c>
      <c r="J68" s="68">
        <v>211</v>
      </c>
      <c r="K68" s="69">
        <v>-21</v>
      </c>
      <c r="L68" s="68">
        <v>-9</v>
      </c>
      <c r="M68" s="69">
        <v>-12</v>
      </c>
    </row>
    <row r="69" spans="1:13">
      <c r="C69" s="66" t="s">
        <v>58</v>
      </c>
      <c r="D69" s="63"/>
      <c r="E69" s="68">
        <v>699</v>
      </c>
      <c r="F69" s="68">
        <v>406</v>
      </c>
      <c r="G69" s="68">
        <v>293</v>
      </c>
      <c r="H69" s="68">
        <v>636</v>
      </c>
      <c r="I69" s="68">
        <v>370</v>
      </c>
      <c r="J69" s="68">
        <v>266</v>
      </c>
      <c r="K69" s="68">
        <v>63</v>
      </c>
      <c r="L69" s="68">
        <v>36</v>
      </c>
      <c r="M69" s="68">
        <v>27</v>
      </c>
    </row>
    <row r="70" spans="1:13">
      <c r="C70" s="66" t="s">
        <v>59</v>
      </c>
      <c r="D70" s="63"/>
      <c r="E70" s="68">
        <v>676</v>
      </c>
      <c r="F70" s="68">
        <v>451</v>
      </c>
      <c r="G70" s="68">
        <v>225</v>
      </c>
      <c r="H70" s="68">
        <v>624</v>
      </c>
      <c r="I70" s="68">
        <v>386</v>
      </c>
      <c r="J70" s="68">
        <v>238</v>
      </c>
      <c r="K70" s="68">
        <v>52</v>
      </c>
      <c r="L70" s="68">
        <v>65</v>
      </c>
      <c r="M70" s="68">
        <v>-13</v>
      </c>
    </row>
    <row r="71" spans="1:13" ht="6" customHeight="1">
      <c r="D71" s="63"/>
      <c r="E71" s="68"/>
      <c r="F71" s="68"/>
      <c r="G71" s="68"/>
      <c r="H71" s="68"/>
      <c r="I71" s="68"/>
      <c r="J71" s="68"/>
      <c r="K71" s="68"/>
      <c r="L71" s="68"/>
      <c r="M71" s="68"/>
    </row>
    <row r="72" spans="1:13">
      <c r="B72" s="308" t="s">
        <v>119</v>
      </c>
      <c r="C72" s="308"/>
      <c r="D72" s="63"/>
      <c r="E72" s="68">
        <v>7006</v>
      </c>
      <c r="F72" s="68">
        <v>3263</v>
      </c>
      <c r="G72" s="68">
        <v>3743</v>
      </c>
      <c r="H72" s="68">
        <v>5720</v>
      </c>
      <c r="I72" s="68">
        <v>2768</v>
      </c>
      <c r="J72" s="68">
        <v>2952</v>
      </c>
      <c r="K72" s="68">
        <v>1286</v>
      </c>
      <c r="L72" s="68">
        <v>495</v>
      </c>
      <c r="M72" s="68">
        <v>791</v>
      </c>
    </row>
    <row r="73" spans="1:13" ht="6" customHeight="1">
      <c r="A73" s="70"/>
      <c r="B73" s="70"/>
      <c r="C73" s="70"/>
      <c r="D73" s="71"/>
      <c r="E73" s="72"/>
      <c r="F73" s="70"/>
      <c r="G73" s="70"/>
      <c r="H73" s="70"/>
      <c r="I73" s="70"/>
      <c r="J73" s="70"/>
      <c r="K73" s="70"/>
      <c r="L73" s="70"/>
      <c r="M73" s="70"/>
    </row>
    <row r="74" spans="1:13">
      <c r="A74" s="73" t="s">
        <v>60</v>
      </c>
    </row>
    <row r="75" spans="1:13">
      <c r="A75" s="50" t="s">
        <v>0</v>
      </c>
    </row>
  </sheetData>
  <mergeCells count="12">
    <mergeCell ref="B72:C72"/>
    <mergeCell ref="B8:C8"/>
    <mergeCell ref="B9:C9"/>
    <mergeCell ref="B10:C10"/>
    <mergeCell ref="B11:C11"/>
    <mergeCell ref="B12:C12"/>
    <mergeCell ref="B20:C20"/>
    <mergeCell ref="B29:C29"/>
    <mergeCell ref="B41:C41"/>
    <mergeCell ref="B49:C49"/>
    <mergeCell ref="B56:C56"/>
    <mergeCell ref="B62:C6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75"/>
  <sheetViews>
    <sheetView showGridLines="0" zoomScale="125" zoomScaleNormal="125" workbookViewId="0"/>
  </sheetViews>
  <sheetFormatPr defaultColWidth="9" defaultRowHeight="13"/>
  <cols>
    <col min="1" max="1" width="1" style="26" customWidth="1"/>
    <col min="2" max="2" width="1.26953125" style="26" customWidth="1"/>
    <col min="3" max="3" width="7.36328125" style="26" customWidth="1"/>
    <col min="4" max="4" width="1" style="26" customWidth="1"/>
    <col min="5" max="13" width="8.453125" style="26" customWidth="1"/>
    <col min="14" max="16384" width="9" style="47"/>
  </cols>
  <sheetData>
    <row r="1" spans="1:13" s="26" customFormat="1">
      <c r="A1" s="24" t="s">
        <v>109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6" customFormat="1" ht="9.5"/>
    <row r="3" spans="1:13" s="26" customFormat="1" ht="9.5">
      <c r="M3" s="27" t="s">
        <v>110</v>
      </c>
    </row>
    <row r="4" spans="1:13" s="26" customFormat="1" ht="1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 s="26" customFormat="1" ht="9.5">
      <c r="A5" s="25" t="s">
        <v>10</v>
      </c>
      <c r="B5" s="25"/>
      <c r="C5" s="25"/>
      <c r="D5" s="25"/>
      <c r="E5" s="30" t="s">
        <v>4</v>
      </c>
      <c r="F5" s="31"/>
      <c r="G5" s="31"/>
      <c r="H5" s="30" t="s">
        <v>5</v>
      </c>
      <c r="I5" s="31"/>
      <c r="J5" s="31"/>
      <c r="K5" s="30" t="s">
        <v>6</v>
      </c>
      <c r="L5" s="31"/>
      <c r="M5" s="31"/>
    </row>
    <row r="6" spans="1:13" s="26" customFormat="1" ht="9.5">
      <c r="A6" s="31" t="s">
        <v>11</v>
      </c>
      <c r="B6" s="31"/>
      <c r="C6" s="31"/>
      <c r="D6" s="31"/>
      <c r="E6" s="32" t="s">
        <v>3</v>
      </c>
      <c r="F6" s="33" t="s">
        <v>1</v>
      </c>
      <c r="G6" s="33" t="s">
        <v>2</v>
      </c>
      <c r="H6" s="32" t="s">
        <v>3</v>
      </c>
      <c r="I6" s="33" t="s">
        <v>1</v>
      </c>
      <c r="J6" s="33" t="s">
        <v>2</v>
      </c>
      <c r="K6" s="32" t="s">
        <v>3</v>
      </c>
      <c r="L6" s="33" t="s">
        <v>1</v>
      </c>
      <c r="M6" s="33" t="s">
        <v>2</v>
      </c>
    </row>
    <row r="7" spans="1:13" s="26" customFormat="1" ht="6" customHeight="1">
      <c r="E7" s="34"/>
    </row>
    <row r="8" spans="1:13" s="26" customFormat="1" ht="9.5">
      <c r="B8" s="311" t="s">
        <v>3</v>
      </c>
      <c r="C8" s="311"/>
      <c r="E8" s="35">
        <v>94988</v>
      </c>
      <c r="F8" s="36">
        <v>53484</v>
      </c>
      <c r="G8" s="36">
        <v>41504</v>
      </c>
      <c r="H8" s="36">
        <v>99803</v>
      </c>
      <c r="I8" s="36">
        <v>55528</v>
      </c>
      <c r="J8" s="36">
        <v>44275</v>
      </c>
      <c r="K8" s="37">
        <v>-4815</v>
      </c>
      <c r="L8" s="37">
        <v>-2044</v>
      </c>
      <c r="M8" s="37">
        <v>-2771</v>
      </c>
    </row>
    <row r="9" spans="1:13" s="26" customFormat="1" ht="6" customHeight="1">
      <c r="B9" s="310"/>
      <c r="C9" s="310"/>
      <c r="E9" s="39"/>
      <c r="F9" s="40"/>
      <c r="G9" s="40"/>
      <c r="H9" s="40"/>
      <c r="I9" s="40"/>
      <c r="J9" s="40"/>
      <c r="K9" s="40"/>
      <c r="L9" s="40"/>
      <c r="M9" s="40"/>
    </row>
    <row r="10" spans="1:13" s="26" customFormat="1" ht="9.5">
      <c r="B10" s="310" t="s">
        <v>111</v>
      </c>
      <c r="C10" s="310"/>
      <c r="E10" s="41">
        <v>1193</v>
      </c>
      <c r="F10" s="42">
        <v>676</v>
      </c>
      <c r="G10" s="42">
        <v>517</v>
      </c>
      <c r="H10" s="42">
        <v>1238</v>
      </c>
      <c r="I10" s="42">
        <v>681</v>
      </c>
      <c r="J10" s="42">
        <v>557</v>
      </c>
      <c r="K10" s="42">
        <v>-45</v>
      </c>
      <c r="L10" s="42">
        <v>-5</v>
      </c>
      <c r="M10" s="42">
        <v>-40</v>
      </c>
    </row>
    <row r="11" spans="1:13" s="26" customFormat="1" ht="6" customHeight="1">
      <c r="B11" s="310"/>
      <c r="C11" s="310"/>
      <c r="E11" s="41"/>
      <c r="F11" s="42"/>
      <c r="G11" s="42"/>
      <c r="H11" s="42"/>
      <c r="I11" s="42"/>
      <c r="J11" s="42"/>
      <c r="K11" s="42"/>
      <c r="L11" s="42"/>
      <c r="M11" s="42"/>
    </row>
    <row r="12" spans="1:13" s="26" customFormat="1" ht="9.5">
      <c r="B12" s="310" t="s">
        <v>112</v>
      </c>
      <c r="C12" s="310"/>
      <c r="E12" s="41">
        <v>1366</v>
      </c>
      <c r="F12" s="42">
        <v>795</v>
      </c>
      <c r="G12" s="42">
        <v>571</v>
      </c>
      <c r="H12" s="42">
        <v>1225</v>
      </c>
      <c r="I12" s="42">
        <v>731</v>
      </c>
      <c r="J12" s="42">
        <v>494</v>
      </c>
      <c r="K12" s="42">
        <v>141</v>
      </c>
      <c r="L12" s="42">
        <v>64</v>
      </c>
      <c r="M12" s="42">
        <v>77</v>
      </c>
    </row>
    <row r="13" spans="1:13" s="26" customFormat="1" ht="9.5">
      <c r="C13" s="38" t="s">
        <v>14</v>
      </c>
      <c r="E13" s="41">
        <v>213</v>
      </c>
      <c r="F13" s="42">
        <v>118</v>
      </c>
      <c r="G13" s="42">
        <v>95</v>
      </c>
      <c r="H13" s="42">
        <v>185</v>
      </c>
      <c r="I13" s="42">
        <v>93</v>
      </c>
      <c r="J13" s="42">
        <v>92</v>
      </c>
      <c r="K13" s="42">
        <v>28</v>
      </c>
      <c r="L13" s="42">
        <v>25</v>
      </c>
      <c r="M13" s="42">
        <v>3</v>
      </c>
    </row>
    <row r="14" spans="1:13" s="26" customFormat="1" ht="9.5">
      <c r="C14" s="38" t="s">
        <v>15</v>
      </c>
      <c r="E14" s="41">
        <v>138</v>
      </c>
      <c r="F14" s="42">
        <v>79</v>
      </c>
      <c r="G14" s="42">
        <v>59</v>
      </c>
      <c r="H14" s="42">
        <v>123</v>
      </c>
      <c r="I14" s="42">
        <v>68</v>
      </c>
      <c r="J14" s="42">
        <v>55</v>
      </c>
      <c r="K14" s="42">
        <v>15</v>
      </c>
      <c r="L14" s="42">
        <v>11</v>
      </c>
      <c r="M14" s="42">
        <v>4</v>
      </c>
    </row>
    <row r="15" spans="1:13" s="26" customFormat="1" ht="9.5">
      <c r="C15" s="38" t="s">
        <v>16</v>
      </c>
      <c r="E15" s="41">
        <v>567</v>
      </c>
      <c r="F15" s="42">
        <v>330</v>
      </c>
      <c r="G15" s="42">
        <v>237</v>
      </c>
      <c r="H15" s="42">
        <v>553</v>
      </c>
      <c r="I15" s="42">
        <v>335</v>
      </c>
      <c r="J15" s="42">
        <v>218</v>
      </c>
      <c r="K15" s="43">
        <v>14</v>
      </c>
      <c r="L15" s="43">
        <v>-5</v>
      </c>
      <c r="M15" s="43">
        <v>19</v>
      </c>
    </row>
    <row r="16" spans="1:13" s="26" customFormat="1" ht="9.5">
      <c r="C16" s="38" t="s">
        <v>17</v>
      </c>
      <c r="E16" s="41">
        <v>110</v>
      </c>
      <c r="F16" s="42">
        <v>62</v>
      </c>
      <c r="G16" s="42">
        <v>48</v>
      </c>
      <c r="H16" s="42">
        <v>101</v>
      </c>
      <c r="I16" s="42">
        <v>65</v>
      </c>
      <c r="J16" s="42">
        <v>36</v>
      </c>
      <c r="K16" s="42">
        <v>9</v>
      </c>
      <c r="L16" s="42">
        <v>-3</v>
      </c>
      <c r="M16" s="42">
        <v>12</v>
      </c>
    </row>
    <row r="17" spans="2:13" s="26" customFormat="1" ht="9.5">
      <c r="C17" s="38" t="s">
        <v>18</v>
      </c>
      <c r="E17" s="41">
        <v>125</v>
      </c>
      <c r="F17" s="42">
        <v>77</v>
      </c>
      <c r="G17" s="42">
        <v>48</v>
      </c>
      <c r="H17" s="42">
        <v>92</v>
      </c>
      <c r="I17" s="42">
        <v>58</v>
      </c>
      <c r="J17" s="42">
        <v>34</v>
      </c>
      <c r="K17" s="42">
        <v>33</v>
      </c>
      <c r="L17" s="42">
        <v>19</v>
      </c>
      <c r="M17" s="43">
        <v>14</v>
      </c>
    </row>
    <row r="18" spans="2:13" s="26" customFormat="1" ht="9.5">
      <c r="C18" s="38" t="s">
        <v>19</v>
      </c>
      <c r="E18" s="41">
        <v>213</v>
      </c>
      <c r="F18" s="42">
        <v>129</v>
      </c>
      <c r="G18" s="42">
        <v>84</v>
      </c>
      <c r="H18" s="42">
        <v>171</v>
      </c>
      <c r="I18" s="42">
        <v>112</v>
      </c>
      <c r="J18" s="42">
        <v>59</v>
      </c>
      <c r="K18" s="42">
        <v>42</v>
      </c>
      <c r="L18" s="42">
        <v>17</v>
      </c>
      <c r="M18" s="42">
        <v>25</v>
      </c>
    </row>
    <row r="19" spans="2:13" s="26" customFormat="1" ht="6" customHeight="1">
      <c r="E19" s="41"/>
      <c r="F19" s="42"/>
      <c r="G19" s="42"/>
      <c r="H19" s="42"/>
      <c r="I19" s="42"/>
      <c r="J19" s="42"/>
      <c r="K19" s="42"/>
      <c r="L19" s="42"/>
      <c r="M19" s="42"/>
    </row>
    <row r="20" spans="2:13" s="26" customFormat="1" ht="9.5">
      <c r="B20" s="310" t="s">
        <v>113</v>
      </c>
      <c r="C20" s="310"/>
      <c r="E20" s="41">
        <v>16746</v>
      </c>
      <c r="F20" s="42">
        <v>10482</v>
      </c>
      <c r="G20" s="42">
        <v>6264</v>
      </c>
      <c r="H20" s="42">
        <v>18223</v>
      </c>
      <c r="I20" s="42">
        <v>10775</v>
      </c>
      <c r="J20" s="42">
        <v>7448</v>
      </c>
      <c r="K20" s="43">
        <v>-1477</v>
      </c>
      <c r="L20" s="43">
        <v>-293</v>
      </c>
      <c r="M20" s="43">
        <v>-1184</v>
      </c>
    </row>
    <row r="21" spans="2:13" s="26" customFormat="1" ht="9.5">
      <c r="C21" s="38" t="s">
        <v>20</v>
      </c>
      <c r="E21" s="41">
        <v>509</v>
      </c>
      <c r="F21" s="42">
        <v>319</v>
      </c>
      <c r="G21" s="42">
        <v>190</v>
      </c>
      <c r="H21" s="42">
        <v>452</v>
      </c>
      <c r="I21" s="42">
        <v>295</v>
      </c>
      <c r="J21" s="42">
        <v>157</v>
      </c>
      <c r="K21" s="42">
        <v>57</v>
      </c>
      <c r="L21" s="42">
        <v>24</v>
      </c>
      <c r="M21" s="42">
        <v>33</v>
      </c>
    </row>
    <row r="22" spans="2:13" s="26" customFormat="1" ht="9.5">
      <c r="C22" s="38" t="s">
        <v>21</v>
      </c>
      <c r="E22" s="41">
        <v>344</v>
      </c>
      <c r="F22" s="42">
        <v>209</v>
      </c>
      <c r="G22" s="42">
        <v>135</v>
      </c>
      <c r="H22" s="42">
        <v>303</v>
      </c>
      <c r="I22" s="42">
        <v>188</v>
      </c>
      <c r="J22" s="42">
        <v>115</v>
      </c>
      <c r="K22" s="43">
        <v>41</v>
      </c>
      <c r="L22" s="43">
        <v>21</v>
      </c>
      <c r="M22" s="43">
        <v>20</v>
      </c>
    </row>
    <row r="23" spans="2:13" s="26" customFormat="1" ht="9.5">
      <c r="C23" s="38" t="s">
        <v>22</v>
      </c>
      <c r="E23" s="41">
        <v>308</v>
      </c>
      <c r="F23" s="42">
        <v>188</v>
      </c>
      <c r="G23" s="42">
        <v>120</v>
      </c>
      <c r="H23" s="42">
        <v>290</v>
      </c>
      <c r="I23" s="42">
        <v>192</v>
      </c>
      <c r="J23" s="42">
        <v>98</v>
      </c>
      <c r="K23" s="43">
        <v>18</v>
      </c>
      <c r="L23" s="42">
        <v>-4</v>
      </c>
      <c r="M23" s="43">
        <v>22</v>
      </c>
    </row>
    <row r="24" spans="2:13" s="26" customFormat="1" ht="9.5">
      <c r="C24" s="38" t="s">
        <v>23</v>
      </c>
      <c r="E24" s="41">
        <v>2355</v>
      </c>
      <c r="F24" s="42">
        <v>1466</v>
      </c>
      <c r="G24" s="42">
        <v>889</v>
      </c>
      <c r="H24" s="42">
        <v>2286</v>
      </c>
      <c r="I24" s="42">
        <v>1344</v>
      </c>
      <c r="J24" s="42">
        <v>942</v>
      </c>
      <c r="K24" s="42">
        <v>69</v>
      </c>
      <c r="L24" s="42">
        <v>122</v>
      </c>
      <c r="M24" s="43">
        <v>-53</v>
      </c>
    </row>
    <row r="25" spans="2:13" s="26" customFormat="1" ht="9.5">
      <c r="C25" s="38" t="s">
        <v>24</v>
      </c>
      <c r="E25" s="41">
        <v>2639</v>
      </c>
      <c r="F25" s="42">
        <v>1657</v>
      </c>
      <c r="G25" s="42">
        <v>982</v>
      </c>
      <c r="H25" s="42">
        <v>2828</v>
      </c>
      <c r="I25" s="42">
        <v>1601</v>
      </c>
      <c r="J25" s="42">
        <v>1227</v>
      </c>
      <c r="K25" s="43">
        <v>-189</v>
      </c>
      <c r="L25" s="43">
        <v>56</v>
      </c>
      <c r="M25" s="43">
        <v>-245</v>
      </c>
    </row>
    <row r="26" spans="2:13" s="26" customFormat="1" ht="9.5">
      <c r="C26" s="38" t="s">
        <v>25</v>
      </c>
      <c r="E26" s="41">
        <v>6582</v>
      </c>
      <c r="F26" s="42">
        <v>4109</v>
      </c>
      <c r="G26" s="42">
        <v>2473</v>
      </c>
      <c r="H26" s="42">
        <v>7521</v>
      </c>
      <c r="I26" s="42">
        <v>4496</v>
      </c>
      <c r="J26" s="42">
        <v>3025</v>
      </c>
      <c r="K26" s="43">
        <v>-939</v>
      </c>
      <c r="L26" s="43">
        <v>-387</v>
      </c>
      <c r="M26" s="43">
        <v>-552</v>
      </c>
    </row>
    <row r="27" spans="2:13" s="26" customFormat="1" ht="9.5">
      <c r="C27" s="38" t="s">
        <v>26</v>
      </c>
      <c r="E27" s="41">
        <v>4009</v>
      </c>
      <c r="F27" s="42">
        <v>2534</v>
      </c>
      <c r="G27" s="42">
        <v>1475</v>
      </c>
      <c r="H27" s="42">
        <v>4543</v>
      </c>
      <c r="I27" s="42">
        <v>2659</v>
      </c>
      <c r="J27" s="42">
        <v>1884</v>
      </c>
      <c r="K27" s="43">
        <v>-534</v>
      </c>
      <c r="L27" s="42">
        <v>-125</v>
      </c>
      <c r="M27" s="43">
        <v>-409</v>
      </c>
    </row>
    <row r="28" spans="2:13" s="26" customFormat="1" ht="6" customHeight="1">
      <c r="E28" s="41"/>
      <c r="F28" s="42"/>
      <c r="G28" s="42"/>
      <c r="H28" s="42"/>
      <c r="I28" s="42"/>
      <c r="J28" s="42"/>
      <c r="K28" s="42"/>
      <c r="L28" s="42"/>
      <c r="M28" s="42"/>
    </row>
    <row r="29" spans="2:13" s="26" customFormat="1" ht="9.5">
      <c r="B29" s="310" t="s">
        <v>114</v>
      </c>
      <c r="C29" s="310"/>
      <c r="E29" s="41">
        <v>50877</v>
      </c>
      <c r="F29" s="42">
        <v>27126</v>
      </c>
      <c r="G29" s="42">
        <v>23751</v>
      </c>
      <c r="H29" s="42">
        <v>57056</v>
      </c>
      <c r="I29" s="42">
        <v>30699</v>
      </c>
      <c r="J29" s="42">
        <v>26357</v>
      </c>
      <c r="K29" s="43">
        <v>-6179</v>
      </c>
      <c r="L29" s="43">
        <v>-3573</v>
      </c>
      <c r="M29" s="43">
        <v>-2606</v>
      </c>
    </row>
    <row r="30" spans="2:13" s="26" customFormat="1" ht="9.5">
      <c r="C30" s="38" t="s">
        <v>27</v>
      </c>
      <c r="E30" s="41">
        <v>429</v>
      </c>
      <c r="F30" s="42">
        <v>266</v>
      </c>
      <c r="G30" s="42">
        <v>163</v>
      </c>
      <c r="H30" s="42">
        <v>431</v>
      </c>
      <c r="I30" s="42">
        <v>249</v>
      </c>
      <c r="J30" s="42">
        <v>182</v>
      </c>
      <c r="K30" s="43">
        <v>-2</v>
      </c>
      <c r="L30" s="43">
        <v>17</v>
      </c>
      <c r="M30" s="43">
        <v>-19</v>
      </c>
    </row>
    <row r="31" spans="2:13" s="26" customFormat="1" ht="9.5">
      <c r="C31" s="38" t="s">
        <v>28</v>
      </c>
      <c r="E31" s="41">
        <v>872</v>
      </c>
      <c r="F31" s="42">
        <v>543</v>
      </c>
      <c r="G31" s="42">
        <v>329</v>
      </c>
      <c r="H31" s="42">
        <v>729</v>
      </c>
      <c r="I31" s="42">
        <v>454</v>
      </c>
      <c r="J31" s="42">
        <v>275</v>
      </c>
      <c r="K31" s="42">
        <v>143</v>
      </c>
      <c r="L31" s="42">
        <v>89</v>
      </c>
      <c r="M31" s="42">
        <v>54</v>
      </c>
    </row>
    <row r="32" spans="2:13" s="26" customFormat="1" ht="9.5">
      <c r="C32" s="38" t="s">
        <v>29</v>
      </c>
      <c r="E32" s="41">
        <v>1270</v>
      </c>
      <c r="F32" s="42">
        <v>780</v>
      </c>
      <c r="G32" s="42">
        <v>490</v>
      </c>
      <c r="H32" s="42">
        <v>1020</v>
      </c>
      <c r="I32" s="42">
        <v>627</v>
      </c>
      <c r="J32" s="42">
        <v>393</v>
      </c>
      <c r="K32" s="42">
        <v>250</v>
      </c>
      <c r="L32" s="42">
        <v>153</v>
      </c>
      <c r="M32" s="42">
        <v>97</v>
      </c>
    </row>
    <row r="33" spans="2:13" s="26" customFormat="1" ht="9.5">
      <c r="C33" s="38" t="s">
        <v>30</v>
      </c>
      <c r="E33" s="41">
        <v>669</v>
      </c>
      <c r="F33" s="42">
        <v>398</v>
      </c>
      <c r="G33" s="42">
        <v>271</v>
      </c>
      <c r="H33" s="42">
        <v>494</v>
      </c>
      <c r="I33" s="42">
        <v>321</v>
      </c>
      <c r="J33" s="42">
        <v>173</v>
      </c>
      <c r="K33" s="42">
        <v>175</v>
      </c>
      <c r="L33" s="42">
        <v>77</v>
      </c>
      <c r="M33" s="42">
        <v>98</v>
      </c>
    </row>
    <row r="34" spans="2:13" s="26" customFormat="1" ht="9.5">
      <c r="C34" s="38" t="s">
        <v>31</v>
      </c>
      <c r="E34" s="41">
        <v>199</v>
      </c>
      <c r="F34" s="42">
        <v>121</v>
      </c>
      <c r="G34" s="42">
        <v>78</v>
      </c>
      <c r="H34" s="42">
        <v>170</v>
      </c>
      <c r="I34" s="42">
        <v>111</v>
      </c>
      <c r="J34" s="42">
        <v>59</v>
      </c>
      <c r="K34" s="42">
        <v>29</v>
      </c>
      <c r="L34" s="43">
        <v>10</v>
      </c>
      <c r="M34" s="42">
        <v>19</v>
      </c>
    </row>
    <row r="35" spans="2:13" s="26" customFormat="1" ht="9.5">
      <c r="C35" s="38" t="s">
        <v>32</v>
      </c>
      <c r="E35" s="41">
        <v>1555</v>
      </c>
      <c r="F35" s="42">
        <v>890</v>
      </c>
      <c r="G35" s="42">
        <v>665</v>
      </c>
      <c r="H35" s="42">
        <v>1546</v>
      </c>
      <c r="I35" s="42">
        <v>903</v>
      </c>
      <c r="J35" s="42">
        <v>643</v>
      </c>
      <c r="K35" s="42">
        <v>9</v>
      </c>
      <c r="L35" s="42">
        <v>-13</v>
      </c>
      <c r="M35" s="42">
        <v>22</v>
      </c>
    </row>
    <row r="36" spans="2:13" s="26" customFormat="1" ht="9.5">
      <c r="C36" s="38" t="s">
        <v>33</v>
      </c>
      <c r="E36" s="41">
        <v>6272</v>
      </c>
      <c r="F36" s="42">
        <v>3208</v>
      </c>
      <c r="G36" s="42">
        <v>3064</v>
      </c>
      <c r="H36" s="42">
        <v>6314</v>
      </c>
      <c r="I36" s="42">
        <v>3476</v>
      </c>
      <c r="J36" s="42">
        <v>2838</v>
      </c>
      <c r="K36" s="43">
        <v>-42</v>
      </c>
      <c r="L36" s="43">
        <v>-268</v>
      </c>
      <c r="M36" s="42">
        <v>226</v>
      </c>
    </row>
    <row r="37" spans="2:13" s="26" customFormat="1" ht="9.5">
      <c r="C37" s="38" t="s">
        <v>34</v>
      </c>
      <c r="E37" s="41">
        <v>4650</v>
      </c>
      <c r="F37" s="42">
        <v>2695</v>
      </c>
      <c r="G37" s="42">
        <v>1955</v>
      </c>
      <c r="H37" s="42">
        <v>4140</v>
      </c>
      <c r="I37" s="42">
        <v>2449</v>
      </c>
      <c r="J37" s="42">
        <v>1691</v>
      </c>
      <c r="K37" s="42">
        <v>510</v>
      </c>
      <c r="L37" s="42">
        <v>246</v>
      </c>
      <c r="M37" s="42">
        <v>264</v>
      </c>
    </row>
    <row r="38" spans="2:13" s="26" customFormat="1" ht="9.5">
      <c r="C38" s="38" t="s">
        <v>35</v>
      </c>
      <c r="E38" s="41">
        <v>30154</v>
      </c>
      <c r="F38" s="42">
        <v>15469</v>
      </c>
      <c r="G38" s="42">
        <v>14685</v>
      </c>
      <c r="H38" s="42">
        <v>37419</v>
      </c>
      <c r="I38" s="42">
        <v>19459</v>
      </c>
      <c r="J38" s="42">
        <v>17960</v>
      </c>
      <c r="K38" s="43">
        <v>-7265</v>
      </c>
      <c r="L38" s="43">
        <v>-3990</v>
      </c>
      <c r="M38" s="43">
        <v>-3275</v>
      </c>
    </row>
    <row r="39" spans="2:13" s="26" customFormat="1" ht="9.5">
      <c r="C39" s="38" t="s">
        <v>36</v>
      </c>
      <c r="E39" s="41">
        <v>4807</v>
      </c>
      <c r="F39" s="42">
        <v>2756</v>
      </c>
      <c r="G39" s="42">
        <v>2051</v>
      </c>
      <c r="H39" s="42">
        <v>4793</v>
      </c>
      <c r="I39" s="42">
        <v>2650</v>
      </c>
      <c r="J39" s="42">
        <v>2143</v>
      </c>
      <c r="K39" s="43">
        <v>14</v>
      </c>
      <c r="L39" s="43">
        <v>106</v>
      </c>
      <c r="M39" s="43">
        <v>-92</v>
      </c>
    </row>
    <row r="40" spans="2:13" s="26" customFormat="1" ht="6" customHeight="1">
      <c r="E40" s="41"/>
      <c r="F40" s="42"/>
      <c r="G40" s="42"/>
      <c r="H40" s="42"/>
      <c r="I40" s="42"/>
      <c r="J40" s="42"/>
      <c r="K40" s="42"/>
      <c r="L40" s="42"/>
      <c r="M40" s="42"/>
    </row>
    <row r="41" spans="2:13" s="26" customFormat="1" ht="9.5">
      <c r="B41" s="310" t="s">
        <v>115</v>
      </c>
      <c r="C41" s="310"/>
      <c r="E41" s="41">
        <v>9592</v>
      </c>
      <c r="F41" s="42">
        <v>5963</v>
      </c>
      <c r="G41" s="42">
        <v>3629</v>
      </c>
      <c r="H41" s="42">
        <v>8972</v>
      </c>
      <c r="I41" s="42">
        <v>5396</v>
      </c>
      <c r="J41" s="42">
        <v>3576</v>
      </c>
      <c r="K41" s="42">
        <v>620</v>
      </c>
      <c r="L41" s="42">
        <v>567</v>
      </c>
      <c r="M41" s="43">
        <v>53</v>
      </c>
    </row>
    <row r="42" spans="2:13" s="26" customFormat="1" ht="9.5">
      <c r="C42" s="38" t="s">
        <v>37</v>
      </c>
      <c r="E42" s="41">
        <v>767</v>
      </c>
      <c r="F42" s="42">
        <v>485</v>
      </c>
      <c r="G42" s="42">
        <v>282</v>
      </c>
      <c r="H42" s="42">
        <v>676</v>
      </c>
      <c r="I42" s="42">
        <v>438</v>
      </c>
      <c r="J42" s="42">
        <v>238</v>
      </c>
      <c r="K42" s="42">
        <v>91</v>
      </c>
      <c r="L42" s="42">
        <v>47</v>
      </c>
      <c r="M42" s="42">
        <v>44</v>
      </c>
    </row>
    <row r="43" spans="2:13" s="26" customFormat="1" ht="9.5">
      <c r="C43" s="38" t="s">
        <v>38</v>
      </c>
      <c r="E43" s="41">
        <v>1251</v>
      </c>
      <c r="F43" s="42">
        <v>754</v>
      </c>
      <c r="G43" s="42">
        <v>497</v>
      </c>
      <c r="H43" s="42">
        <v>1105</v>
      </c>
      <c r="I43" s="42">
        <v>653</v>
      </c>
      <c r="J43" s="42">
        <v>452</v>
      </c>
      <c r="K43" s="42">
        <v>146</v>
      </c>
      <c r="L43" s="42">
        <v>101</v>
      </c>
      <c r="M43" s="42">
        <v>45</v>
      </c>
    </row>
    <row r="44" spans="2:13" s="26" customFormat="1" ht="9.5">
      <c r="C44" s="38" t="s">
        <v>39</v>
      </c>
      <c r="E44" s="41">
        <v>4528</v>
      </c>
      <c r="F44" s="42">
        <v>2820</v>
      </c>
      <c r="G44" s="42">
        <v>1708</v>
      </c>
      <c r="H44" s="42">
        <v>4268</v>
      </c>
      <c r="I44" s="42">
        <v>2600</v>
      </c>
      <c r="J44" s="42">
        <v>1668</v>
      </c>
      <c r="K44" s="42">
        <v>260</v>
      </c>
      <c r="L44" s="42">
        <v>220</v>
      </c>
      <c r="M44" s="43">
        <v>40</v>
      </c>
    </row>
    <row r="45" spans="2:13" s="26" customFormat="1" ht="9.5">
      <c r="C45" s="38" t="s">
        <v>40</v>
      </c>
      <c r="E45" s="41">
        <v>2197</v>
      </c>
      <c r="F45" s="42">
        <v>1363</v>
      </c>
      <c r="G45" s="42">
        <v>834</v>
      </c>
      <c r="H45" s="42">
        <v>2171</v>
      </c>
      <c r="I45" s="42">
        <v>1275</v>
      </c>
      <c r="J45" s="42">
        <v>896</v>
      </c>
      <c r="K45" s="42">
        <v>26</v>
      </c>
      <c r="L45" s="42">
        <v>88</v>
      </c>
      <c r="M45" s="42">
        <v>-62</v>
      </c>
    </row>
    <row r="46" spans="2:13" s="26" customFormat="1" ht="9.5">
      <c r="C46" s="38" t="s">
        <v>41</v>
      </c>
      <c r="E46" s="41">
        <v>555</v>
      </c>
      <c r="F46" s="42">
        <v>355</v>
      </c>
      <c r="G46" s="42">
        <v>200</v>
      </c>
      <c r="H46" s="42">
        <v>548</v>
      </c>
      <c r="I46" s="42">
        <v>311</v>
      </c>
      <c r="J46" s="42">
        <v>237</v>
      </c>
      <c r="K46" s="42">
        <v>7</v>
      </c>
      <c r="L46" s="42">
        <v>44</v>
      </c>
      <c r="M46" s="43">
        <v>-37</v>
      </c>
    </row>
    <row r="47" spans="2:13" s="26" customFormat="1" ht="9.5">
      <c r="C47" s="38" t="s">
        <v>42</v>
      </c>
      <c r="E47" s="41">
        <v>294</v>
      </c>
      <c r="F47" s="42">
        <v>186</v>
      </c>
      <c r="G47" s="42">
        <v>108</v>
      </c>
      <c r="H47" s="42">
        <v>204</v>
      </c>
      <c r="I47" s="42">
        <v>119</v>
      </c>
      <c r="J47" s="42">
        <v>85</v>
      </c>
      <c r="K47" s="42">
        <v>90</v>
      </c>
      <c r="L47" s="42">
        <v>67</v>
      </c>
      <c r="M47" s="42">
        <v>23</v>
      </c>
    </row>
    <row r="48" spans="2:13" s="26" customFormat="1" ht="6" customHeight="1">
      <c r="E48" s="41"/>
      <c r="F48" s="42"/>
      <c r="G48" s="42"/>
      <c r="H48" s="42"/>
      <c r="I48" s="42"/>
      <c r="J48" s="42"/>
      <c r="K48" s="42"/>
      <c r="L48" s="42"/>
      <c r="M48" s="42"/>
    </row>
    <row r="49" spans="2:13" s="26" customFormat="1" ht="9.5">
      <c r="B49" s="310" t="s">
        <v>116</v>
      </c>
      <c r="C49" s="310"/>
      <c r="E49" s="41">
        <v>2164</v>
      </c>
      <c r="F49" s="42">
        <v>1329</v>
      </c>
      <c r="G49" s="42">
        <v>835</v>
      </c>
      <c r="H49" s="42">
        <v>1892</v>
      </c>
      <c r="I49" s="42">
        <v>1166</v>
      </c>
      <c r="J49" s="42">
        <v>726</v>
      </c>
      <c r="K49" s="42">
        <v>272</v>
      </c>
      <c r="L49" s="42">
        <v>163</v>
      </c>
      <c r="M49" s="42">
        <v>109</v>
      </c>
    </row>
    <row r="50" spans="2:13" s="26" customFormat="1" ht="9.5">
      <c r="C50" s="38" t="s">
        <v>43</v>
      </c>
      <c r="E50" s="41">
        <v>149</v>
      </c>
      <c r="F50" s="42">
        <v>95</v>
      </c>
      <c r="G50" s="42">
        <v>54</v>
      </c>
      <c r="H50" s="42">
        <v>105</v>
      </c>
      <c r="I50" s="42">
        <v>62</v>
      </c>
      <c r="J50" s="42">
        <v>43</v>
      </c>
      <c r="K50" s="42">
        <v>44</v>
      </c>
      <c r="L50" s="42">
        <v>33</v>
      </c>
      <c r="M50" s="42">
        <v>11</v>
      </c>
    </row>
    <row r="51" spans="2:13" s="26" customFormat="1" ht="9.5">
      <c r="C51" s="38" t="s">
        <v>44</v>
      </c>
      <c r="E51" s="41">
        <v>147</v>
      </c>
      <c r="F51" s="42">
        <v>91</v>
      </c>
      <c r="G51" s="42">
        <v>56</v>
      </c>
      <c r="H51" s="42">
        <v>143</v>
      </c>
      <c r="I51" s="42">
        <v>83</v>
      </c>
      <c r="J51" s="42">
        <v>60</v>
      </c>
      <c r="K51" s="43">
        <v>4</v>
      </c>
      <c r="L51" s="43">
        <v>8</v>
      </c>
      <c r="M51" s="43">
        <v>-4</v>
      </c>
    </row>
    <row r="52" spans="2:13" s="26" customFormat="1" ht="9.5">
      <c r="C52" s="38" t="s">
        <v>45</v>
      </c>
      <c r="E52" s="41">
        <v>477</v>
      </c>
      <c r="F52" s="42">
        <v>296</v>
      </c>
      <c r="G52" s="42">
        <v>181</v>
      </c>
      <c r="H52" s="42">
        <v>483</v>
      </c>
      <c r="I52" s="42">
        <v>299</v>
      </c>
      <c r="J52" s="42">
        <v>184</v>
      </c>
      <c r="K52" s="42">
        <v>-6</v>
      </c>
      <c r="L52" s="42">
        <v>-3</v>
      </c>
      <c r="M52" s="42">
        <v>-3</v>
      </c>
    </row>
    <row r="53" spans="2:13" s="26" customFormat="1" ht="9.5">
      <c r="C53" s="38" t="s">
        <v>46</v>
      </c>
      <c r="E53" s="41">
        <v>1025</v>
      </c>
      <c r="F53" s="42">
        <v>628</v>
      </c>
      <c r="G53" s="42">
        <v>397</v>
      </c>
      <c r="H53" s="42">
        <v>846</v>
      </c>
      <c r="I53" s="42">
        <v>516</v>
      </c>
      <c r="J53" s="42">
        <v>330</v>
      </c>
      <c r="K53" s="42">
        <v>179</v>
      </c>
      <c r="L53" s="42">
        <v>112</v>
      </c>
      <c r="M53" s="42">
        <v>67</v>
      </c>
    </row>
    <row r="54" spans="2:13" s="26" customFormat="1" ht="9.5">
      <c r="C54" s="38" t="s">
        <v>47</v>
      </c>
      <c r="E54" s="41">
        <v>366</v>
      </c>
      <c r="F54" s="42">
        <v>219</v>
      </c>
      <c r="G54" s="42">
        <v>147</v>
      </c>
      <c r="H54" s="42">
        <v>315</v>
      </c>
      <c r="I54" s="42">
        <v>206</v>
      </c>
      <c r="J54" s="42">
        <v>109</v>
      </c>
      <c r="K54" s="42">
        <v>51</v>
      </c>
      <c r="L54" s="42">
        <v>13</v>
      </c>
      <c r="M54" s="43">
        <v>38</v>
      </c>
    </row>
    <row r="55" spans="2:13" s="26" customFormat="1" ht="6" customHeight="1">
      <c r="E55" s="41"/>
      <c r="F55" s="42"/>
      <c r="G55" s="42"/>
      <c r="H55" s="42"/>
      <c r="I55" s="42"/>
      <c r="J55" s="42"/>
      <c r="K55" s="42"/>
      <c r="L55" s="42"/>
      <c r="M55" s="42"/>
    </row>
    <row r="56" spans="2:13" s="26" customFormat="1" ht="9.5">
      <c r="B56" s="310" t="s">
        <v>117</v>
      </c>
      <c r="C56" s="310"/>
      <c r="E56" s="41">
        <v>1114</v>
      </c>
      <c r="F56" s="42">
        <v>695</v>
      </c>
      <c r="G56" s="42">
        <v>419</v>
      </c>
      <c r="H56" s="42">
        <v>986</v>
      </c>
      <c r="I56" s="42">
        <v>602</v>
      </c>
      <c r="J56" s="42">
        <v>384</v>
      </c>
      <c r="K56" s="43">
        <v>128</v>
      </c>
      <c r="L56" s="42">
        <v>93</v>
      </c>
      <c r="M56" s="43">
        <v>35</v>
      </c>
    </row>
    <row r="57" spans="2:13" s="26" customFormat="1" ht="9.5">
      <c r="C57" s="38" t="s">
        <v>48</v>
      </c>
      <c r="E57" s="41">
        <v>225</v>
      </c>
      <c r="F57" s="42">
        <v>141</v>
      </c>
      <c r="G57" s="42">
        <v>84</v>
      </c>
      <c r="H57" s="42">
        <v>188</v>
      </c>
      <c r="I57" s="42">
        <v>117</v>
      </c>
      <c r="J57" s="42">
        <v>71</v>
      </c>
      <c r="K57" s="42">
        <v>37</v>
      </c>
      <c r="L57" s="42">
        <v>24</v>
      </c>
      <c r="M57" s="42">
        <v>13</v>
      </c>
    </row>
    <row r="58" spans="2:13" s="26" customFormat="1" ht="9.5">
      <c r="C58" s="38" t="s">
        <v>49</v>
      </c>
      <c r="E58" s="41">
        <v>335</v>
      </c>
      <c r="F58" s="42">
        <v>216</v>
      </c>
      <c r="G58" s="42">
        <v>119</v>
      </c>
      <c r="H58" s="42">
        <v>298</v>
      </c>
      <c r="I58" s="42">
        <v>182</v>
      </c>
      <c r="J58" s="42">
        <v>116</v>
      </c>
      <c r="K58" s="42">
        <v>37</v>
      </c>
      <c r="L58" s="42">
        <v>34</v>
      </c>
      <c r="M58" s="43">
        <v>3</v>
      </c>
    </row>
    <row r="59" spans="2:13" s="26" customFormat="1" ht="9.5">
      <c r="C59" s="38" t="s">
        <v>50</v>
      </c>
      <c r="E59" s="41">
        <v>334</v>
      </c>
      <c r="F59" s="42">
        <v>201</v>
      </c>
      <c r="G59" s="42">
        <v>133</v>
      </c>
      <c r="H59" s="42">
        <v>323</v>
      </c>
      <c r="I59" s="42">
        <v>187</v>
      </c>
      <c r="J59" s="42">
        <v>136</v>
      </c>
      <c r="K59" s="43">
        <v>11</v>
      </c>
      <c r="L59" s="42">
        <v>14</v>
      </c>
      <c r="M59" s="43">
        <v>-3</v>
      </c>
    </row>
    <row r="60" spans="2:13" s="26" customFormat="1" ht="9.5">
      <c r="C60" s="38" t="s">
        <v>51</v>
      </c>
      <c r="E60" s="41">
        <v>220</v>
      </c>
      <c r="F60" s="42">
        <v>137</v>
      </c>
      <c r="G60" s="42">
        <v>83</v>
      </c>
      <c r="H60" s="42">
        <v>177</v>
      </c>
      <c r="I60" s="42">
        <v>116</v>
      </c>
      <c r="J60" s="42">
        <v>61</v>
      </c>
      <c r="K60" s="43">
        <v>43</v>
      </c>
      <c r="L60" s="43">
        <v>21</v>
      </c>
      <c r="M60" s="43">
        <v>22</v>
      </c>
    </row>
    <row r="61" spans="2:13" s="26" customFormat="1" ht="6" customHeight="1">
      <c r="E61" s="41"/>
      <c r="F61" s="42"/>
      <c r="G61" s="42"/>
      <c r="H61" s="42"/>
      <c r="I61" s="42"/>
      <c r="J61" s="42"/>
      <c r="K61" s="42"/>
      <c r="L61" s="42"/>
      <c r="M61" s="42"/>
    </row>
    <row r="62" spans="2:13" s="26" customFormat="1" ht="9.5">
      <c r="B62" s="310" t="s">
        <v>118</v>
      </c>
      <c r="C62" s="310"/>
      <c r="E62" s="41">
        <v>5092</v>
      </c>
      <c r="F62" s="42">
        <v>3001</v>
      </c>
      <c r="G62" s="42">
        <v>2091</v>
      </c>
      <c r="H62" s="42">
        <v>4666</v>
      </c>
      <c r="I62" s="42">
        <v>2720</v>
      </c>
      <c r="J62" s="42">
        <v>1946</v>
      </c>
      <c r="K62" s="42">
        <v>426</v>
      </c>
      <c r="L62" s="42">
        <v>281</v>
      </c>
      <c r="M62" s="42">
        <v>145</v>
      </c>
    </row>
    <row r="63" spans="2:13" s="26" customFormat="1" ht="9.5">
      <c r="C63" s="38" t="s">
        <v>52</v>
      </c>
      <c r="E63" s="41">
        <v>1698</v>
      </c>
      <c r="F63" s="42">
        <v>1067</v>
      </c>
      <c r="G63" s="42">
        <v>631</v>
      </c>
      <c r="H63" s="42">
        <v>1548</v>
      </c>
      <c r="I63" s="42">
        <v>946</v>
      </c>
      <c r="J63" s="42">
        <v>602</v>
      </c>
      <c r="K63" s="42">
        <v>150</v>
      </c>
      <c r="L63" s="42">
        <v>121</v>
      </c>
      <c r="M63" s="43">
        <v>29</v>
      </c>
    </row>
    <row r="64" spans="2:13" s="26" customFormat="1" ht="9.5">
      <c r="C64" s="38" t="s">
        <v>53</v>
      </c>
      <c r="E64" s="41">
        <v>185</v>
      </c>
      <c r="F64" s="42">
        <v>122</v>
      </c>
      <c r="G64" s="42">
        <v>63</v>
      </c>
      <c r="H64" s="42">
        <v>148</v>
      </c>
      <c r="I64" s="42">
        <v>83</v>
      </c>
      <c r="J64" s="42">
        <v>65</v>
      </c>
      <c r="K64" s="43">
        <v>37</v>
      </c>
      <c r="L64" s="43">
        <v>39</v>
      </c>
      <c r="M64" s="43">
        <v>-2</v>
      </c>
    </row>
    <row r="65" spans="1:13" s="26" customFormat="1" ht="9.5">
      <c r="C65" s="38" t="s">
        <v>54</v>
      </c>
      <c r="E65" s="41">
        <v>689</v>
      </c>
      <c r="F65" s="42">
        <v>331</v>
      </c>
      <c r="G65" s="42">
        <v>358</v>
      </c>
      <c r="H65" s="42">
        <v>594</v>
      </c>
      <c r="I65" s="42">
        <v>303</v>
      </c>
      <c r="J65" s="42">
        <v>291</v>
      </c>
      <c r="K65" s="42">
        <v>95</v>
      </c>
      <c r="L65" s="42">
        <v>28</v>
      </c>
      <c r="M65" s="42">
        <v>67</v>
      </c>
    </row>
    <row r="66" spans="1:13" s="26" customFormat="1" ht="9.5">
      <c r="C66" s="38" t="s">
        <v>55</v>
      </c>
      <c r="E66" s="41">
        <v>514</v>
      </c>
      <c r="F66" s="42">
        <v>282</v>
      </c>
      <c r="G66" s="42">
        <v>232</v>
      </c>
      <c r="H66" s="42">
        <v>487</v>
      </c>
      <c r="I66" s="42">
        <v>257</v>
      </c>
      <c r="J66" s="42">
        <v>230</v>
      </c>
      <c r="K66" s="42">
        <v>27</v>
      </c>
      <c r="L66" s="42">
        <v>25</v>
      </c>
      <c r="M66" s="42">
        <v>2</v>
      </c>
    </row>
    <row r="67" spans="1:13" s="26" customFormat="1" ht="9.5">
      <c r="C67" s="38" t="s">
        <v>56</v>
      </c>
      <c r="E67" s="41">
        <v>341</v>
      </c>
      <c r="F67" s="42">
        <v>222</v>
      </c>
      <c r="G67" s="42">
        <v>119</v>
      </c>
      <c r="H67" s="42">
        <v>279</v>
      </c>
      <c r="I67" s="42">
        <v>177</v>
      </c>
      <c r="J67" s="42">
        <v>102</v>
      </c>
      <c r="K67" s="42">
        <v>62</v>
      </c>
      <c r="L67" s="42">
        <v>45</v>
      </c>
      <c r="M67" s="43">
        <v>17</v>
      </c>
    </row>
    <row r="68" spans="1:13" s="26" customFormat="1" ht="9.5">
      <c r="C68" s="38" t="s">
        <v>57</v>
      </c>
      <c r="E68" s="41">
        <v>461</v>
      </c>
      <c r="F68" s="42">
        <v>266</v>
      </c>
      <c r="G68" s="42">
        <v>195</v>
      </c>
      <c r="H68" s="42">
        <v>429</v>
      </c>
      <c r="I68" s="42">
        <v>256</v>
      </c>
      <c r="J68" s="42">
        <v>173</v>
      </c>
      <c r="K68" s="43">
        <v>32</v>
      </c>
      <c r="L68" s="42">
        <v>10</v>
      </c>
      <c r="M68" s="43">
        <v>22</v>
      </c>
    </row>
    <row r="69" spans="1:13" s="26" customFormat="1" ht="9.5">
      <c r="C69" s="38" t="s">
        <v>58</v>
      </c>
      <c r="E69" s="41">
        <v>610</v>
      </c>
      <c r="F69" s="42">
        <v>331</v>
      </c>
      <c r="G69" s="42">
        <v>279</v>
      </c>
      <c r="H69" s="42">
        <v>617</v>
      </c>
      <c r="I69" s="42">
        <v>355</v>
      </c>
      <c r="J69" s="42">
        <v>262</v>
      </c>
      <c r="K69" s="42">
        <v>-7</v>
      </c>
      <c r="L69" s="42">
        <v>-24</v>
      </c>
      <c r="M69" s="42">
        <v>17</v>
      </c>
    </row>
    <row r="70" spans="1:13" s="26" customFormat="1" ht="9.5">
      <c r="C70" s="38" t="s">
        <v>59</v>
      </c>
      <c r="E70" s="41">
        <v>594</v>
      </c>
      <c r="F70" s="42">
        <v>380</v>
      </c>
      <c r="G70" s="42">
        <v>214</v>
      </c>
      <c r="H70" s="42">
        <v>564</v>
      </c>
      <c r="I70" s="42">
        <v>343</v>
      </c>
      <c r="J70" s="42">
        <v>221</v>
      </c>
      <c r="K70" s="42">
        <v>30</v>
      </c>
      <c r="L70" s="42">
        <v>37</v>
      </c>
      <c r="M70" s="42">
        <v>-7</v>
      </c>
    </row>
    <row r="71" spans="1:13" s="26" customFormat="1" ht="6" customHeight="1">
      <c r="E71" s="41"/>
      <c r="F71" s="42"/>
      <c r="G71" s="42"/>
      <c r="H71" s="42"/>
      <c r="I71" s="42"/>
      <c r="J71" s="42"/>
      <c r="K71" s="42"/>
      <c r="L71" s="42"/>
      <c r="M71" s="42"/>
    </row>
    <row r="72" spans="1:13" s="26" customFormat="1" ht="9.5">
      <c r="B72" s="310" t="s">
        <v>119</v>
      </c>
      <c r="C72" s="310"/>
      <c r="E72" s="41">
        <v>6830</v>
      </c>
      <c r="F72" s="42">
        <v>3405</v>
      </c>
      <c r="G72" s="42">
        <v>3425</v>
      </c>
      <c r="H72" s="42">
        <v>5544</v>
      </c>
      <c r="I72" s="42">
        <v>2758</v>
      </c>
      <c r="J72" s="42">
        <v>2786</v>
      </c>
      <c r="K72" s="42">
        <v>1286</v>
      </c>
      <c r="L72" s="42">
        <v>647</v>
      </c>
      <c r="M72" s="42">
        <v>639</v>
      </c>
    </row>
    <row r="73" spans="1:13" s="26" customFormat="1" ht="6" customHeight="1">
      <c r="A73" s="44"/>
      <c r="B73" s="44"/>
      <c r="C73" s="44"/>
      <c r="D73" s="44"/>
      <c r="E73" s="45"/>
      <c r="F73" s="44"/>
      <c r="G73" s="44"/>
      <c r="H73" s="44"/>
      <c r="I73" s="44"/>
      <c r="J73" s="44"/>
      <c r="K73" s="44"/>
      <c r="L73" s="44"/>
      <c r="M73" s="44"/>
    </row>
    <row r="74" spans="1:13" s="26" customFormat="1" ht="9.5">
      <c r="A74" s="46" t="s">
        <v>60</v>
      </c>
    </row>
    <row r="75" spans="1:13" s="26" customFormat="1" ht="9.5">
      <c r="A75" s="26" t="s">
        <v>0</v>
      </c>
    </row>
  </sheetData>
  <mergeCells count="12">
    <mergeCell ref="B8:C8"/>
    <mergeCell ref="B9:C9"/>
    <mergeCell ref="B10:C10"/>
    <mergeCell ref="B11:C11"/>
    <mergeCell ref="B12:C12"/>
    <mergeCell ref="B62:C62"/>
    <mergeCell ref="B72:C72"/>
    <mergeCell ref="B20:C20"/>
    <mergeCell ref="B29:C29"/>
    <mergeCell ref="B41:C41"/>
    <mergeCell ref="B49:C49"/>
    <mergeCell ref="B56:C56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75"/>
  <sheetViews>
    <sheetView showGridLines="0" zoomScale="125" zoomScaleNormal="125" workbookViewId="0"/>
  </sheetViews>
  <sheetFormatPr defaultColWidth="11.36328125" defaultRowHeight="9.5"/>
  <cols>
    <col min="1" max="1" width="1" style="2" customWidth="1"/>
    <col min="2" max="2" width="1.26953125" style="2" customWidth="1"/>
    <col min="3" max="3" width="7.36328125" style="2" customWidth="1"/>
    <col min="4" max="4" width="1" style="2" customWidth="1"/>
    <col min="5" max="13" width="8.453125" style="2" customWidth="1"/>
    <col min="14" max="16384" width="11.36328125" style="2"/>
  </cols>
  <sheetData>
    <row r="1" spans="1:13" ht="13">
      <c r="A1" s="13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M3" s="14" t="s">
        <v>9</v>
      </c>
    </row>
    <row r="4" spans="1:13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0"/>
    </row>
    <row r="5" spans="1:13">
      <c r="A5" s="1" t="s">
        <v>10</v>
      </c>
      <c r="B5" s="1"/>
      <c r="C5" s="1"/>
      <c r="D5" s="1"/>
      <c r="E5" s="8" t="s">
        <v>4</v>
      </c>
      <c r="F5" s="9"/>
      <c r="G5" s="9"/>
      <c r="H5" s="8" t="s">
        <v>5</v>
      </c>
      <c r="I5" s="9"/>
      <c r="J5" s="9"/>
      <c r="K5" s="8" t="s">
        <v>6</v>
      </c>
      <c r="L5" s="9"/>
      <c r="M5" s="9"/>
    </row>
    <row r="6" spans="1:13">
      <c r="A6" s="9" t="s">
        <v>11</v>
      </c>
      <c r="B6" s="9"/>
      <c r="C6" s="9"/>
      <c r="D6" s="9"/>
      <c r="E6" s="10" t="s">
        <v>3</v>
      </c>
      <c r="F6" s="11" t="s">
        <v>1</v>
      </c>
      <c r="G6" s="11" t="s">
        <v>2</v>
      </c>
      <c r="H6" s="10" t="s">
        <v>3</v>
      </c>
      <c r="I6" s="11" t="s">
        <v>1</v>
      </c>
      <c r="J6" s="11" t="s">
        <v>2</v>
      </c>
      <c r="K6" s="10" t="s">
        <v>3</v>
      </c>
      <c r="L6" s="11" t="s">
        <v>1</v>
      </c>
      <c r="M6" s="11" t="s">
        <v>2</v>
      </c>
    </row>
    <row r="7" spans="1:13" ht="6" customHeight="1">
      <c r="E7" s="6"/>
    </row>
    <row r="8" spans="1:13">
      <c r="E8" s="15">
        <v>91669</v>
      </c>
      <c r="F8" s="16">
        <v>51781</v>
      </c>
      <c r="G8" s="16">
        <v>39888</v>
      </c>
      <c r="H8" s="16">
        <v>100574</v>
      </c>
      <c r="I8" s="16">
        <v>55845</v>
      </c>
      <c r="J8" s="16">
        <v>44729</v>
      </c>
      <c r="K8" s="17" t="s">
        <v>7</v>
      </c>
      <c r="L8" s="17" t="s">
        <v>12</v>
      </c>
      <c r="M8" s="17" t="s">
        <v>13</v>
      </c>
    </row>
    <row r="9" spans="1:13" ht="6" customHeight="1">
      <c r="E9" s="18"/>
      <c r="F9" s="19"/>
      <c r="G9" s="19"/>
      <c r="H9" s="19"/>
      <c r="I9" s="19"/>
      <c r="J9" s="19"/>
      <c r="K9" s="19"/>
      <c r="L9" s="19"/>
      <c r="M9" s="19"/>
    </row>
    <row r="10" spans="1:13">
      <c r="E10" s="21">
        <v>1316</v>
      </c>
      <c r="F10" s="22">
        <v>722</v>
      </c>
      <c r="G10" s="22">
        <v>594</v>
      </c>
      <c r="H10" s="22">
        <v>1137</v>
      </c>
      <c r="I10" s="22">
        <v>644</v>
      </c>
      <c r="J10" s="22">
        <v>493</v>
      </c>
      <c r="K10" s="22">
        <v>179</v>
      </c>
      <c r="L10" s="22">
        <v>78</v>
      </c>
      <c r="M10" s="22">
        <v>101</v>
      </c>
    </row>
    <row r="11" spans="1:13" ht="6" customHeight="1">
      <c r="E11" s="21"/>
      <c r="F11" s="22"/>
      <c r="G11" s="22"/>
      <c r="H11" s="22"/>
      <c r="I11" s="22"/>
      <c r="J11" s="22"/>
      <c r="K11" s="22"/>
      <c r="L11" s="22"/>
      <c r="M11" s="22"/>
    </row>
    <row r="12" spans="1:13">
      <c r="E12" s="21">
        <v>1229</v>
      </c>
      <c r="F12" s="22">
        <v>740</v>
      </c>
      <c r="G12" s="22">
        <v>489</v>
      </c>
      <c r="H12" s="22">
        <v>1181</v>
      </c>
      <c r="I12" s="22">
        <v>700</v>
      </c>
      <c r="J12" s="22">
        <v>481</v>
      </c>
      <c r="K12" s="22">
        <v>48</v>
      </c>
      <c r="L12" s="22">
        <v>40</v>
      </c>
      <c r="M12" s="22">
        <v>8</v>
      </c>
    </row>
    <row r="13" spans="1:13">
      <c r="C13" s="3" t="s">
        <v>14</v>
      </c>
      <c r="E13" s="21">
        <v>187</v>
      </c>
      <c r="F13" s="22">
        <v>109</v>
      </c>
      <c r="G13" s="22">
        <v>78</v>
      </c>
      <c r="H13" s="22">
        <v>174</v>
      </c>
      <c r="I13" s="22">
        <v>103</v>
      </c>
      <c r="J13" s="22">
        <v>71</v>
      </c>
      <c r="K13" s="22">
        <v>13</v>
      </c>
      <c r="L13" s="22">
        <v>6</v>
      </c>
      <c r="M13" s="22">
        <v>7</v>
      </c>
    </row>
    <row r="14" spans="1:13">
      <c r="C14" s="3" t="s">
        <v>15</v>
      </c>
      <c r="E14" s="21">
        <v>115</v>
      </c>
      <c r="F14" s="22">
        <v>56</v>
      </c>
      <c r="G14" s="22">
        <v>59</v>
      </c>
      <c r="H14" s="22">
        <v>111</v>
      </c>
      <c r="I14" s="22">
        <v>54</v>
      </c>
      <c r="J14" s="22">
        <v>57</v>
      </c>
      <c r="K14" s="22">
        <v>4</v>
      </c>
      <c r="L14" s="22">
        <v>2</v>
      </c>
      <c r="M14" s="22">
        <v>2</v>
      </c>
    </row>
    <row r="15" spans="1:13">
      <c r="C15" s="3" t="s">
        <v>16</v>
      </c>
      <c r="E15" s="21">
        <v>494</v>
      </c>
      <c r="F15" s="22">
        <v>308</v>
      </c>
      <c r="G15" s="22">
        <v>186</v>
      </c>
      <c r="H15" s="22">
        <v>528</v>
      </c>
      <c r="I15" s="22">
        <v>322</v>
      </c>
      <c r="J15" s="22">
        <v>206</v>
      </c>
      <c r="K15" s="23" t="s">
        <v>82</v>
      </c>
      <c r="L15" s="23" t="s">
        <v>70</v>
      </c>
      <c r="M15" s="23" t="s">
        <v>79</v>
      </c>
    </row>
    <row r="16" spans="1:13">
      <c r="C16" s="3" t="s">
        <v>17</v>
      </c>
      <c r="E16" s="21">
        <v>119</v>
      </c>
      <c r="F16" s="22">
        <v>69</v>
      </c>
      <c r="G16" s="22">
        <v>50</v>
      </c>
      <c r="H16" s="22">
        <v>107</v>
      </c>
      <c r="I16" s="22">
        <v>63</v>
      </c>
      <c r="J16" s="22">
        <v>44</v>
      </c>
      <c r="K16" s="22">
        <v>12</v>
      </c>
      <c r="L16" s="22">
        <v>6</v>
      </c>
      <c r="M16" s="22">
        <v>6</v>
      </c>
    </row>
    <row r="17" spans="3:13">
      <c r="C17" s="3" t="s">
        <v>18</v>
      </c>
      <c r="E17" s="21">
        <v>103</v>
      </c>
      <c r="F17" s="22">
        <v>67</v>
      </c>
      <c r="G17" s="22">
        <v>36</v>
      </c>
      <c r="H17" s="22">
        <v>96</v>
      </c>
      <c r="I17" s="22">
        <v>56</v>
      </c>
      <c r="J17" s="22">
        <v>40</v>
      </c>
      <c r="K17" s="22">
        <v>7</v>
      </c>
      <c r="L17" s="22">
        <v>11</v>
      </c>
      <c r="M17" s="23" t="s">
        <v>75</v>
      </c>
    </row>
    <row r="18" spans="3:13">
      <c r="C18" s="3" t="s">
        <v>19</v>
      </c>
      <c r="E18" s="21">
        <v>211</v>
      </c>
      <c r="F18" s="22">
        <v>131</v>
      </c>
      <c r="G18" s="22">
        <v>80</v>
      </c>
      <c r="H18" s="22">
        <v>165</v>
      </c>
      <c r="I18" s="22">
        <v>102</v>
      </c>
      <c r="J18" s="22">
        <v>63</v>
      </c>
      <c r="K18" s="22">
        <v>46</v>
      </c>
      <c r="L18" s="22">
        <v>29</v>
      </c>
      <c r="M18" s="22">
        <v>17</v>
      </c>
    </row>
    <row r="19" spans="3:13" ht="6" customHeight="1">
      <c r="E19" s="21"/>
      <c r="F19" s="22"/>
      <c r="G19" s="22"/>
      <c r="H19" s="22"/>
      <c r="I19" s="22"/>
      <c r="J19" s="22"/>
      <c r="K19" s="22"/>
      <c r="L19" s="22"/>
      <c r="M19" s="22"/>
    </row>
    <row r="20" spans="3:13">
      <c r="E20" s="21">
        <v>16355</v>
      </c>
      <c r="F20" s="22">
        <v>10264</v>
      </c>
      <c r="G20" s="22">
        <v>6091</v>
      </c>
      <c r="H20" s="22">
        <v>17398</v>
      </c>
      <c r="I20" s="22">
        <v>10439</v>
      </c>
      <c r="J20" s="22">
        <v>6959</v>
      </c>
      <c r="K20" s="23" t="s">
        <v>83</v>
      </c>
      <c r="L20" s="23" t="s">
        <v>84</v>
      </c>
      <c r="M20" s="23" t="s">
        <v>85</v>
      </c>
    </row>
    <row r="21" spans="3:13">
      <c r="C21" s="3" t="s">
        <v>20</v>
      </c>
      <c r="E21" s="21">
        <v>506</v>
      </c>
      <c r="F21" s="22">
        <v>316</v>
      </c>
      <c r="G21" s="22">
        <v>190</v>
      </c>
      <c r="H21" s="22">
        <v>486</v>
      </c>
      <c r="I21" s="22">
        <v>315</v>
      </c>
      <c r="J21" s="22">
        <v>171</v>
      </c>
      <c r="K21" s="22">
        <v>20</v>
      </c>
      <c r="L21" s="22">
        <v>1</v>
      </c>
      <c r="M21" s="22">
        <v>19</v>
      </c>
    </row>
    <row r="22" spans="3:13">
      <c r="C22" s="3" t="s">
        <v>21</v>
      </c>
      <c r="E22" s="21">
        <v>248</v>
      </c>
      <c r="F22" s="22">
        <v>162</v>
      </c>
      <c r="G22" s="22">
        <v>86</v>
      </c>
      <c r="H22" s="22">
        <v>281</v>
      </c>
      <c r="I22" s="22">
        <v>183</v>
      </c>
      <c r="J22" s="22">
        <v>98</v>
      </c>
      <c r="K22" s="23" t="s">
        <v>69</v>
      </c>
      <c r="L22" s="23" t="s">
        <v>72</v>
      </c>
      <c r="M22" s="23" t="s">
        <v>71</v>
      </c>
    </row>
    <row r="23" spans="3:13">
      <c r="C23" s="3" t="s">
        <v>22</v>
      </c>
      <c r="E23" s="21">
        <v>254</v>
      </c>
      <c r="F23" s="22">
        <v>170</v>
      </c>
      <c r="G23" s="22">
        <v>84</v>
      </c>
      <c r="H23" s="22">
        <v>257</v>
      </c>
      <c r="I23" s="22">
        <v>159</v>
      </c>
      <c r="J23" s="22">
        <v>98</v>
      </c>
      <c r="K23" s="23" t="s">
        <v>68</v>
      </c>
      <c r="L23" s="22">
        <v>11</v>
      </c>
      <c r="M23" s="23" t="s">
        <v>70</v>
      </c>
    </row>
    <row r="24" spans="3:13">
      <c r="C24" s="3" t="s">
        <v>23</v>
      </c>
      <c r="E24" s="21">
        <v>2299</v>
      </c>
      <c r="F24" s="22">
        <v>1407</v>
      </c>
      <c r="G24" s="22">
        <v>892</v>
      </c>
      <c r="H24" s="22">
        <v>2245</v>
      </c>
      <c r="I24" s="22">
        <v>1298</v>
      </c>
      <c r="J24" s="22">
        <v>947</v>
      </c>
      <c r="K24" s="22">
        <v>54</v>
      </c>
      <c r="L24" s="22">
        <v>109</v>
      </c>
      <c r="M24" s="23" t="s">
        <v>86</v>
      </c>
    </row>
    <row r="25" spans="3:13">
      <c r="C25" s="3" t="s">
        <v>24</v>
      </c>
      <c r="E25" s="21">
        <v>2655</v>
      </c>
      <c r="F25" s="22">
        <v>1632</v>
      </c>
      <c r="G25" s="22">
        <v>1023</v>
      </c>
      <c r="H25" s="22">
        <v>2896</v>
      </c>
      <c r="I25" s="22">
        <v>1685</v>
      </c>
      <c r="J25" s="22">
        <v>1211</v>
      </c>
      <c r="K25" s="23" t="s">
        <v>87</v>
      </c>
      <c r="L25" s="23" t="s">
        <v>64</v>
      </c>
      <c r="M25" s="23" t="s">
        <v>88</v>
      </c>
    </row>
    <row r="26" spans="3:13">
      <c r="C26" s="3" t="s">
        <v>25</v>
      </c>
      <c r="E26" s="21">
        <v>6373</v>
      </c>
      <c r="F26" s="22">
        <v>4050</v>
      </c>
      <c r="G26" s="22">
        <v>2323</v>
      </c>
      <c r="H26" s="22">
        <v>7140</v>
      </c>
      <c r="I26" s="22">
        <v>4342</v>
      </c>
      <c r="J26" s="22">
        <v>2798</v>
      </c>
      <c r="K26" s="23" t="s">
        <v>89</v>
      </c>
      <c r="L26" s="23" t="s">
        <v>90</v>
      </c>
      <c r="M26" s="23" t="s">
        <v>91</v>
      </c>
    </row>
    <row r="27" spans="3:13">
      <c r="C27" s="3" t="s">
        <v>26</v>
      </c>
      <c r="E27" s="21">
        <v>4020</v>
      </c>
      <c r="F27" s="22">
        <v>2527</v>
      </c>
      <c r="G27" s="22">
        <v>1493</v>
      </c>
      <c r="H27" s="22">
        <v>4093</v>
      </c>
      <c r="I27" s="22">
        <v>2457</v>
      </c>
      <c r="J27" s="22">
        <v>1636</v>
      </c>
      <c r="K27" s="23" t="s">
        <v>92</v>
      </c>
      <c r="L27" s="22">
        <v>70</v>
      </c>
      <c r="M27" s="23" t="s">
        <v>93</v>
      </c>
    </row>
    <row r="28" spans="3:13" ht="6" customHeight="1">
      <c r="E28" s="21"/>
      <c r="F28" s="22"/>
      <c r="G28" s="22"/>
      <c r="H28" s="22"/>
      <c r="I28" s="22"/>
      <c r="J28" s="22"/>
      <c r="K28" s="22"/>
      <c r="L28" s="22"/>
      <c r="M28" s="22"/>
    </row>
    <row r="29" spans="3:13">
      <c r="E29" s="21">
        <v>49204</v>
      </c>
      <c r="F29" s="22">
        <v>26232</v>
      </c>
      <c r="G29" s="22">
        <v>22972</v>
      </c>
      <c r="H29" s="22">
        <v>59065</v>
      </c>
      <c r="I29" s="22">
        <v>31643</v>
      </c>
      <c r="J29" s="22">
        <v>27422</v>
      </c>
      <c r="K29" s="23" t="s">
        <v>94</v>
      </c>
      <c r="L29" s="23" t="s">
        <v>95</v>
      </c>
      <c r="M29" s="23" t="s">
        <v>96</v>
      </c>
    </row>
    <row r="30" spans="3:13">
      <c r="C30" s="3" t="s">
        <v>27</v>
      </c>
      <c r="E30" s="21">
        <v>384</v>
      </c>
      <c r="F30" s="22">
        <v>231</v>
      </c>
      <c r="G30" s="22">
        <v>153</v>
      </c>
      <c r="H30" s="22">
        <v>430</v>
      </c>
      <c r="I30" s="22">
        <v>244</v>
      </c>
      <c r="J30" s="22">
        <v>186</v>
      </c>
      <c r="K30" s="23" t="s">
        <v>97</v>
      </c>
      <c r="L30" s="23" t="s">
        <v>80</v>
      </c>
      <c r="M30" s="23" t="s">
        <v>69</v>
      </c>
    </row>
    <row r="31" spans="3:13">
      <c r="C31" s="3" t="s">
        <v>28</v>
      </c>
      <c r="E31" s="21">
        <v>777</v>
      </c>
      <c r="F31" s="22">
        <v>461</v>
      </c>
      <c r="G31" s="22">
        <v>316</v>
      </c>
      <c r="H31" s="22">
        <v>714</v>
      </c>
      <c r="I31" s="22">
        <v>424</v>
      </c>
      <c r="J31" s="22">
        <v>290</v>
      </c>
      <c r="K31" s="22">
        <v>63</v>
      </c>
      <c r="L31" s="22">
        <v>37</v>
      </c>
      <c r="M31" s="22">
        <v>26</v>
      </c>
    </row>
    <row r="32" spans="3:13">
      <c r="C32" s="3" t="s">
        <v>29</v>
      </c>
      <c r="E32" s="21">
        <v>1244</v>
      </c>
      <c r="F32" s="22">
        <v>752</v>
      </c>
      <c r="G32" s="22">
        <v>492</v>
      </c>
      <c r="H32" s="22">
        <v>1154</v>
      </c>
      <c r="I32" s="22">
        <v>718</v>
      </c>
      <c r="J32" s="22">
        <v>436</v>
      </c>
      <c r="K32" s="22">
        <v>90</v>
      </c>
      <c r="L32" s="22">
        <v>34</v>
      </c>
      <c r="M32" s="22">
        <v>56</v>
      </c>
    </row>
    <row r="33" spans="3:13">
      <c r="C33" s="3" t="s">
        <v>30</v>
      </c>
      <c r="E33" s="21">
        <v>618</v>
      </c>
      <c r="F33" s="22">
        <v>382</v>
      </c>
      <c r="G33" s="22">
        <v>236</v>
      </c>
      <c r="H33" s="22">
        <v>550</v>
      </c>
      <c r="I33" s="22">
        <v>341</v>
      </c>
      <c r="J33" s="22">
        <v>209</v>
      </c>
      <c r="K33" s="22">
        <v>68</v>
      </c>
      <c r="L33" s="22">
        <v>41</v>
      </c>
      <c r="M33" s="22">
        <v>27</v>
      </c>
    </row>
    <row r="34" spans="3:13">
      <c r="C34" s="3" t="s">
        <v>31</v>
      </c>
      <c r="E34" s="21">
        <v>173</v>
      </c>
      <c r="F34" s="22">
        <v>100</v>
      </c>
      <c r="G34" s="22">
        <v>73</v>
      </c>
      <c r="H34" s="22">
        <v>169</v>
      </c>
      <c r="I34" s="22">
        <v>109</v>
      </c>
      <c r="J34" s="22">
        <v>60</v>
      </c>
      <c r="K34" s="22">
        <v>4</v>
      </c>
      <c r="L34" s="23" t="s">
        <v>78</v>
      </c>
      <c r="M34" s="22">
        <v>13</v>
      </c>
    </row>
    <row r="35" spans="3:13">
      <c r="C35" s="3" t="s">
        <v>32</v>
      </c>
      <c r="E35" s="21">
        <v>1655</v>
      </c>
      <c r="F35" s="22">
        <v>945</v>
      </c>
      <c r="G35" s="22">
        <v>710</v>
      </c>
      <c r="H35" s="22">
        <v>1494</v>
      </c>
      <c r="I35" s="22">
        <v>889</v>
      </c>
      <c r="J35" s="22">
        <v>605</v>
      </c>
      <c r="K35" s="22">
        <v>161</v>
      </c>
      <c r="L35" s="22">
        <v>56</v>
      </c>
      <c r="M35" s="22">
        <v>105</v>
      </c>
    </row>
    <row r="36" spans="3:13">
      <c r="C36" s="3" t="s">
        <v>33</v>
      </c>
      <c r="E36" s="21">
        <v>6185</v>
      </c>
      <c r="F36" s="22">
        <v>3252</v>
      </c>
      <c r="G36" s="22">
        <v>2933</v>
      </c>
      <c r="H36" s="22">
        <v>6222</v>
      </c>
      <c r="I36" s="22">
        <v>3303</v>
      </c>
      <c r="J36" s="22">
        <v>2919</v>
      </c>
      <c r="K36" s="23" t="s">
        <v>98</v>
      </c>
      <c r="L36" s="23" t="s">
        <v>99</v>
      </c>
      <c r="M36" s="22">
        <v>14</v>
      </c>
    </row>
    <row r="37" spans="3:13">
      <c r="C37" s="3" t="s">
        <v>34</v>
      </c>
      <c r="E37" s="21">
        <v>4447</v>
      </c>
      <c r="F37" s="22">
        <v>2637</v>
      </c>
      <c r="G37" s="22">
        <v>1810</v>
      </c>
      <c r="H37" s="22">
        <v>4117</v>
      </c>
      <c r="I37" s="22">
        <v>2428</v>
      </c>
      <c r="J37" s="22">
        <v>1689</v>
      </c>
      <c r="K37" s="22">
        <v>330</v>
      </c>
      <c r="L37" s="22">
        <v>209</v>
      </c>
      <c r="M37" s="22">
        <v>121</v>
      </c>
    </row>
    <row r="38" spans="3:13">
      <c r="C38" s="3" t="s">
        <v>35</v>
      </c>
      <c r="E38" s="21">
        <v>29279</v>
      </c>
      <c r="F38" s="22">
        <v>14940</v>
      </c>
      <c r="G38" s="22">
        <v>14339</v>
      </c>
      <c r="H38" s="22">
        <v>39187</v>
      </c>
      <c r="I38" s="22">
        <v>20354</v>
      </c>
      <c r="J38" s="22">
        <v>18833</v>
      </c>
      <c r="K38" s="23" t="s">
        <v>61</v>
      </c>
      <c r="L38" s="23" t="s">
        <v>62</v>
      </c>
      <c r="M38" s="23" t="s">
        <v>63</v>
      </c>
    </row>
    <row r="39" spans="3:13">
      <c r="C39" s="3" t="s">
        <v>36</v>
      </c>
      <c r="E39" s="21">
        <v>4442</v>
      </c>
      <c r="F39" s="22">
        <v>2532</v>
      </c>
      <c r="G39" s="22">
        <v>1910</v>
      </c>
      <c r="H39" s="22">
        <v>5028</v>
      </c>
      <c r="I39" s="22">
        <v>2833</v>
      </c>
      <c r="J39" s="22">
        <v>2195</v>
      </c>
      <c r="K39" s="23" t="s">
        <v>100</v>
      </c>
      <c r="L39" s="23" t="s">
        <v>101</v>
      </c>
      <c r="M39" s="23" t="s">
        <v>102</v>
      </c>
    </row>
    <row r="40" spans="3:13" ht="6" customHeight="1">
      <c r="E40" s="21"/>
      <c r="F40" s="22"/>
      <c r="G40" s="22"/>
      <c r="H40" s="22"/>
      <c r="I40" s="22"/>
      <c r="J40" s="22"/>
      <c r="K40" s="22"/>
      <c r="L40" s="22"/>
      <c r="M40" s="22"/>
    </row>
    <row r="41" spans="3:13">
      <c r="E41" s="21">
        <v>9382</v>
      </c>
      <c r="F41" s="22">
        <v>5899</v>
      </c>
      <c r="G41" s="22">
        <v>3483</v>
      </c>
      <c r="H41" s="22">
        <v>8835</v>
      </c>
      <c r="I41" s="22">
        <v>5343</v>
      </c>
      <c r="J41" s="22">
        <v>3492</v>
      </c>
      <c r="K41" s="22">
        <v>547</v>
      </c>
      <c r="L41" s="22">
        <v>556</v>
      </c>
      <c r="M41" s="23" t="s">
        <v>78</v>
      </c>
    </row>
    <row r="42" spans="3:13">
      <c r="C42" s="3" t="s">
        <v>37</v>
      </c>
      <c r="E42" s="21">
        <v>706</v>
      </c>
      <c r="F42" s="22">
        <v>449</v>
      </c>
      <c r="G42" s="22">
        <v>257</v>
      </c>
      <c r="H42" s="22">
        <v>675</v>
      </c>
      <c r="I42" s="22">
        <v>443</v>
      </c>
      <c r="J42" s="22">
        <v>232</v>
      </c>
      <c r="K42" s="22">
        <v>31</v>
      </c>
      <c r="L42" s="22">
        <v>6</v>
      </c>
      <c r="M42" s="22">
        <v>25</v>
      </c>
    </row>
    <row r="43" spans="3:13">
      <c r="C43" s="3" t="s">
        <v>38</v>
      </c>
      <c r="E43" s="21">
        <v>1303</v>
      </c>
      <c r="F43" s="22">
        <v>826</v>
      </c>
      <c r="G43" s="22">
        <v>477</v>
      </c>
      <c r="H43" s="22">
        <v>1122</v>
      </c>
      <c r="I43" s="22">
        <v>686</v>
      </c>
      <c r="J43" s="22">
        <v>436</v>
      </c>
      <c r="K43" s="22">
        <v>181</v>
      </c>
      <c r="L43" s="22">
        <v>140</v>
      </c>
      <c r="M43" s="22">
        <v>41</v>
      </c>
    </row>
    <row r="44" spans="3:13">
      <c r="C44" s="3" t="s">
        <v>39</v>
      </c>
      <c r="E44" s="21">
        <v>4258</v>
      </c>
      <c r="F44" s="22">
        <v>2702</v>
      </c>
      <c r="G44" s="22">
        <v>1556</v>
      </c>
      <c r="H44" s="22">
        <v>4194</v>
      </c>
      <c r="I44" s="22">
        <v>2541</v>
      </c>
      <c r="J44" s="22">
        <v>1653</v>
      </c>
      <c r="K44" s="22">
        <v>64</v>
      </c>
      <c r="L44" s="22">
        <v>161</v>
      </c>
      <c r="M44" s="23" t="s">
        <v>103</v>
      </c>
    </row>
    <row r="45" spans="3:13">
      <c r="C45" s="3" t="s">
        <v>40</v>
      </c>
      <c r="E45" s="21">
        <v>2259</v>
      </c>
      <c r="F45" s="22">
        <v>1389</v>
      </c>
      <c r="G45" s="22">
        <v>870</v>
      </c>
      <c r="H45" s="22">
        <v>2066</v>
      </c>
      <c r="I45" s="22">
        <v>1226</v>
      </c>
      <c r="J45" s="22">
        <v>840</v>
      </c>
      <c r="K45" s="22">
        <v>193</v>
      </c>
      <c r="L45" s="22">
        <v>163</v>
      </c>
      <c r="M45" s="22">
        <v>30</v>
      </c>
    </row>
    <row r="46" spans="3:13">
      <c r="C46" s="3" t="s">
        <v>41</v>
      </c>
      <c r="E46" s="21">
        <v>547</v>
      </c>
      <c r="F46" s="22">
        <v>343</v>
      </c>
      <c r="G46" s="22">
        <v>204</v>
      </c>
      <c r="H46" s="22">
        <v>538</v>
      </c>
      <c r="I46" s="22">
        <v>310</v>
      </c>
      <c r="J46" s="22">
        <v>228</v>
      </c>
      <c r="K46" s="22">
        <v>9</v>
      </c>
      <c r="L46" s="22">
        <v>33</v>
      </c>
      <c r="M46" s="23" t="s">
        <v>73</v>
      </c>
    </row>
    <row r="47" spans="3:13">
      <c r="C47" s="3" t="s">
        <v>42</v>
      </c>
      <c r="E47" s="21">
        <v>309</v>
      </c>
      <c r="F47" s="22">
        <v>190</v>
      </c>
      <c r="G47" s="22">
        <v>119</v>
      </c>
      <c r="H47" s="22">
        <v>240</v>
      </c>
      <c r="I47" s="22">
        <v>137</v>
      </c>
      <c r="J47" s="22">
        <v>103</v>
      </c>
      <c r="K47" s="22">
        <v>69</v>
      </c>
      <c r="L47" s="22">
        <v>53</v>
      </c>
      <c r="M47" s="22">
        <v>16</v>
      </c>
    </row>
    <row r="48" spans="3:13" ht="6" customHeight="1">
      <c r="E48" s="21"/>
      <c r="F48" s="22"/>
      <c r="G48" s="22"/>
      <c r="H48" s="22"/>
      <c r="I48" s="22"/>
      <c r="J48" s="22"/>
      <c r="K48" s="22"/>
      <c r="L48" s="22"/>
      <c r="M48" s="22"/>
    </row>
    <row r="49" spans="3:13">
      <c r="E49" s="21">
        <v>2168</v>
      </c>
      <c r="F49" s="22">
        <v>1366</v>
      </c>
      <c r="G49" s="22">
        <v>802</v>
      </c>
      <c r="H49" s="22">
        <v>1888</v>
      </c>
      <c r="I49" s="22">
        <v>1167</v>
      </c>
      <c r="J49" s="22">
        <v>721</v>
      </c>
      <c r="K49" s="22">
        <v>280</v>
      </c>
      <c r="L49" s="22">
        <v>199</v>
      </c>
      <c r="M49" s="22">
        <v>81</v>
      </c>
    </row>
    <row r="50" spans="3:13">
      <c r="C50" s="3" t="s">
        <v>43</v>
      </c>
      <c r="E50" s="21">
        <v>157</v>
      </c>
      <c r="F50" s="22">
        <v>102</v>
      </c>
      <c r="G50" s="22">
        <v>55</v>
      </c>
      <c r="H50" s="22">
        <v>129</v>
      </c>
      <c r="I50" s="22">
        <v>75</v>
      </c>
      <c r="J50" s="22">
        <v>54</v>
      </c>
      <c r="K50" s="22">
        <v>28</v>
      </c>
      <c r="L50" s="22">
        <v>27</v>
      </c>
      <c r="M50" s="22">
        <v>1</v>
      </c>
    </row>
    <row r="51" spans="3:13">
      <c r="C51" s="3" t="s">
        <v>44</v>
      </c>
      <c r="E51" s="21">
        <v>153</v>
      </c>
      <c r="F51" s="22">
        <v>96</v>
      </c>
      <c r="G51" s="22">
        <v>57</v>
      </c>
      <c r="H51" s="22">
        <v>189</v>
      </c>
      <c r="I51" s="22">
        <v>116</v>
      </c>
      <c r="J51" s="22">
        <v>73</v>
      </c>
      <c r="K51" s="23" t="s">
        <v>104</v>
      </c>
      <c r="L51" s="23" t="s">
        <v>79</v>
      </c>
      <c r="M51" s="23" t="s">
        <v>66</v>
      </c>
    </row>
    <row r="52" spans="3:13">
      <c r="C52" s="3" t="s">
        <v>45</v>
      </c>
      <c r="E52" s="21">
        <v>498</v>
      </c>
      <c r="F52" s="22">
        <v>314</v>
      </c>
      <c r="G52" s="22">
        <v>184</v>
      </c>
      <c r="H52" s="22">
        <v>455</v>
      </c>
      <c r="I52" s="22">
        <v>294</v>
      </c>
      <c r="J52" s="22">
        <v>161</v>
      </c>
      <c r="K52" s="22">
        <v>43</v>
      </c>
      <c r="L52" s="22">
        <v>20</v>
      </c>
      <c r="M52" s="22">
        <v>23</v>
      </c>
    </row>
    <row r="53" spans="3:13">
      <c r="C53" s="3" t="s">
        <v>46</v>
      </c>
      <c r="E53" s="21">
        <v>1046</v>
      </c>
      <c r="F53" s="22">
        <v>649</v>
      </c>
      <c r="G53" s="22">
        <v>397</v>
      </c>
      <c r="H53" s="22">
        <v>819</v>
      </c>
      <c r="I53" s="22">
        <v>503</v>
      </c>
      <c r="J53" s="22">
        <v>316</v>
      </c>
      <c r="K53" s="22">
        <v>227</v>
      </c>
      <c r="L53" s="22">
        <v>146</v>
      </c>
      <c r="M53" s="22">
        <v>81</v>
      </c>
    </row>
    <row r="54" spans="3:13">
      <c r="C54" s="3" t="s">
        <v>47</v>
      </c>
      <c r="E54" s="21">
        <v>314</v>
      </c>
      <c r="F54" s="22">
        <v>205</v>
      </c>
      <c r="G54" s="22">
        <v>109</v>
      </c>
      <c r="H54" s="22">
        <v>296</v>
      </c>
      <c r="I54" s="22">
        <v>179</v>
      </c>
      <c r="J54" s="22">
        <v>117</v>
      </c>
      <c r="K54" s="22">
        <v>18</v>
      </c>
      <c r="L54" s="22">
        <v>26</v>
      </c>
      <c r="M54" s="23" t="s">
        <v>74</v>
      </c>
    </row>
    <row r="55" spans="3:13" ht="6" customHeight="1">
      <c r="E55" s="21"/>
      <c r="F55" s="22"/>
      <c r="G55" s="22"/>
      <c r="H55" s="22"/>
      <c r="I55" s="22"/>
      <c r="J55" s="22"/>
      <c r="K55" s="22"/>
      <c r="L55" s="22"/>
      <c r="M55" s="22"/>
    </row>
    <row r="56" spans="3:13">
      <c r="E56" s="21">
        <v>1074</v>
      </c>
      <c r="F56" s="22">
        <v>685</v>
      </c>
      <c r="G56" s="22">
        <v>389</v>
      </c>
      <c r="H56" s="22">
        <v>1079</v>
      </c>
      <c r="I56" s="22">
        <v>661</v>
      </c>
      <c r="J56" s="22">
        <v>418</v>
      </c>
      <c r="K56" s="23" t="s">
        <v>77</v>
      </c>
      <c r="L56" s="22">
        <v>24</v>
      </c>
      <c r="M56" s="23" t="s">
        <v>105</v>
      </c>
    </row>
    <row r="57" spans="3:13">
      <c r="C57" s="3" t="s">
        <v>48</v>
      </c>
      <c r="E57" s="21">
        <v>196</v>
      </c>
      <c r="F57" s="22">
        <v>122</v>
      </c>
      <c r="G57" s="22">
        <v>74</v>
      </c>
      <c r="H57" s="22">
        <v>180</v>
      </c>
      <c r="I57" s="22">
        <v>107</v>
      </c>
      <c r="J57" s="22">
        <v>73</v>
      </c>
      <c r="K57" s="22">
        <v>16</v>
      </c>
      <c r="L57" s="22">
        <v>15</v>
      </c>
      <c r="M57" s="22">
        <v>1</v>
      </c>
    </row>
    <row r="58" spans="3:13">
      <c r="C58" s="3" t="s">
        <v>49</v>
      </c>
      <c r="E58" s="21">
        <v>336</v>
      </c>
      <c r="F58" s="22">
        <v>220</v>
      </c>
      <c r="G58" s="22">
        <v>116</v>
      </c>
      <c r="H58" s="22">
        <v>326</v>
      </c>
      <c r="I58" s="22">
        <v>205</v>
      </c>
      <c r="J58" s="22">
        <v>121</v>
      </c>
      <c r="K58" s="22">
        <v>10</v>
      </c>
      <c r="L58" s="22">
        <v>15</v>
      </c>
      <c r="M58" s="23" t="s">
        <v>77</v>
      </c>
    </row>
    <row r="59" spans="3:13">
      <c r="C59" s="3" t="s">
        <v>50</v>
      </c>
      <c r="E59" s="21">
        <v>342</v>
      </c>
      <c r="F59" s="22">
        <v>220</v>
      </c>
      <c r="G59" s="22">
        <v>122</v>
      </c>
      <c r="H59" s="22">
        <v>362</v>
      </c>
      <c r="I59" s="22">
        <v>220</v>
      </c>
      <c r="J59" s="22">
        <v>142</v>
      </c>
      <c r="K59" s="23" t="s">
        <v>79</v>
      </c>
      <c r="L59" s="22">
        <v>0</v>
      </c>
      <c r="M59" s="23" t="s">
        <v>79</v>
      </c>
    </row>
    <row r="60" spans="3:13">
      <c r="C60" s="3" t="s">
        <v>51</v>
      </c>
      <c r="E60" s="21">
        <v>200</v>
      </c>
      <c r="F60" s="22">
        <v>123</v>
      </c>
      <c r="G60" s="22">
        <v>77</v>
      </c>
      <c r="H60" s="22">
        <v>211</v>
      </c>
      <c r="I60" s="22">
        <v>129</v>
      </c>
      <c r="J60" s="22">
        <v>82</v>
      </c>
      <c r="K60" s="23" t="s">
        <v>65</v>
      </c>
      <c r="L60" s="23" t="s">
        <v>76</v>
      </c>
      <c r="M60" s="23" t="s">
        <v>77</v>
      </c>
    </row>
    <row r="61" spans="3:13" ht="6" customHeight="1">
      <c r="E61" s="21"/>
      <c r="F61" s="22"/>
      <c r="G61" s="22"/>
      <c r="H61" s="22"/>
      <c r="I61" s="22"/>
      <c r="J61" s="22"/>
      <c r="K61" s="22"/>
      <c r="L61" s="22"/>
      <c r="M61" s="22"/>
    </row>
    <row r="62" spans="3:13">
      <c r="E62" s="21">
        <v>4907</v>
      </c>
      <c r="F62" s="22">
        <v>2836</v>
      </c>
      <c r="G62" s="22">
        <v>2071</v>
      </c>
      <c r="H62" s="22">
        <v>4599</v>
      </c>
      <c r="I62" s="22">
        <v>2606</v>
      </c>
      <c r="J62" s="22">
        <v>1993</v>
      </c>
      <c r="K62" s="22">
        <v>308</v>
      </c>
      <c r="L62" s="22">
        <v>230</v>
      </c>
      <c r="M62" s="22">
        <v>78</v>
      </c>
    </row>
    <row r="63" spans="3:13">
      <c r="C63" s="3" t="s">
        <v>52</v>
      </c>
      <c r="E63" s="21">
        <v>1613</v>
      </c>
      <c r="F63" s="22">
        <v>1011</v>
      </c>
      <c r="G63" s="22">
        <v>602</v>
      </c>
      <c r="H63" s="22">
        <v>1612</v>
      </c>
      <c r="I63" s="22">
        <v>929</v>
      </c>
      <c r="J63" s="22">
        <v>683</v>
      </c>
      <c r="K63" s="22">
        <v>1</v>
      </c>
      <c r="L63" s="22">
        <v>82</v>
      </c>
      <c r="M63" s="23" t="s">
        <v>106</v>
      </c>
    </row>
    <row r="64" spans="3:13">
      <c r="C64" s="3" t="s">
        <v>53</v>
      </c>
      <c r="E64" s="21">
        <v>163</v>
      </c>
      <c r="F64" s="22">
        <v>94</v>
      </c>
      <c r="G64" s="22">
        <v>69</v>
      </c>
      <c r="H64" s="22"/>
      <c r="I64" s="22">
        <v>104</v>
      </c>
      <c r="J64" s="22">
        <v>76</v>
      </c>
      <c r="K64" s="23" t="s">
        <v>107</v>
      </c>
      <c r="L64" s="23" t="s">
        <v>67</v>
      </c>
      <c r="M64" s="23" t="s">
        <v>81</v>
      </c>
    </row>
    <row r="65" spans="1:13">
      <c r="C65" s="3" t="s">
        <v>54</v>
      </c>
      <c r="E65" s="21">
        <v>642</v>
      </c>
      <c r="F65" s="22">
        <v>296</v>
      </c>
      <c r="G65" s="22">
        <v>346</v>
      </c>
      <c r="H65" s="22">
        <v>498</v>
      </c>
      <c r="I65" s="22">
        <v>263</v>
      </c>
      <c r="J65" s="22">
        <v>235</v>
      </c>
      <c r="K65" s="22">
        <v>144</v>
      </c>
      <c r="L65" s="22">
        <v>33</v>
      </c>
      <c r="M65" s="22">
        <v>111</v>
      </c>
    </row>
    <row r="66" spans="1:13">
      <c r="C66" s="3" t="s">
        <v>55</v>
      </c>
      <c r="E66" s="21">
        <v>508</v>
      </c>
      <c r="F66" s="22">
        <v>259</v>
      </c>
      <c r="G66" s="22">
        <v>249</v>
      </c>
      <c r="H66" s="22">
        <v>469</v>
      </c>
      <c r="I66" s="22">
        <v>238</v>
      </c>
      <c r="J66" s="22">
        <v>231</v>
      </c>
      <c r="K66" s="22">
        <v>39</v>
      </c>
      <c r="L66" s="22">
        <v>21</v>
      </c>
      <c r="M66" s="22">
        <v>18</v>
      </c>
    </row>
    <row r="67" spans="1:13">
      <c r="C67" s="3" t="s">
        <v>56</v>
      </c>
      <c r="E67" s="21">
        <v>320</v>
      </c>
      <c r="F67" s="22">
        <v>209</v>
      </c>
      <c r="G67" s="22">
        <v>111</v>
      </c>
      <c r="H67" s="22">
        <v>290</v>
      </c>
      <c r="I67" s="22">
        <v>170</v>
      </c>
      <c r="J67" s="22">
        <v>120</v>
      </c>
      <c r="K67" s="22">
        <v>30</v>
      </c>
      <c r="L67" s="22">
        <v>39</v>
      </c>
      <c r="M67" s="23" t="s">
        <v>78</v>
      </c>
    </row>
    <row r="68" spans="1:13">
      <c r="C68" s="3" t="s">
        <v>57</v>
      </c>
      <c r="E68" s="21">
        <v>441</v>
      </c>
      <c r="F68" s="22">
        <v>257</v>
      </c>
      <c r="G68" s="22">
        <v>184</v>
      </c>
      <c r="H68" s="22">
        <v>446</v>
      </c>
      <c r="I68" s="22">
        <v>244</v>
      </c>
      <c r="J68" s="22">
        <v>202</v>
      </c>
      <c r="K68" s="23" t="s">
        <v>77</v>
      </c>
      <c r="L68" s="22">
        <v>13</v>
      </c>
      <c r="M68" s="23" t="s">
        <v>108</v>
      </c>
    </row>
    <row r="69" spans="1:13">
      <c r="C69" s="3" t="s">
        <v>58</v>
      </c>
      <c r="E69" s="21">
        <v>622</v>
      </c>
      <c r="F69" s="22">
        <v>349</v>
      </c>
      <c r="G69" s="22">
        <v>273</v>
      </c>
      <c r="H69" s="22">
        <v>560</v>
      </c>
      <c r="I69" s="22">
        <v>344</v>
      </c>
      <c r="J69" s="22">
        <v>216</v>
      </c>
      <c r="K69" s="22">
        <v>62</v>
      </c>
      <c r="L69" s="22">
        <v>5</v>
      </c>
      <c r="M69" s="22">
        <v>57</v>
      </c>
    </row>
    <row r="70" spans="1:13">
      <c r="C70" s="3" t="s">
        <v>59</v>
      </c>
      <c r="E70" s="21">
        <v>598</v>
      </c>
      <c r="F70" s="22">
        <v>361</v>
      </c>
      <c r="G70" s="22">
        <v>237</v>
      </c>
      <c r="H70" s="22">
        <v>544</v>
      </c>
      <c r="I70" s="22">
        <v>314</v>
      </c>
      <c r="J70" s="22">
        <v>230</v>
      </c>
      <c r="K70" s="22">
        <v>54</v>
      </c>
      <c r="L70" s="22">
        <v>47</v>
      </c>
      <c r="M70" s="22">
        <v>7</v>
      </c>
    </row>
    <row r="71" spans="1:13" ht="6" customHeight="1">
      <c r="E71" s="21"/>
      <c r="F71" s="22"/>
      <c r="G71" s="22"/>
      <c r="H71" s="22"/>
      <c r="I71" s="22"/>
      <c r="J71" s="22"/>
      <c r="K71" s="22"/>
      <c r="L71" s="22"/>
      <c r="M71" s="22"/>
    </row>
    <row r="72" spans="1:13">
      <c r="E72" s="21">
        <v>6027</v>
      </c>
      <c r="F72" s="22">
        <v>3031</v>
      </c>
      <c r="G72" s="22">
        <v>2996</v>
      </c>
      <c r="H72" s="22">
        <v>5392</v>
      </c>
      <c r="I72" s="22">
        <v>2642</v>
      </c>
      <c r="J72" s="22">
        <v>2750</v>
      </c>
      <c r="K72" s="22">
        <v>635</v>
      </c>
      <c r="L72" s="22">
        <v>389</v>
      </c>
      <c r="M72" s="22">
        <v>246</v>
      </c>
    </row>
    <row r="73" spans="1:13" ht="6" customHeight="1">
      <c r="A73" s="5"/>
      <c r="B73" s="5"/>
      <c r="C73" s="5"/>
      <c r="D73" s="5"/>
      <c r="E73" s="7"/>
      <c r="F73" s="5"/>
      <c r="G73" s="5"/>
      <c r="H73" s="5"/>
      <c r="I73" s="5"/>
      <c r="J73" s="5"/>
      <c r="K73" s="5"/>
      <c r="L73" s="5"/>
      <c r="M73" s="5"/>
    </row>
    <row r="74" spans="1:13">
      <c r="A74" s="12" t="s">
        <v>60</v>
      </c>
    </row>
    <row r="75" spans="1:13">
      <c r="A75" s="2" t="s">
        <v>0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9.5"/>
  <cols>
    <col min="1" max="1" width="1" style="260" customWidth="1"/>
    <col min="2" max="2" width="1.26953125" style="260" customWidth="1"/>
    <col min="3" max="3" width="7.36328125" style="260" customWidth="1"/>
    <col min="4" max="4" width="1" style="260" customWidth="1"/>
    <col min="5" max="13" width="8.453125" style="260" customWidth="1"/>
    <col min="14" max="16384" width="9" style="260"/>
  </cols>
  <sheetData>
    <row r="1" spans="1:13" ht="13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154</v>
      </c>
    </row>
    <row r="4" spans="1:13">
      <c r="M4" s="286" t="s">
        <v>158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5" customHeight="1">
      <c r="B9" s="293" t="s">
        <v>3</v>
      </c>
      <c r="C9" s="293"/>
      <c r="D9" s="274"/>
      <c r="E9" s="273">
        <v>105784</v>
      </c>
      <c r="F9" s="272">
        <v>58400</v>
      </c>
      <c r="G9" s="272">
        <v>47384</v>
      </c>
      <c r="H9" s="272">
        <v>95407</v>
      </c>
      <c r="I9" s="272">
        <v>53329</v>
      </c>
      <c r="J9" s="272">
        <v>42078</v>
      </c>
      <c r="K9" s="271">
        <v>10377</v>
      </c>
      <c r="L9" s="271">
        <v>5071</v>
      </c>
      <c r="M9" s="271">
        <v>5306</v>
      </c>
    </row>
    <row r="10" spans="1:13" ht="6" customHeight="1">
      <c r="B10" s="294"/>
      <c r="C10" s="294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5" customHeight="1">
      <c r="B11" s="292" t="s">
        <v>111</v>
      </c>
      <c r="C11" s="292"/>
      <c r="D11" s="268"/>
      <c r="E11" s="267">
        <v>1084</v>
      </c>
      <c r="F11" s="266">
        <v>630</v>
      </c>
      <c r="G11" s="266">
        <v>454</v>
      </c>
      <c r="H11" s="266">
        <v>1066</v>
      </c>
      <c r="I11" s="266">
        <v>643</v>
      </c>
      <c r="J11" s="266">
        <v>423</v>
      </c>
      <c r="K11" s="265">
        <v>18</v>
      </c>
      <c r="L11" s="265">
        <v>-13</v>
      </c>
      <c r="M11" s="265">
        <v>31</v>
      </c>
    </row>
    <row r="12" spans="1:13" ht="6" customHeight="1">
      <c r="B12" s="292"/>
      <c r="C12" s="292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5" customHeight="1">
      <c r="B13" s="292" t="s">
        <v>112</v>
      </c>
      <c r="C13" s="292"/>
      <c r="D13" s="268"/>
      <c r="E13" s="267">
        <v>1375</v>
      </c>
      <c r="F13" s="266">
        <v>803</v>
      </c>
      <c r="G13" s="266">
        <v>572</v>
      </c>
      <c r="H13" s="266">
        <v>1164</v>
      </c>
      <c r="I13" s="266">
        <v>720</v>
      </c>
      <c r="J13" s="266">
        <v>444</v>
      </c>
      <c r="K13" s="265">
        <v>211</v>
      </c>
      <c r="L13" s="265">
        <v>83</v>
      </c>
      <c r="M13" s="265">
        <v>128</v>
      </c>
    </row>
    <row r="14" spans="1:13" ht="11.5" customHeight="1">
      <c r="C14" s="289" t="s">
        <v>14</v>
      </c>
      <c r="D14" s="268"/>
      <c r="E14" s="267">
        <v>144</v>
      </c>
      <c r="F14" s="266">
        <v>92</v>
      </c>
      <c r="G14" s="266">
        <v>52</v>
      </c>
      <c r="H14" s="266">
        <v>119</v>
      </c>
      <c r="I14" s="266">
        <v>73</v>
      </c>
      <c r="J14" s="266">
        <v>46</v>
      </c>
      <c r="K14" s="265">
        <v>25</v>
      </c>
      <c r="L14" s="265">
        <v>19</v>
      </c>
      <c r="M14" s="265">
        <v>6</v>
      </c>
    </row>
    <row r="15" spans="1:13" ht="11.5" customHeight="1">
      <c r="C15" s="289" t="s">
        <v>15</v>
      </c>
      <c r="D15" s="268"/>
      <c r="E15" s="267">
        <v>162</v>
      </c>
      <c r="F15" s="266">
        <v>87</v>
      </c>
      <c r="G15" s="266">
        <v>75</v>
      </c>
      <c r="H15" s="266">
        <v>128</v>
      </c>
      <c r="I15" s="266">
        <v>77</v>
      </c>
      <c r="J15" s="266">
        <v>51</v>
      </c>
      <c r="K15" s="265">
        <v>34</v>
      </c>
      <c r="L15" s="265">
        <v>10</v>
      </c>
      <c r="M15" s="265">
        <v>24</v>
      </c>
    </row>
    <row r="16" spans="1:13" ht="11.5" customHeight="1">
      <c r="C16" s="289" t="s">
        <v>16</v>
      </c>
      <c r="D16" s="268"/>
      <c r="E16" s="267">
        <v>579</v>
      </c>
      <c r="F16" s="266">
        <v>342</v>
      </c>
      <c r="G16" s="266">
        <v>237</v>
      </c>
      <c r="H16" s="266">
        <v>573</v>
      </c>
      <c r="I16" s="266">
        <v>350</v>
      </c>
      <c r="J16" s="266">
        <v>223</v>
      </c>
      <c r="K16" s="265">
        <v>6</v>
      </c>
      <c r="L16" s="265">
        <v>-8</v>
      </c>
      <c r="M16" s="265">
        <v>14</v>
      </c>
    </row>
    <row r="17" spans="2:15" ht="11.5" customHeight="1">
      <c r="C17" s="289" t="s">
        <v>17</v>
      </c>
      <c r="D17" s="268"/>
      <c r="E17" s="267">
        <v>122</v>
      </c>
      <c r="F17" s="266">
        <v>77</v>
      </c>
      <c r="G17" s="266">
        <v>45</v>
      </c>
      <c r="H17" s="266">
        <v>76</v>
      </c>
      <c r="I17" s="266">
        <v>49</v>
      </c>
      <c r="J17" s="266">
        <v>27</v>
      </c>
      <c r="K17" s="265">
        <v>46</v>
      </c>
      <c r="L17" s="265">
        <v>28</v>
      </c>
      <c r="M17" s="265">
        <v>18</v>
      </c>
    </row>
    <row r="18" spans="2:15" ht="11.5" customHeight="1">
      <c r="C18" s="289" t="s">
        <v>18</v>
      </c>
      <c r="D18" s="268"/>
      <c r="E18" s="267">
        <v>117</v>
      </c>
      <c r="F18" s="266">
        <v>60</v>
      </c>
      <c r="G18" s="266">
        <v>57</v>
      </c>
      <c r="H18" s="266">
        <v>74</v>
      </c>
      <c r="I18" s="266">
        <v>47</v>
      </c>
      <c r="J18" s="266">
        <v>27</v>
      </c>
      <c r="K18" s="265">
        <v>43</v>
      </c>
      <c r="L18" s="265">
        <v>13</v>
      </c>
      <c r="M18" s="265">
        <v>30</v>
      </c>
    </row>
    <row r="19" spans="2:15" ht="11.5" customHeight="1">
      <c r="C19" s="289" t="s">
        <v>19</v>
      </c>
      <c r="D19" s="268"/>
      <c r="E19" s="267">
        <v>251</v>
      </c>
      <c r="F19" s="266">
        <v>145</v>
      </c>
      <c r="G19" s="266">
        <v>106</v>
      </c>
      <c r="H19" s="266">
        <v>194</v>
      </c>
      <c r="I19" s="266">
        <v>124</v>
      </c>
      <c r="J19" s="266">
        <v>70</v>
      </c>
      <c r="K19" s="265">
        <v>57</v>
      </c>
      <c r="L19" s="265">
        <v>21</v>
      </c>
      <c r="M19" s="265">
        <v>36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5" customHeight="1">
      <c r="B21" s="292" t="s">
        <v>113</v>
      </c>
      <c r="C21" s="292"/>
      <c r="D21" s="268"/>
      <c r="E21" s="267">
        <v>17301</v>
      </c>
      <c r="F21" s="266">
        <v>10270</v>
      </c>
      <c r="G21" s="266">
        <v>7031</v>
      </c>
      <c r="H21" s="266">
        <v>22407</v>
      </c>
      <c r="I21" s="266">
        <v>12735</v>
      </c>
      <c r="J21" s="266">
        <v>9672</v>
      </c>
      <c r="K21" s="265">
        <v>-5106</v>
      </c>
      <c r="L21" s="265">
        <v>-2465</v>
      </c>
      <c r="M21" s="265">
        <v>-2641</v>
      </c>
    </row>
    <row r="22" spans="2:15" ht="11.5" customHeight="1">
      <c r="C22" s="289" t="s">
        <v>20</v>
      </c>
      <c r="D22" s="268"/>
      <c r="E22" s="267">
        <v>522</v>
      </c>
      <c r="F22" s="266">
        <v>330</v>
      </c>
      <c r="G22" s="266">
        <v>192</v>
      </c>
      <c r="H22" s="266">
        <v>544</v>
      </c>
      <c r="I22" s="266">
        <v>351</v>
      </c>
      <c r="J22" s="266">
        <v>193</v>
      </c>
      <c r="K22" s="265">
        <v>-22</v>
      </c>
      <c r="L22" s="265">
        <v>-21</v>
      </c>
      <c r="M22" s="265">
        <v>-1</v>
      </c>
    </row>
    <row r="23" spans="2:15" ht="11.5" customHeight="1">
      <c r="C23" s="289" t="s">
        <v>21</v>
      </c>
      <c r="D23" s="268"/>
      <c r="E23" s="267">
        <v>371</v>
      </c>
      <c r="F23" s="266">
        <v>219</v>
      </c>
      <c r="G23" s="266">
        <v>152</v>
      </c>
      <c r="H23" s="266">
        <v>382</v>
      </c>
      <c r="I23" s="266">
        <v>227</v>
      </c>
      <c r="J23" s="266">
        <v>155</v>
      </c>
      <c r="K23" s="265">
        <v>-11</v>
      </c>
      <c r="L23" s="265">
        <v>-8</v>
      </c>
      <c r="M23" s="265">
        <v>-3</v>
      </c>
    </row>
    <row r="24" spans="2:15" ht="11.5" customHeight="1">
      <c r="C24" s="289" t="s">
        <v>22</v>
      </c>
      <c r="D24" s="268"/>
      <c r="E24" s="267">
        <v>292</v>
      </c>
      <c r="F24" s="266">
        <v>162</v>
      </c>
      <c r="G24" s="266">
        <v>130</v>
      </c>
      <c r="H24" s="266">
        <v>329</v>
      </c>
      <c r="I24" s="266">
        <v>217</v>
      </c>
      <c r="J24" s="266">
        <v>112</v>
      </c>
      <c r="K24" s="265">
        <v>-37</v>
      </c>
      <c r="L24" s="265">
        <v>-55</v>
      </c>
      <c r="M24" s="265">
        <v>18</v>
      </c>
    </row>
    <row r="25" spans="2:15" ht="11.5" customHeight="1">
      <c r="C25" s="289" t="s">
        <v>23</v>
      </c>
      <c r="D25" s="268"/>
      <c r="E25" s="267">
        <v>2142</v>
      </c>
      <c r="F25" s="266">
        <v>1299</v>
      </c>
      <c r="G25" s="266">
        <v>843</v>
      </c>
      <c r="H25" s="266">
        <v>2459</v>
      </c>
      <c r="I25" s="266">
        <v>1462</v>
      </c>
      <c r="J25" s="266">
        <v>997</v>
      </c>
      <c r="K25" s="265">
        <v>-317</v>
      </c>
      <c r="L25" s="265">
        <v>-163</v>
      </c>
      <c r="M25" s="265">
        <v>-154</v>
      </c>
    </row>
    <row r="26" spans="2:15" ht="11.5" customHeight="1">
      <c r="C26" s="289" t="s">
        <v>24</v>
      </c>
      <c r="D26" s="268"/>
      <c r="E26" s="267">
        <v>2161</v>
      </c>
      <c r="F26" s="266">
        <v>1309</v>
      </c>
      <c r="G26" s="266">
        <v>852</v>
      </c>
      <c r="H26" s="266">
        <v>2483</v>
      </c>
      <c r="I26" s="266">
        <v>1393</v>
      </c>
      <c r="J26" s="266">
        <v>1090</v>
      </c>
      <c r="K26" s="265">
        <v>-322</v>
      </c>
      <c r="L26" s="265">
        <v>-84</v>
      </c>
      <c r="M26" s="265">
        <v>-238</v>
      </c>
    </row>
    <row r="27" spans="2:15" ht="11.5" customHeight="1">
      <c r="C27" s="289" t="s">
        <v>25</v>
      </c>
      <c r="D27" s="268"/>
      <c r="E27" s="267">
        <v>8032</v>
      </c>
      <c r="F27" s="266">
        <v>4659</v>
      </c>
      <c r="G27" s="266">
        <v>3373</v>
      </c>
      <c r="H27" s="266">
        <v>11398</v>
      </c>
      <c r="I27" s="266">
        <v>6394</v>
      </c>
      <c r="J27" s="266">
        <v>5004</v>
      </c>
      <c r="K27" s="265">
        <v>-3366</v>
      </c>
      <c r="L27" s="265">
        <v>-1735</v>
      </c>
      <c r="M27" s="265">
        <v>-1631</v>
      </c>
    </row>
    <row r="28" spans="2:15" ht="11.5" customHeight="1">
      <c r="C28" s="289" t="s">
        <v>26</v>
      </c>
      <c r="D28" s="268"/>
      <c r="E28" s="267">
        <v>3781</v>
      </c>
      <c r="F28" s="266">
        <v>2292</v>
      </c>
      <c r="G28" s="266">
        <v>1489</v>
      </c>
      <c r="H28" s="266">
        <v>4812</v>
      </c>
      <c r="I28" s="266">
        <v>2691</v>
      </c>
      <c r="J28" s="266">
        <v>2121</v>
      </c>
      <c r="K28" s="265">
        <v>-1031</v>
      </c>
      <c r="L28" s="265">
        <v>-399</v>
      </c>
      <c r="M28" s="265">
        <v>-632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5" customHeight="1">
      <c r="B30" s="292" t="s">
        <v>114</v>
      </c>
      <c r="C30" s="292"/>
      <c r="D30" s="268"/>
      <c r="E30" s="267">
        <v>52301</v>
      </c>
      <c r="F30" s="266">
        <v>27473</v>
      </c>
      <c r="G30" s="266">
        <v>24828</v>
      </c>
      <c r="H30" s="266">
        <v>47142</v>
      </c>
      <c r="I30" s="266">
        <v>25921</v>
      </c>
      <c r="J30" s="266">
        <v>21221</v>
      </c>
      <c r="K30" s="265">
        <v>5159</v>
      </c>
      <c r="L30" s="265">
        <v>1552</v>
      </c>
      <c r="M30" s="265">
        <v>3607</v>
      </c>
      <c r="O30" s="270"/>
    </row>
    <row r="31" spans="2:15" ht="11.5" customHeight="1">
      <c r="C31" s="289" t="s">
        <v>27</v>
      </c>
      <c r="D31" s="268"/>
      <c r="E31" s="267">
        <v>362</v>
      </c>
      <c r="F31" s="266">
        <v>217</v>
      </c>
      <c r="G31" s="266">
        <v>145</v>
      </c>
      <c r="H31" s="266">
        <v>295</v>
      </c>
      <c r="I31" s="266">
        <v>172</v>
      </c>
      <c r="J31" s="266">
        <v>123</v>
      </c>
      <c r="K31" s="265">
        <v>67</v>
      </c>
      <c r="L31" s="265">
        <v>45</v>
      </c>
      <c r="M31" s="265">
        <v>22</v>
      </c>
    </row>
    <row r="32" spans="2:15" ht="11.5" customHeight="1">
      <c r="C32" s="289" t="s">
        <v>28</v>
      </c>
      <c r="D32" s="268"/>
      <c r="E32" s="267">
        <v>611</v>
      </c>
      <c r="F32" s="266">
        <v>329</v>
      </c>
      <c r="G32" s="266">
        <v>282</v>
      </c>
      <c r="H32" s="266">
        <v>465</v>
      </c>
      <c r="I32" s="266">
        <v>288</v>
      </c>
      <c r="J32" s="266">
        <v>177</v>
      </c>
      <c r="K32" s="265">
        <v>146</v>
      </c>
      <c r="L32" s="265">
        <v>41</v>
      </c>
      <c r="M32" s="265">
        <v>105</v>
      </c>
    </row>
    <row r="33" spans="2:13" ht="11.5" customHeight="1">
      <c r="C33" s="289" t="s">
        <v>29</v>
      </c>
      <c r="D33" s="268"/>
      <c r="E33" s="267">
        <v>998</v>
      </c>
      <c r="F33" s="266">
        <v>578</v>
      </c>
      <c r="G33" s="266">
        <v>420</v>
      </c>
      <c r="H33" s="266">
        <v>716</v>
      </c>
      <c r="I33" s="266">
        <v>429</v>
      </c>
      <c r="J33" s="266">
        <v>287</v>
      </c>
      <c r="K33" s="265">
        <v>282</v>
      </c>
      <c r="L33" s="265">
        <v>149</v>
      </c>
      <c r="M33" s="265">
        <v>133</v>
      </c>
    </row>
    <row r="34" spans="2:13" ht="11.5" customHeight="1">
      <c r="C34" s="289" t="s">
        <v>30</v>
      </c>
      <c r="D34" s="268"/>
      <c r="E34" s="267">
        <v>542</v>
      </c>
      <c r="F34" s="266">
        <v>279</v>
      </c>
      <c r="G34" s="266">
        <v>263</v>
      </c>
      <c r="H34" s="266">
        <v>418</v>
      </c>
      <c r="I34" s="266">
        <v>257</v>
      </c>
      <c r="J34" s="266">
        <v>161</v>
      </c>
      <c r="K34" s="265">
        <v>124</v>
      </c>
      <c r="L34" s="265">
        <v>22</v>
      </c>
      <c r="M34" s="265">
        <v>102</v>
      </c>
    </row>
    <row r="35" spans="2:13" ht="11.5" customHeight="1">
      <c r="C35" s="289" t="s">
        <v>31</v>
      </c>
      <c r="D35" s="268"/>
      <c r="E35" s="267">
        <v>229</v>
      </c>
      <c r="F35" s="266">
        <v>132</v>
      </c>
      <c r="G35" s="266">
        <v>97</v>
      </c>
      <c r="H35" s="266">
        <v>187</v>
      </c>
      <c r="I35" s="266">
        <v>115</v>
      </c>
      <c r="J35" s="266">
        <v>72</v>
      </c>
      <c r="K35" s="265">
        <v>42</v>
      </c>
      <c r="L35" s="265">
        <v>17</v>
      </c>
      <c r="M35" s="265">
        <v>25</v>
      </c>
    </row>
    <row r="36" spans="2:13" ht="11.5" customHeight="1">
      <c r="C36" s="289" t="s">
        <v>32</v>
      </c>
      <c r="D36" s="268"/>
      <c r="E36" s="267">
        <v>1244</v>
      </c>
      <c r="F36" s="266">
        <v>693</v>
      </c>
      <c r="G36" s="266">
        <v>551</v>
      </c>
      <c r="H36" s="266">
        <v>1180</v>
      </c>
      <c r="I36" s="266">
        <v>633</v>
      </c>
      <c r="J36" s="266">
        <v>547</v>
      </c>
      <c r="K36" s="265">
        <v>64</v>
      </c>
      <c r="L36" s="265">
        <v>60</v>
      </c>
      <c r="M36" s="265">
        <v>4</v>
      </c>
    </row>
    <row r="37" spans="2:13" ht="11.5" customHeight="1">
      <c r="C37" s="289" t="s">
        <v>33</v>
      </c>
      <c r="D37" s="268"/>
      <c r="E37" s="267">
        <v>6000</v>
      </c>
      <c r="F37" s="266">
        <v>2965</v>
      </c>
      <c r="G37" s="266">
        <v>3035</v>
      </c>
      <c r="H37" s="266">
        <v>5065</v>
      </c>
      <c r="I37" s="266">
        <v>2753</v>
      </c>
      <c r="J37" s="266">
        <v>2312</v>
      </c>
      <c r="K37" s="265">
        <v>935</v>
      </c>
      <c r="L37" s="265">
        <v>212</v>
      </c>
      <c r="M37" s="265">
        <v>723</v>
      </c>
    </row>
    <row r="38" spans="2:13" ht="11.5" customHeight="1">
      <c r="C38" s="289" t="s">
        <v>34</v>
      </c>
      <c r="D38" s="268"/>
      <c r="E38" s="267">
        <v>3751</v>
      </c>
      <c r="F38" s="266">
        <v>2055</v>
      </c>
      <c r="G38" s="266">
        <v>1696</v>
      </c>
      <c r="H38" s="266">
        <v>3098</v>
      </c>
      <c r="I38" s="266">
        <v>1850</v>
      </c>
      <c r="J38" s="266">
        <v>1248</v>
      </c>
      <c r="K38" s="265">
        <v>653</v>
      </c>
      <c r="L38" s="265">
        <v>205</v>
      </c>
      <c r="M38" s="265">
        <v>448</v>
      </c>
    </row>
    <row r="39" spans="2:13" ht="11.5" customHeight="1">
      <c r="C39" s="289" t="s">
        <v>35</v>
      </c>
      <c r="D39" s="268"/>
      <c r="E39" s="267">
        <v>33897</v>
      </c>
      <c r="F39" s="266">
        <v>17744</v>
      </c>
      <c r="G39" s="266">
        <v>16153</v>
      </c>
      <c r="H39" s="266">
        <v>32043</v>
      </c>
      <c r="I39" s="266">
        <v>17319</v>
      </c>
      <c r="J39" s="266">
        <v>14724</v>
      </c>
      <c r="K39" s="265">
        <v>1854</v>
      </c>
      <c r="L39" s="265">
        <v>425</v>
      </c>
      <c r="M39" s="265">
        <v>1429</v>
      </c>
    </row>
    <row r="40" spans="2:13" ht="11.5" customHeight="1">
      <c r="C40" s="289" t="s">
        <v>36</v>
      </c>
      <c r="D40" s="268"/>
      <c r="E40" s="267">
        <v>4667</v>
      </c>
      <c r="F40" s="266">
        <v>2481</v>
      </c>
      <c r="G40" s="266">
        <v>2186</v>
      </c>
      <c r="H40" s="266">
        <v>3675</v>
      </c>
      <c r="I40" s="266">
        <v>2105</v>
      </c>
      <c r="J40" s="266">
        <v>1570</v>
      </c>
      <c r="K40" s="265">
        <v>992</v>
      </c>
      <c r="L40" s="265">
        <v>376</v>
      </c>
      <c r="M40" s="265">
        <v>616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5" customHeight="1">
      <c r="B42" s="292" t="s">
        <v>115</v>
      </c>
      <c r="C42" s="292"/>
      <c r="D42" s="268"/>
      <c r="E42" s="267">
        <v>9083</v>
      </c>
      <c r="F42" s="266">
        <v>5290</v>
      </c>
      <c r="G42" s="266">
        <v>3793</v>
      </c>
      <c r="H42" s="266">
        <v>9941</v>
      </c>
      <c r="I42" s="266">
        <v>5707</v>
      </c>
      <c r="J42" s="266">
        <v>4234</v>
      </c>
      <c r="K42" s="265">
        <v>-858</v>
      </c>
      <c r="L42" s="265">
        <v>-417</v>
      </c>
      <c r="M42" s="265">
        <v>-441</v>
      </c>
    </row>
    <row r="43" spans="2:13" ht="11.5" customHeight="1">
      <c r="C43" s="289" t="s">
        <v>37</v>
      </c>
      <c r="D43" s="268"/>
      <c r="E43" s="267">
        <v>817</v>
      </c>
      <c r="F43" s="266">
        <v>490</v>
      </c>
      <c r="G43" s="266">
        <v>327</v>
      </c>
      <c r="H43" s="266">
        <v>760</v>
      </c>
      <c r="I43" s="266">
        <v>460</v>
      </c>
      <c r="J43" s="266">
        <v>300</v>
      </c>
      <c r="K43" s="265">
        <v>57</v>
      </c>
      <c r="L43" s="265">
        <v>30</v>
      </c>
      <c r="M43" s="265">
        <v>27</v>
      </c>
    </row>
    <row r="44" spans="2:13" ht="11.5" customHeight="1">
      <c r="C44" s="289" t="s">
        <v>38</v>
      </c>
      <c r="D44" s="268"/>
      <c r="E44" s="267">
        <v>1236</v>
      </c>
      <c r="F44" s="266">
        <v>704</v>
      </c>
      <c r="G44" s="266">
        <v>532</v>
      </c>
      <c r="H44" s="266">
        <v>1359</v>
      </c>
      <c r="I44" s="266">
        <v>730</v>
      </c>
      <c r="J44" s="266">
        <v>629</v>
      </c>
      <c r="K44" s="265">
        <v>-123</v>
      </c>
      <c r="L44" s="265">
        <v>-26</v>
      </c>
      <c r="M44" s="265">
        <v>-97</v>
      </c>
    </row>
    <row r="45" spans="2:13" ht="11.5" customHeight="1">
      <c r="C45" s="289" t="s">
        <v>39</v>
      </c>
      <c r="D45" s="268"/>
      <c r="E45" s="267">
        <v>4325</v>
      </c>
      <c r="F45" s="266">
        <v>2491</v>
      </c>
      <c r="G45" s="266">
        <v>1834</v>
      </c>
      <c r="H45" s="266">
        <v>5023</v>
      </c>
      <c r="I45" s="266">
        <v>2961</v>
      </c>
      <c r="J45" s="266">
        <v>2062</v>
      </c>
      <c r="K45" s="265">
        <v>-698</v>
      </c>
      <c r="L45" s="265">
        <v>-470</v>
      </c>
      <c r="M45" s="265">
        <v>-228</v>
      </c>
    </row>
    <row r="46" spans="2:13" ht="11.5" customHeight="1">
      <c r="C46" s="289" t="s">
        <v>40</v>
      </c>
      <c r="D46" s="268"/>
      <c r="E46" s="267">
        <v>2034</v>
      </c>
      <c r="F46" s="266">
        <v>1208</v>
      </c>
      <c r="G46" s="266">
        <v>826</v>
      </c>
      <c r="H46" s="266">
        <v>2131</v>
      </c>
      <c r="I46" s="266">
        <v>1193</v>
      </c>
      <c r="J46" s="266">
        <v>938</v>
      </c>
      <c r="K46" s="265">
        <v>-97</v>
      </c>
      <c r="L46" s="265">
        <v>15</v>
      </c>
      <c r="M46" s="265">
        <v>-112</v>
      </c>
    </row>
    <row r="47" spans="2:13" ht="11.5" customHeight="1">
      <c r="C47" s="289" t="s">
        <v>41</v>
      </c>
      <c r="D47" s="268"/>
      <c r="E47" s="267">
        <v>443</v>
      </c>
      <c r="F47" s="266">
        <v>263</v>
      </c>
      <c r="G47" s="266">
        <v>180</v>
      </c>
      <c r="H47" s="266">
        <v>467</v>
      </c>
      <c r="I47" s="266">
        <v>241</v>
      </c>
      <c r="J47" s="266">
        <v>226</v>
      </c>
      <c r="K47" s="265">
        <v>-24</v>
      </c>
      <c r="L47" s="265">
        <v>22</v>
      </c>
      <c r="M47" s="265">
        <v>-46</v>
      </c>
    </row>
    <row r="48" spans="2:13" ht="11.5" customHeight="1">
      <c r="C48" s="289" t="s">
        <v>42</v>
      </c>
      <c r="D48" s="268"/>
      <c r="E48" s="267">
        <v>228</v>
      </c>
      <c r="F48" s="266">
        <v>134</v>
      </c>
      <c r="G48" s="266">
        <v>94</v>
      </c>
      <c r="H48" s="266">
        <v>201</v>
      </c>
      <c r="I48" s="266">
        <v>122</v>
      </c>
      <c r="J48" s="266">
        <v>79</v>
      </c>
      <c r="K48" s="265">
        <v>27</v>
      </c>
      <c r="L48" s="265">
        <v>12</v>
      </c>
      <c r="M48" s="265">
        <v>15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5" customHeight="1">
      <c r="B50" s="292" t="s">
        <v>116</v>
      </c>
      <c r="C50" s="292"/>
      <c r="D50" s="268"/>
      <c r="E50" s="267">
        <v>2042</v>
      </c>
      <c r="F50" s="266">
        <v>1202</v>
      </c>
      <c r="G50" s="266">
        <v>840</v>
      </c>
      <c r="H50" s="266">
        <v>1700</v>
      </c>
      <c r="I50" s="266">
        <v>982</v>
      </c>
      <c r="J50" s="266">
        <v>718</v>
      </c>
      <c r="K50" s="265">
        <v>342</v>
      </c>
      <c r="L50" s="265">
        <v>220</v>
      </c>
      <c r="M50" s="265">
        <v>122</v>
      </c>
    </row>
    <row r="51" spans="2:13" ht="11.5" customHeight="1">
      <c r="C51" s="289" t="s">
        <v>43</v>
      </c>
      <c r="D51" s="268"/>
      <c r="E51" s="267">
        <v>116</v>
      </c>
      <c r="F51" s="266">
        <v>61</v>
      </c>
      <c r="G51" s="266">
        <v>55</v>
      </c>
      <c r="H51" s="266">
        <v>85</v>
      </c>
      <c r="I51" s="266">
        <v>56</v>
      </c>
      <c r="J51" s="266">
        <v>29</v>
      </c>
      <c r="K51" s="265">
        <v>31</v>
      </c>
      <c r="L51" s="265">
        <v>5</v>
      </c>
      <c r="M51" s="265">
        <v>26</v>
      </c>
    </row>
    <row r="52" spans="2:13" ht="11.5" customHeight="1">
      <c r="C52" s="289" t="s">
        <v>44</v>
      </c>
      <c r="D52" s="268"/>
      <c r="E52" s="267">
        <v>141</v>
      </c>
      <c r="F52" s="266">
        <v>81</v>
      </c>
      <c r="G52" s="266">
        <v>60</v>
      </c>
      <c r="H52" s="266">
        <v>105</v>
      </c>
      <c r="I52" s="266">
        <v>61</v>
      </c>
      <c r="J52" s="266">
        <v>44</v>
      </c>
      <c r="K52" s="265">
        <v>36</v>
      </c>
      <c r="L52" s="265">
        <v>20</v>
      </c>
      <c r="M52" s="265">
        <v>16</v>
      </c>
    </row>
    <row r="53" spans="2:13" ht="11.5" customHeight="1">
      <c r="C53" s="289" t="s">
        <v>45</v>
      </c>
      <c r="D53" s="268"/>
      <c r="E53" s="267">
        <v>474</v>
      </c>
      <c r="F53" s="266">
        <v>283</v>
      </c>
      <c r="G53" s="266">
        <v>191</v>
      </c>
      <c r="H53" s="266">
        <v>493</v>
      </c>
      <c r="I53" s="266">
        <v>264</v>
      </c>
      <c r="J53" s="266">
        <v>229</v>
      </c>
      <c r="K53" s="265">
        <v>-19</v>
      </c>
      <c r="L53" s="265">
        <v>19</v>
      </c>
      <c r="M53" s="265">
        <v>-38</v>
      </c>
    </row>
    <row r="54" spans="2:13" ht="11.5" customHeight="1">
      <c r="C54" s="289" t="s">
        <v>46</v>
      </c>
      <c r="D54" s="268"/>
      <c r="E54" s="267">
        <v>1008</v>
      </c>
      <c r="F54" s="266">
        <v>606</v>
      </c>
      <c r="G54" s="266">
        <v>402</v>
      </c>
      <c r="H54" s="266">
        <v>790</v>
      </c>
      <c r="I54" s="266">
        <v>475</v>
      </c>
      <c r="J54" s="266">
        <v>315</v>
      </c>
      <c r="K54" s="265">
        <v>218</v>
      </c>
      <c r="L54" s="265">
        <v>131</v>
      </c>
      <c r="M54" s="265">
        <v>87</v>
      </c>
    </row>
    <row r="55" spans="2:13" ht="11.5" customHeight="1">
      <c r="C55" s="289" t="s">
        <v>47</v>
      </c>
      <c r="D55" s="268"/>
      <c r="E55" s="267">
        <v>303</v>
      </c>
      <c r="F55" s="266">
        <v>171</v>
      </c>
      <c r="G55" s="266">
        <v>132</v>
      </c>
      <c r="H55" s="266">
        <v>227</v>
      </c>
      <c r="I55" s="266">
        <v>126</v>
      </c>
      <c r="J55" s="266">
        <v>101</v>
      </c>
      <c r="K55" s="265">
        <v>76</v>
      </c>
      <c r="L55" s="265">
        <v>45</v>
      </c>
      <c r="M55" s="265">
        <v>31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5" customHeight="1">
      <c r="B57" s="292" t="s">
        <v>117</v>
      </c>
      <c r="C57" s="292"/>
      <c r="D57" s="268"/>
      <c r="E57" s="267">
        <v>946</v>
      </c>
      <c r="F57" s="266">
        <v>554</v>
      </c>
      <c r="G57" s="266">
        <v>392</v>
      </c>
      <c r="H57" s="266">
        <v>743</v>
      </c>
      <c r="I57" s="266">
        <v>429</v>
      </c>
      <c r="J57" s="266">
        <v>314</v>
      </c>
      <c r="K57" s="265">
        <v>203</v>
      </c>
      <c r="L57" s="265">
        <v>125</v>
      </c>
      <c r="M57" s="265">
        <v>78</v>
      </c>
    </row>
    <row r="58" spans="2:13" ht="11.5" customHeight="1">
      <c r="C58" s="289" t="s">
        <v>48</v>
      </c>
      <c r="D58" s="268"/>
      <c r="E58" s="267">
        <v>171</v>
      </c>
      <c r="F58" s="266">
        <v>104</v>
      </c>
      <c r="G58" s="266">
        <v>67</v>
      </c>
      <c r="H58" s="266">
        <v>127</v>
      </c>
      <c r="I58" s="266">
        <v>69</v>
      </c>
      <c r="J58" s="266">
        <v>58</v>
      </c>
      <c r="K58" s="265">
        <v>44</v>
      </c>
      <c r="L58" s="265">
        <v>35</v>
      </c>
      <c r="M58" s="265">
        <v>9</v>
      </c>
    </row>
    <row r="59" spans="2:13" ht="11.5" customHeight="1">
      <c r="C59" s="289" t="s">
        <v>49</v>
      </c>
      <c r="D59" s="268"/>
      <c r="E59" s="267">
        <v>303</v>
      </c>
      <c r="F59" s="266">
        <v>173</v>
      </c>
      <c r="G59" s="266">
        <v>130</v>
      </c>
      <c r="H59" s="266">
        <v>233</v>
      </c>
      <c r="I59" s="266">
        <v>128</v>
      </c>
      <c r="J59" s="266">
        <v>105</v>
      </c>
      <c r="K59" s="265">
        <v>70</v>
      </c>
      <c r="L59" s="265">
        <v>45</v>
      </c>
      <c r="M59" s="265">
        <v>25</v>
      </c>
    </row>
    <row r="60" spans="2:13" ht="11.5" customHeight="1">
      <c r="C60" s="289" t="s">
        <v>50</v>
      </c>
      <c r="D60" s="268"/>
      <c r="E60" s="267">
        <v>302</v>
      </c>
      <c r="F60" s="266">
        <v>183</v>
      </c>
      <c r="G60" s="266">
        <v>119</v>
      </c>
      <c r="H60" s="266">
        <v>239</v>
      </c>
      <c r="I60" s="266">
        <v>148</v>
      </c>
      <c r="J60" s="266">
        <v>91</v>
      </c>
      <c r="K60" s="265">
        <v>63</v>
      </c>
      <c r="L60" s="265">
        <v>35</v>
      </c>
      <c r="M60" s="265">
        <v>28</v>
      </c>
    </row>
    <row r="61" spans="2:13" ht="11.5" customHeight="1">
      <c r="C61" s="289" t="s">
        <v>51</v>
      </c>
      <c r="D61" s="268"/>
      <c r="E61" s="267">
        <v>170</v>
      </c>
      <c r="F61" s="266">
        <v>94</v>
      </c>
      <c r="G61" s="266">
        <v>76</v>
      </c>
      <c r="H61" s="266">
        <v>144</v>
      </c>
      <c r="I61" s="266">
        <v>84</v>
      </c>
      <c r="J61" s="266">
        <v>60</v>
      </c>
      <c r="K61" s="265">
        <v>26</v>
      </c>
      <c r="L61" s="265">
        <v>10</v>
      </c>
      <c r="M61" s="265">
        <v>16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5" customHeight="1">
      <c r="B63" s="292" t="s">
        <v>118</v>
      </c>
      <c r="C63" s="292"/>
      <c r="D63" s="268"/>
      <c r="E63" s="267">
        <v>3786</v>
      </c>
      <c r="F63" s="266">
        <v>2189</v>
      </c>
      <c r="G63" s="266">
        <v>1597</v>
      </c>
      <c r="H63" s="266">
        <v>4071</v>
      </c>
      <c r="I63" s="266">
        <v>2364</v>
      </c>
      <c r="J63" s="266">
        <v>1707</v>
      </c>
      <c r="K63" s="265">
        <v>-285</v>
      </c>
      <c r="L63" s="265">
        <v>-175</v>
      </c>
      <c r="M63" s="265">
        <v>-110</v>
      </c>
    </row>
    <row r="64" spans="2:13" ht="11.5" customHeight="1">
      <c r="C64" s="289" t="s">
        <v>52</v>
      </c>
      <c r="D64" s="268"/>
      <c r="E64" s="267">
        <v>1674</v>
      </c>
      <c r="F64" s="266">
        <v>1009</v>
      </c>
      <c r="G64" s="266">
        <v>665</v>
      </c>
      <c r="H64" s="266">
        <v>1829</v>
      </c>
      <c r="I64" s="266">
        <v>1083</v>
      </c>
      <c r="J64" s="266">
        <v>746</v>
      </c>
      <c r="K64" s="265">
        <v>-155</v>
      </c>
      <c r="L64" s="265">
        <v>-74</v>
      </c>
      <c r="M64" s="265">
        <v>-81</v>
      </c>
    </row>
    <row r="65" spans="1:13" ht="11.5" customHeight="1">
      <c r="C65" s="289" t="s">
        <v>53</v>
      </c>
      <c r="D65" s="268"/>
      <c r="E65" s="267">
        <v>147</v>
      </c>
      <c r="F65" s="266">
        <v>85</v>
      </c>
      <c r="G65" s="266">
        <v>62</v>
      </c>
      <c r="H65" s="266">
        <v>170</v>
      </c>
      <c r="I65" s="266">
        <v>94</v>
      </c>
      <c r="J65" s="266">
        <v>76</v>
      </c>
      <c r="K65" s="265">
        <v>-23</v>
      </c>
      <c r="L65" s="265">
        <v>-9</v>
      </c>
      <c r="M65" s="265">
        <v>-14</v>
      </c>
    </row>
    <row r="66" spans="1:13" ht="11.5" customHeight="1">
      <c r="C66" s="289" t="s">
        <v>54</v>
      </c>
      <c r="D66" s="268"/>
      <c r="E66" s="267">
        <v>303</v>
      </c>
      <c r="F66" s="266">
        <v>171</v>
      </c>
      <c r="G66" s="266">
        <v>132</v>
      </c>
      <c r="H66" s="266">
        <v>251</v>
      </c>
      <c r="I66" s="266">
        <v>137</v>
      </c>
      <c r="J66" s="266">
        <v>114</v>
      </c>
      <c r="K66" s="265">
        <v>52</v>
      </c>
      <c r="L66" s="265">
        <v>34</v>
      </c>
      <c r="M66" s="265">
        <v>18</v>
      </c>
    </row>
    <row r="67" spans="1:13" ht="11.5" customHeight="1">
      <c r="C67" s="289" t="s">
        <v>55</v>
      </c>
      <c r="D67" s="268"/>
      <c r="E67" s="267">
        <v>364</v>
      </c>
      <c r="F67" s="266">
        <v>205</v>
      </c>
      <c r="G67" s="266">
        <v>159</v>
      </c>
      <c r="H67" s="266">
        <v>404</v>
      </c>
      <c r="I67" s="266">
        <v>234</v>
      </c>
      <c r="J67" s="266">
        <v>170</v>
      </c>
      <c r="K67" s="265">
        <v>-40</v>
      </c>
      <c r="L67" s="265">
        <v>-29</v>
      </c>
      <c r="M67" s="265">
        <v>-11</v>
      </c>
    </row>
    <row r="68" spans="1:13" ht="11.5" customHeight="1">
      <c r="C68" s="289" t="s">
        <v>56</v>
      </c>
      <c r="D68" s="268"/>
      <c r="E68" s="267">
        <v>190</v>
      </c>
      <c r="F68" s="266">
        <v>106</v>
      </c>
      <c r="G68" s="266">
        <v>84</v>
      </c>
      <c r="H68" s="266">
        <v>234</v>
      </c>
      <c r="I68" s="266">
        <v>134</v>
      </c>
      <c r="J68" s="266">
        <v>100</v>
      </c>
      <c r="K68" s="265">
        <v>-44</v>
      </c>
      <c r="L68" s="265">
        <v>-28</v>
      </c>
      <c r="M68" s="265">
        <v>-16</v>
      </c>
    </row>
    <row r="69" spans="1:13" ht="11.5" customHeight="1">
      <c r="C69" s="289" t="s">
        <v>57</v>
      </c>
      <c r="D69" s="268"/>
      <c r="E69" s="267">
        <v>187</v>
      </c>
      <c r="F69" s="266">
        <v>105</v>
      </c>
      <c r="G69" s="266">
        <v>82</v>
      </c>
      <c r="H69" s="266">
        <v>247</v>
      </c>
      <c r="I69" s="266">
        <v>137</v>
      </c>
      <c r="J69" s="266">
        <v>110</v>
      </c>
      <c r="K69" s="265">
        <v>-60</v>
      </c>
      <c r="L69" s="265">
        <v>-32</v>
      </c>
      <c r="M69" s="265">
        <v>-28</v>
      </c>
    </row>
    <row r="70" spans="1:13" ht="11.5" customHeight="1">
      <c r="C70" s="289" t="s">
        <v>58</v>
      </c>
      <c r="D70" s="268"/>
      <c r="E70" s="267">
        <v>363</v>
      </c>
      <c r="F70" s="266">
        <v>198</v>
      </c>
      <c r="G70" s="266">
        <v>165</v>
      </c>
      <c r="H70" s="266">
        <v>349</v>
      </c>
      <c r="I70" s="266">
        <v>208</v>
      </c>
      <c r="J70" s="266">
        <v>141</v>
      </c>
      <c r="K70" s="265">
        <v>14</v>
      </c>
      <c r="L70" s="265">
        <v>-10</v>
      </c>
      <c r="M70" s="265">
        <v>24</v>
      </c>
    </row>
    <row r="71" spans="1:13" ht="11.5" customHeight="1">
      <c r="C71" s="289" t="s">
        <v>59</v>
      </c>
      <c r="D71" s="268"/>
      <c r="E71" s="267">
        <v>558</v>
      </c>
      <c r="F71" s="266">
        <v>310</v>
      </c>
      <c r="G71" s="266">
        <v>248</v>
      </c>
      <c r="H71" s="266">
        <v>587</v>
      </c>
      <c r="I71" s="266">
        <v>337</v>
      </c>
      <c r="J71" s="266">
        <v>250</v>
      </c>
      <c r="K71" s="265">
        <v>-29</v>
      </c>
      <c r="L71" s="265">
        <v>-27</v>
      </c>
      <c r="M71" s="265">
        <v>-2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5" customHeight="1">
      <c r="B73" s="292" t="s">
        <v>119</v>
      </c>
      <c r="C73" s="292"/>
      <c r="D73" s="268"/>
      <c r="E73" s="267">
        <v>17865</v>
      </c>
      <c r="F73" s="266">
        <v>9988</v>
      </c>
      <c r="G73" s="266">
        <v>7877</v>
      </c>
      <c r="H73" s="266">
        <v>7173</v>
      </c>
      <c r="I73" s="266">
        <v>3828</v>
      </c>
      <c r="J73" s="266">
        <v>3345</v>
      </c>
      <c r="K73" s="265">
        <v>10692</v>
      </c>
      <c r="L73" s="265">
        <v>6160</v>
      </c>
      <c r="M73" s="265">
        <v>4532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131</v>
      </c>
    </row>
    <row r="76" spans="1:13">
      <c r="A76" s="260" t="s">
        <v>0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RowHeight="9.5"/>
  <cols>
    <col min="1" max="1" width="1" style="260" customWidth="1"/>
    <col min="2" max="2" width="1.26953125" style="260" customWidth="1"/>
    <col min="3" max="3" width="7.36328125" style="260" customWidth="1"/>
    <col min="4" max="4" width="1" style="260" customWidth="1"/>
    <col min="5" max="13" width="8.453125" style="260" customWidth="1"/>
    <col min="14" max="256" width="9" style="260"/>
    <col min="257" max="257" width="1" style="260" customWidth="1"/>
    <col min="258" max="258" width="1.26953125" style="260" customWidth="1"/>
    <col min="259" max="259" width="7.36328125" style="260" customWidth="1"/>
    <col min="260" max="260" width="1" style="260" customWidth="1"/>
    <col min="261" max="269" width="8.453125" style="260" customWidth="1"/>
    <col min="270" max="512" width="9" style="260"/>
    <col min="513" max="513" width="1" style="260" customWidth="1"/>
    <col min="514" max="514" width="1.26953125" style="260" customWidth="1"/>
    <col min="515" max="515" width="7.36328125" style="260" customWidth="1"/>
    <col min="516" max="516" width="1" style="260" customWidth="1"/>
    <col min="517" max="525" width="8.453125" style="260" customWidth="1"/>
    <col min="526" max="768" width="9" style="260"/>
    <col min="769" max="769" width="1" style="260" customWidth="1"/>
    <col min="770" max="770" width="1.26953125" style="260" customWidth="1"/>
    <col min="771" max="771" width="7.36328125" style="260" customWidth="1"/>
    <col min="772" max="772" width="1" style="260" customWidth="1"/>
    <col min="773" max="781" width="8.453125" style="260" customWidth="1"/>
    <col min="782" max="1024" width="9" style="260"/>
    <col min="1025" max="1025" width="1" style="260" customWidth="1"/>
    <col min="1026" max="1026" width="1.26953125" style="260" customWidth="1"/>
    <col min="1027" max="1027" width="7.36328125" style="260" customWidth="1"/>
    <col min="1028" max="1028" width="1" style="260" customWidth="1"/>
    <col min="1029" max="1037" width="8.453125" style="260" customWidth="1"/>
    <col min="1038" max="1280" width="9" style="260"/>
    <col min="1281" max="1281" width="1" style="260" customWidth="1"/>
    <col min="1282" max="1282" width="1.26953125" style="260" customWidth="1"/>
    <col min="1283" max="1283" width="7.36328125" style="260" customWidth="1"/>
    <col min="1284" max="1284" width="1" style="260" customWidth="1"/>
    <col min="1285" max="1293" width="8.453125" style="260" customWidth="1"/>
    <col min="1294" max="1536" width="9" style="260"/>
    <col min="1537" max="1537" width="1" style="260" customWidth="1"/>
    <col min="1538" max="1538" width="1.26953125" style="260" customWidth="1"/>
    <col min="1539" max="1539" width="7.36328125" style="260" customWidth="1"/>
    <col min="1540" max="1540" width="1" style="260" customWidth="1"/>
    <col min="1541" max="1549" width="8.453125" style="260" customWidth="1"/>
    <col min="1550" max="1792" width="9" style="260"/>
    <col min="1793" max="1793" width="1" style="260" customWidth="1"/>
    <col min="1794" max="1794" width="1.26953125" style="260" customWidth="1"/>
    <col min="1795" max="1795" width="7.36328125" style="260" customWidth="1"/>
    <col min="1796" max="1796" width="1" style="260" customWidth="1"/>
    <col min="1797" max="1805" width="8.453125" style="260" customWidth="1"/>
    <col min="1806" max="2048" width="9" style="260"/>
    <col min="2049" max="2049" width="1" style="260" customWidth="1"/>
    <col min="2050" max="2050" width="1.26953125" style="260" customWidth="1"/>
    <col min="2051" max="2051" width="7.36328125" style="260" customWidth="1"/>
    <col min="2052" max="2052" width="1" style="260" customWidth="1"/>
    <col min="2053" max="2061" width="8.453125" style="260" customWidth="1"/>
    <col min="2062" max="2304" width="9" style="260"/>
    <col min="2305" max="2305" width="1" style="260" customWidth="1"/>
    <col min="2306" max="2306" width="1.26953125" style="260" customWidth="1"/>
    <col min="2307" max="2307" width="7.36328125" style="260" customWidth="1"/>
    <col min="2308" max="2308" width="1" style="260" customWidth="1"/>
    <col min="2309" max="2317" width="8.453125" style="260" customWidth="1"/>
    <col min="2318" max="2560" width="9" style="260"/>
    <col min="2561" max="2561" width="1" style="260" customWidth="1"/>
    <col min="2562" max="2562" width="1.26953125" style="260" customWidth="1"/>
    <col min="2563" max="2563" width="7.36328125" style="260" customWidth="1"/>
    <col min="2564" max="2564" width="1" style="260" customWidth="1"/>
    <col min="2565" max="2573" width="8.453125" style="260" customWidth="1"/>
    <col min="2574" max="2816" width="9" style="260"/>
    <col min="2817" max="2817" width="1" style="260" customWidth="1"/>
    <col min="2818" max="2818" width="1.26953125" style="260" customWidth="1"/>
    <col min="2819" max="2819" width="7.36328125" style="260" customWidth="1"/>
    <col min="2820" max="2820" width="1" style="260" customWidth="1"/>
    <col min="2821" max="2829" width="8.453125" style="260" customWidth="1"/>
    <col min="2830" max="3072" width="9" style="260"/>
    <col min="3073" max="3073" width="1" style="260" customWidth="1"/>
    <col min="3074" max="3074" width="1.26953125" style="260" customWidth="1"/>
    <col min="3075" max="3075" width="7.36328125" style="260" customWidth="1"/>
    <col min="3076" max="3076" width="1" style="260" customWidth="1"/>
    <col min="3077" max="3085" width="8.453125" style="260" customWidth="1"/>
    <col min="3086" max="3328" width="9" style="260"/>
    <col min="3329" max="3329" width="1" style="260" customWidth="1"/>
    <col min="3330" max="3330" width="1.26953125" style="260" customWidth="1"/>
    <col min="3331" max="3331" width="7.36328125" style="260" customWidth="1"/>
    <col min="3332" max="3332" width="1" style="260" customWidth="1"/>
    <col min="3333" max="3341" width="8.453125" style="260" customWidth="1"/>
    <col min="3342" max="3584" width="9" style="260"/>
    <col min="3585" max="3585" width="1" style="260" customWidth="1"/>
    <col min="3586" max="3586" width="1.26953125" style="260" customWidth="1"/>
    <col min="3587" max="3587" width="7.36328125" style="260" customWidth="1"/>
    <col min="3588" max="3588" width="1" style="260" customWidth="1"/>
    <col min="3589" max="3597" width="8.453125" style="260" customWidth="1"/>
    <col min="3598" max="3840" width="9" style="260"/>
    <col min="3841" max="3841" width="1" style="260" customWidth="1"/>
    <col min="3842" max="3842" width="1.26953125" style="260" customWidth="1"/>
    <col min="3843" max="3843" width="7.36328125" style="260" customWidth="1"/>
    <col min="3844" max="3844" width="1" style="260" customWidth="1"/>
    <col min="3845" max="3853" width="8.453125" style="260" customWidth="1"/>
    <col min="3854" max="4096" width="9" style="260"/>
    <col min="4097" max="4097" width="1" style="260" customWidth="1"/>
    <col min="4098" max="4098" width="1.26953125" style="260" customWidth="1"/>
    <col min="4099" max="4099" width="7.36328125" style="260" customWidth="1"/>
    <col min="4100" max="4100" width="1" style="260" customWidth="1"/>
    <col min="4101" max="4109" width="8.453125" style="260" customWidth="1"/>
    <col min="4110" max="4352" width="9" style="260"/>
    <col min="4353" max="4353" width="1" style="260" customWidth="1"/>
    <col min="4354" max="4354" width="1.26953125" style="260" customWidth="1"/>
    <col min="4355" max="4355" width="7.36328125" style="260" customWidth="1"/>
    <col min="4356" max="4356" width="1" style="260" customWidth="1"/>
    <col min="4357" max="4365" width="8.453125" style="260" customWidth="1"/>
    <col min="4366" max="4608" width="9" style="260"/>
    <col min="4609" max="4609" width="1" style="260" customWidth="1"/>
    <col min="4610" max="4610" width="1.26953125" style="260" customWidth="1"/>
    <col min="4611" max="4611" width="7.36328125" style="260" customWidth="1"/>
    <col min="4612" max="4612" width="1" style="260" customWidth="1"/>
    <col min="4613" max="4621" width="8.453125" style="260" customWidth="1"/>
    <col min="4622" max="4864" width="9" style="260"/>
    <col min="4865" max="4865" width="1" style="260" customWidth="1"/>
    <col min="4866" max="4866" width="1.26953125" style="260" customWidth="1"/>
    <col min="4867" max="4867" width="7.36328125" style="260" customWidth="1"/>
    <col min="4868" max="4868" width="1" style="260" customWidth="1"/>
    <col min="4869" max="4877" width="8.453125" style="260" customWidth="1"/>
    <col min="4878" max="5120" width="9" style="260"/>
    <col min="5121" max="5121" width="1" style="260" customWidth="1"/>
    <col min="5122" max="5122" width="1.26953125" style="260" customWidth="1"/>
    <col min="5123" max="5123" width="7.36328125" style="260" customWidth="1"/>
    <col min="5124" max="5124" width="1" style="260" customWidth="1"/>
    <col min="5125" max="5133" width="8.453125" style="260" customWidth="1"/>
    <col min="5134" max="5376" width="9" style="260"/>
    <col min="5377" max="5377" width="1" style="260" customWidth="1"/>
    <col min="5378" max="5378" width="1.26953125" style="260" customWidth="1"/>
    <col min="5379" max="5379" width="7.36328125" style="260" customWidth="1"/>
    <col min="5380" max="5380" width="1" style="260" customWidth="1"/>
    <col min="5381" max="5389" width="8.453125" style="260" customWidth="1"/>
    <col min="5390" max="5632" width="9" style="260"/>
    <col min="5633" max="5633" width="1" style="260" customWidth="1"/>
    <col min="5634" max="5634" width="1.26953125" style="260" customWidth="1"/>
    <col min="5635" max="5635" width="7.36328125" style="260" customWidth="1"/>
    <col min="5636" max="5636" width="1" style="260" customWidth="1"/>
    <col min="5637" max="5645" width="8.453125" style="260" customWidth="1"/>
    <col min="5646" max="5888" width="9" style="260"/>
    <col min="5889" max="5889" width="1" style="260" customWidth="1"/>
    <col min="5890" max="5890" width="1.26953125" style="260" customWidth="1"/>
    <col min="5891" max="5891" width="7.36328125" style="260" customWidth="1"/>
    <col min="5892" max="5892" width="1" style="260" customWidth="1"/>
    <col min="5893" max="5901" width="8.453125" style="260" customWidth="1"/>
    <col min="5902" max="6144" width="9" style="260"/>
    <col min="6145" max="6145" width="1" style="260" customWidth="1"/>
    <col min="6146" max="6146" width="1.26953125" style="260" customWidth="1"/>
    <col min="6147" max="6147" width="7.36328125" style="260" customWidth="1"/>
    <col min="6148" max="6148" width="1" style="260" customWidth="1"/>
    <col min="6149" max="6157" width="8.453125" style="260" customWidth="1"/>
    <col min="6158" max="6400" width="9" style="260"/>
    <col min="6401" max="6401" width="1" style="260" customWidth="1"/>
    <col min="6402" max="6402" width="1.26953125" style="260" customWidth="1"/>
    <col min="6403" max="6403" width="7.36328125" style="260" customWidth="1"/>
    <col min="6404" max="6404" width="1" style="260" customWidth="1"/>
    <col min="6405" max="6413" width="8.453125" style="260" customWidth="1"/>
    <col min="6414" max="6656" width="9" style="260"/>
    <col min="6657" max="6657" width="1" style="260" customWidth="1"/>
    <col min="6658" max="6658" width="1.26953125" style="260" customWidth="1"/>
    <col min="6659" max="6659" width="7.36328125" style="260" customWidth="1"/>
    <col min="6660" max="6660" width="1" style="260" customWidth="1"/>
    <col min="6661" max="6669" width="8.453125" style="260" customWidth="1"/>
    <col min="6670" max="6912" width="9" style="260"/>
    <col min="6913" max="6913" width="1" style="260" customWidth="1"/>
    <col min="6914" max="6914" width="1.26953125" style="260" customWidth="1"/>
    <col min="6915" max="6915" width="7.36328125" style="260" customWidth="1"/>
    <col min="6916" max="6916" width="1" style="260" customWidth="1"/>
    <col min="6917" max="6925" width="8.453125" style="260" customWidth="1"/>
    <col min="6926" max="7168" width="9" style="260"/>
    <col min="7169" max="7169" width="1" style="260" customWidth="1"/>
    <col min="7170" max="7170" width="1.26953125" style="260" customWidth="1"/>
    <col min="7171" max="7171" width="7.36328125" style="260" customWidth="1"/>
    <col min="7172" max="7172" width="1" style="260" customWidth="1"/>
    <col min="7173" max="7181" width="8.453125" style="260" customWidth="1"/>
    <col min="7182" max="7424" width="9" style="260"/>
    <col min="7425" max="7425" width="1" style="260" customWidth="1"/>
    <col min="7426" max="7426" width="1.26953125" style="260" customWidth="1"/>
    <col min="7427" max="7427" width="7.36328125" style="260" customWidth="1"/>
    <col min="7428" max="7428" width="1" style="260" customWidth="1"/>
    <col min="7429" max="7437" width="8.453125" style="260" customWidth="1"/>
    <col min="7438" max="7680" width="9" style="260"/>
    <col min="7681" max="7681" width="1" style="260" customWidth="1"/>
    <col min="7682" max="7682" width="1.26953125" style="260" customWidth="1"/>
    <col min="7683" max="7683" width="7.36328125" style="260" customWidth="1"/>
    <col min="7684" max="7684" width="1" style="260" customWidth="1"/>
    <col min="7685" max="7693" width="8.453125" style="260" customWidth="1"/>
    <col min="7694" max="7936" width="9" style="260"/>
    <col min="7937" max="7937" width="1" style="260" customWidth="1"/>
    <col min="7938" max="7938" width="1.26953125" style="260" customWidth="1"/>
    <col min="7939" max="7939" width="7.36328125" style="260" customWidth="1"/>
    <col min="7940" max="7940" width="1" style="260" customWidth="1"/>
    <col min="7941" max="7949" width="8.453125" style="260" customWidth="1"/>
    <col min="7950" max="8192" width="9" style="260"/>
    <col min="8193" max="8193" width="1" style="260" customWidth="1"/>
    <col min="8194" max="8194" width="1.26953125" style="260" customWidth="1"/>
    <col min="8195" max="8195" width="7.36328125" style="260" customWidth="1"/>
    <col min="8196" max="8196" width="1" style="260" customWidth="1"/>
    <col min="8197" max="8205" width="8.453125" style="260" customWidth="1"/>
    <col min="8206" max="8448" width="9" style="260"/>
    <col min="8449" max="8449" width="1" style="260" customWidth="1"/>
    <col min="8450" max="8450" width="1.26953125" style="260" customWidth="1"/>
    <col min="8451" max="8451" width="7.36328125" style="260" customWidth="1"/>
    <col min="8452" max="8452" width="1" style="260" customWidth="1"/>
    <col min="8453" max="8461" width="8.453125" style="260" customWidth="1"/>
    <col min="8462" max="8704" width="9" style="260"/>
    <col min="8705" max="8705" width="1" style="260" customWidth="1"/>
    <col min="8706" max="8706" width="1.26953125" style="260" customWidth="1"/>
    <col min="8707" max="8707" width="7.36328125" style="260" customWidth="1"/>
    <col min="8708" max="8708" width="1" style="260" customWidth="1"/>
    <col min="8709" max="8717" width="8.453125" style="260" customWidth="1"/>
    <col min="8718" max="8960" width="9" style="260"/>
    <col min="8961" max="8961" width="1" style="260" customWidth="1"/>
    <col min="8962" max="8962" width="1.26953125" style="260" customWidth="1"/>
    <col min="8963" max="8963" width="7.36328125" style="260" customWidth="1"/>
    <col min="8964" max="8964" width="1" style="260" customWidth="1"/>
    <col min="8965" max="8973" width="8.453125" style="260" customWidth="1"/>
    <col min="8974" max="9216" width="9" style="260"/>
    <col min="9217" max="9217" width="1" style="260" customWidth="1"/>
    <col min="9218" max="9218" width="1.26953125" style="260" customWidth="1"/>
    <col min="9219" max="9219" width="7.36328125" style="260" customWidth="1"/>
    <col min="9220" max="9220" width="1" style="260" customWidth="1"/>
    <col min="9221" max="9229" width="8.453125" style="260" customWidth="1"/>
    <col min="9230" max="9472" width="9" style="260"/>
    <col min="9473" max="9473" width="1" style="260" customWidth="1"/>
    <col min="9474" max="9474" width="1.26953125" style="260" customWidth="1"/>
    <col min="9475" max="9475" width="7.36328125" style="260" customWidth="1"/>
    <col min="9476" max="9476" width="1" style="260" customWidth="1"/>
    <col min="9477" max="9485" width="8.453125" style="260" customWidth="1"/>
    <col min="9486" max="9728" width="9" style="260"/>
    <col min="9729" max="9729" width="1" style="260" customWidth="1"/>
    <col min="9730" max="9730" width="1.26953125" style="260" customWidth="1"/>
    <col min="9731" max="9731" width="7.36328125" style="260" customWidth="1"/>
    <col min="9732" max="9732" width="1" style="260" customWidth="1"/>
    <col min="9733" max="9741" width="8.453125" style="260" customWidth="1"/>
    <col min="9742" max="9984" width="9" style="260"/>
    <col min="9985" max="9985" width="1" style="260" customWidth="1"/>
    <col min="9986" max="9986" width="1.26953125" style="260" customWidth="1"/>
    <col min="9987" max="9987" width="7.36328125" style="260" customWidth="1"/>
    <col min="9988" max="9988" width="1" style="260" customWidth="1"/>
    <col min="9989" max="9997" width="8.453125" style="260" customWidth="1"/>
    <col min="9998" max="10240" width="9" style="260"/>
    <col min="10241" max="10241" width="1" style="260" customWidth="1"/>
    <col min="10242" max="10242" width="1.26953125" style="260" customWidth="1"/>
    <col min="10243" max="10243" width="7.36328125" style="260" customWidth="1"/>
    <col min="10244" max="10244" width="1" style="260" customWidth="1"/>
    <col min="10245" max="10253" width="8.453125" style="260" customWidth="1"/>
    <col min="10254" max="10496" width="9" style="260"/>
    <col min="10497" max="10497" width="1" style="260" customWidth="1"/>
    <col min="10498" max="10498" width="1.26953125" style="260" customWidth="1"/>
    <col min="10499" max="10499" width="7.36328125" style="260" customWidth="1"/>
    <col min="10500" max="10500" width="1" style="260" customWidth="1"/>
    <col min="10501" max="10509" width="8.453125" style="260" customWidth="1"/>
    <col min="10510" max="10752" width="9" style="260"/>
    <col min="10753" max="10753" width="1" style="260" customWidth="1"/>
    <col min="10754" max="10754" width="1.26953125" style="260" customWidth="1"/>
    <col min="10755" max="10755" width="7.36328125" style="260" customWidth="1"/>
    <col min="10756" max="10756" width="1" style="260" customWidth="1"/>
    <col min="10757" max="10765" width="8.453125" style="260" customWidth="1"/>
    <col min="10766" max="11008" width="9" style="260"/>
    <col min="11009" max="11009" width="1" style="260" customWidth="1"/>
    <col min="11010" max="11010" width="1.26953125" style="260" customWidth="1"/>
    <col min="11011" max="11011" width="7.36328125" style="260" customWidth="1"/>
    <col min="11012" max="11012" width="1" style="260" customWidth="1"/>
    <col min="11013" max="11021" width="8.453125" style="260" customWidth="1"/>
    <col min="11022" max="11264" width="9" style="260"/>
    <col min="11265" max="11265" width="1" style="260" customWidth="1"/>
    <col min="11266" max="11266" width="1.26953125" style="260" customWidth="1"/>
    <col min="11267" max="11267" width="7.36328125" style="260" customWidth="1"/>
    <col min="11268" max="11268" width="1" style="260" customWidth="1"/>
    <col min="11269" max="11277" width="8.453125" style="260" customWidth="1"/>
    <col min="11278" max="11520" width="9" style="260"/>
    <col min="11521" max="11521" width="1" style="260" customWidth="1"/>
    <col min="11522" max="11522" width="1.26953125" style="260" customWidth="1"/>
    <col min="11523" max="11523" width="7.36328125" style="260" customWidth="1"/>
    <col min="11524" max="11524" width="1" style="260" customWidth="1"/>
    <col min="11525" max="11533" width="8.453125" style="260" customWidth="1"/>
    <col min="11534" max="11776" width="9" style="260"/>
    <col min="11777" max="11777" width="1" style="260" customWidth="1"/>
    <col min="11778" max="11778" width="1.26953125" style="260" customWidth="1"/>
    <col min="11779" max="11779" width="7.36328125" style="260" customWidth="1"/>
    <col min="11780" max="11780" width="1" style="260" customWidth="1"/>
    <col min="11781" max="11789" width="8.453125" style="260" customWidth="1"/>
    <col min="11790" max="12032" width="9" style="260"/>
    <col min="12033" max="12033" width="1" style="260" customWidth="1"/>
    <col min="12034" max="12034" width="1.26953125" style="260" customWidth="1"/>
    <col min="12035" max="12035" width="7.36328125" style="260" customWidth="1"/>
    <col min="12036" max="12036" width="1" style="260" customWidth="1"/>
    <col min="12037" max="12045" width="8.453125" style="260" customWidth="1"/>
    <col min="12046" max="12288" width="9" style="260"/>
    <col min="12289" max="12289" width="1" style="260" customWidth="1"/>
    <col min="12290" max="12290" width="1.26953125" style="260" customWidth="1"/>
    <col min="12291" max="12291" width="7.36328125" style="260" customWidth="1"/>
    <col min="12292" max="12292" width="1" style="260" customWidth="1"/>
    <col min="12293" max="12301" width="8.453125" style="260" customWidth="1"/>
    <col min="12302" max="12544" width="9" style="260"/>
    <col min="12545" max="12545" width="1" style="260" customWidth="1"/>
    <col min="12546" max="12546" width="1.26953125" style="260" customWidth="1"/>
    <col min="12547" max="12547" width="7.36328125" style="260" customWidth="1"/>
    <col min="12548" max="12548" width="1" style="260" customWidth="1"/>
    <col min="12549" max="12557" width="8.453125" style="260" customWidth="1"/>
    <col min="12558" max="12800" width="9" style="260"/>
    <col min="12801" max="12801" width="1" style="260" customWidth="1"/>
    <col min="12802" max="12802" width="1.26953125" style="260" customWidth="1"/>
    <col min="12803" max="12803" width="7.36328125" style="260" customWidth="1"/>
    <col min="12804" max="12804" width="1" style="260" customWidth="1"/>
    <col min="12805" max="12813" width="8.453125" style="260" customWidth="1"/>
    <col min="12814" max="13056" width="9" style="260"/>
    <col min="13057" max="13057" width="1" style="260" customWidth="1"/>
    <col min="13058" max="13058" width="1.26953125" style="260" customWidth="1"/>
    <col min="13059" max="13059" width="7.36328125" style="260" customWidth="1"/>
    <col min="13060" max="13060" width="1" style="260" customWidth="1"/>
    <col min="13061" max="13069" width="8.453125" style="260" customWidth="1"/>
    <col min="13070" max="13312" width="9" style="260"/>
    <col min="13313" max="13313" width="1" style="260" customWidth="1"/>
    <col min="13314" max="13314" width="1.26953125" style="260" customWidth="1"/>
    <col min="13315" max="13315" width="7.36328125" style="260" customWidth="1"/>
    <col min="13316" max="13316" width="1" style="260" customWidth="1"/>
    <col min="13317" max="13325" width="8.453125" style="260" customWidth="1"/>
    <col min="13326" max="13568" width="9" style="260"/>
    <col min="13569" max="13569" width="1" style="260" customWidth="1"/>
    <col min="13570" max="13570" width="1.26953125" style="260" customWidth="1"/>
    <col min="13571" max="13571" width="7.36328125" style="260" customWidth="1"/>
    <col min="13572" max="13572" width="1" style="260" customWidth="1"/>
    <col min="13573" max="13581" width="8.453125" style="260" customWidth="1"/>
    <col min="13582" max="13824" width="9" style="260"/>
    <col min="13825" max="13825" width="1" style="260" customWidth="1"/>
    <col min="13826" max="13826" width="1.26953125" style="260" customWidth="1"/>
    <col min="13827" max="13827" width="7.36328125" style="260" customWidth="1"/>
    <col min="13828" max="13828" width="1" style="260" customWidth="1"/>
    <col min="13829" max="13837" width="8.453125" style="260" customWidth="1"/>
    <col min="13838" max="14080" width="9" style="260"/>
    <col min="14081" max="14081" width="1" style="260" customWidth="1"/>
    <col min="14082" max="14082" width="1.26953125" style="260" customWidth="1"/>
    <col min="14083" max="14083" width="7.36328125" style="260" customWidth="1"/>
    <col min="14084" max="14084" width="1" style="260" customWidth="1"/>
    <col min="14085" max="14093" width="8.453125" style="260" customWidth="1"/>
    <col min="14094" max="14336" width="9" style="260"/>
    <col min="14337" max="14337" width="1" style="260" customWidth="1"/>
    <col min="14338" max="14338" width="1.26953125" style="260" customWidth="1"/>
    <col min="14339" max="14339" width="7.36328125" style="260" customWidth="1"/>
    <col min="14340" max="14340" width="1" style="260" customWidth="1"/>
    <col min="14341" max="14349" width="8.453125" style="260" customWidth="1"/>
    <col min="14350" max="14592" width="9" style="260"/>
    <col min="14593" max="14593" width="1" style="260" customWidth="1"/>
    <col min="14594" max="14594" width="1.26953125" style="260" customWidth="1"/>
    <col min="14595" max="14595" width="7.36328125" style="260" customWidth="1"/>
    <col min="14596" max="14596" width="1" style="260" customWidth="1"/>
    <col min="14597" max="14605" width="8.453125" style="260" customWidth="1"/>
    <col min="14606" max="14848" width="9" style="260"/>
    <col min="14849" max="14849" width="1" style="260" customWidth="1"/>
    <col min="14850" max="14850" width="1.26953125" style="260" customWidth="1"/>
    <col min="14851" max="14851" width="7.36328125" style="260" customWidth="1"/>
    <col min="14852" max="14852" width="1" style="260" customWidth="1"/>
    <col min="14853" max="14861" width="8.453125" style="260" customWidth="1"/>
    <col min="14862" max="15104" width="9" style="260"/>
    <col min="15105" max="15105" width="1" style="260" customWidth="1"/>
    <col min="15106" max="15106" width="1.26953125" style="260" customWidth="1"/>
    <col min="15107" max="15107" width="7.36328125" style="260" customWidth="1"/>
    <col min="15108" max="15108" width="1" style="260" customWidth="1"/>
    <col min="15109" max="15117" width="8.453125" style="260" customWidth="1"/>
    <col min="15118" max="15360" width="9" style="260"/>
    <col min="15361" max="15361" width="1" style="260" customWidth="1"/>
    <col min="15362" max="15362" width="1.26953125" style="260" customWidth="1"/>
    <col min="15363" max="15363" width="7.36328125" style="260" customWidth="1"/>
    <col min="15364" max="15364" width="1" style="260" customWidth="1"/>
    <col min="15365" max="15373" width="8.453125" style="260" customWidth="1"/>
    <col min="15374" max="15616" width="9" style="260"/>
    <col min="15617" max="15617" width="1" style="260" customWidth="1"/>
    <col min="15618" max="15618" width="1.26953125" style="260" customWidth="1"/>
    <col min="15619" max="15619" width="7.36328125" style="260" customWidth="1"/>
    <col min="15620" max="15620" width="1" style="260" customWidth="1"/>
    <col min="15621" max="15629" width="8.453125" style="260" customWidth="1"/>
    <col min="15630" max="15872" width="9" style="260"/>
    <col min="15873" max="15873" width="1" style="260" customWidth="1"/>
    <col min="15874" max="15874" width="1.26953125" style="260" customWidth="1"/>
    <col min="15875" max="15875" width="7.36328125" style="260" customWidth="1"/>
    <col min="15876" max="15876" width="1" style="260" customWidth="1"/>
    <col min="15877" max="15885" width="8.453125" style="260" customWidth="1"/>
    <col min="15886" max="16128" width="9" style="260"/>
    <col min="16129" max="16129" width="1" style="260" customWidth="1"/>
    <col min="16130" max="16130" width="1.26953125" style="260" customWidth="1"/>
    <col min="16131" max="16131" width="7.36328125" style="260" customWidth="1"/>
    <col min="16132" max="16132" width="1" style="260" customWidth="1"/>
    <col min="16133" max="16141" width="8.453125" style="260" customWidth="1"/>
    <col min="16142" max="16384" width="9" style="260"/>
  </cols>
  <sheetData>
    <row r="1" spans="1:13" ht="13">
      <c r="A1" s="288" t="s">
        <v>157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154</v>
      </c>
    </row>
    <row r="4" spans="1:13">
      <c r="M4" s="286" t="s">
        <v>156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5" customHeight="1">
      <c r="B9" s="293" t="s">
        <v>3</v>
      </c>
      <c r="C9" s="293"/>
      <c r="D9" s="274"/>
      <c r="E9" s="273">
        <v>94172</v>
      </c>
      <c r="F9" s="272">
        <v>52249</v>
      </c>
      <c r="G9" s="272">
        <v>41923</v>
      </c>
      <c r="H9" s="272">
        <v>92731</v>
      </c>
      <c r="I9" s="272">
        <v>52133</v>
      </c>
      <c r="J9" s="272">
        <v>40598</v>
      </c>
      <c r="K9" s="271">
        <v>1441</v>
      </c>
      <c r="L9" s="271">
        <v>116</v>
      </c>
      <c r="M9" s="271">
        <v>1325</v>
      </c>
    </row>
    <row r="10" spans="1:13" ht="6" customHeight="1">
      <c r="B10" s="294"/>
      <c r="C10" s="294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5" customHeight="1">
      <c r="B11" s="292" t="s">
        <v>111</v>
      </c>
      <c r="C11" s="292"/>
      <c r="D11" s="268"/>
      <c r="E11" s="267">
        <v>999</v>
      </c>
      <c r="F11" s="266">
        <v>563</v>
      </c>
      <c r="G11" s="266">
        <v>436</v>
      </c>
      <c r="H11" s="266">
        <v>1031</v>
      </c>
      <c r="I11" s="266">
        <v>616</v>
      </c>
      <c r="J11" s="266">
        <v>415</v>
      </c>
      <c r="K11" s="265">
        <v>-32</v>
      </c>
      <c r="L11" s="265">
        <v>-53</v>
      </c>
      <c r="M11" s="265">
        <v>21</v>
      </c>
    </row>
    <row r="12" spans="1:13" ht="6" customHeight="1">
      <c r="B12" s="292"/>
      <c r="C12" s="292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5" customHeight="1">
      <c r="B13" s="292" t="s">
        <v>112</v>
      </c>
      <c r="C13" s="292"/>
      <c r="D13" s="268"/>
      <c r="E13" s="267">
        <v>1383</v>
      </c>
      <c r="F13" s="266">
        <v>806</v>
      </c>
      <c r="G13" s="266">
        <v>577</v>
      </c>
      <c r="H13" s="266">
        <v>1202</v>
      </c>
      <c r="I13" s="266">
        <v>718</v>
      </c>
      <c r="J13" s="266">
        <v>484</v>
      </c>
      <c r="K13" s="265">
        <v>181</v>
      </c>
      <c r="L13" s="265">
        <v>88</v>
      </c>
      <c r="M13" s="265">
        <v>93</v>
      </c>
    </row>
    <row r="14" spans="1:13" ht="11.5" customHeight="1">
      <c r="C14" s="269" t="s">
        <v>14</v>
      </c>
      <c r="D14" s="268"/>
      <c r="E14" s="267">
        <v>151</v>
      </c>
      <c r="F14" s="266">
        <v>89</v>
      </c>
      <c r="G14" s="266">
        <v>62</v>
      </c>
      <c r="H14" s="266">
        <v>96</v>
      </c>
      <c r="I14" s="266">
        <v>61</v>
      </c>
      <c r="J14" s="266">
        <v>35</v>
      </c>
      <c r="K14" s="265">
        <v>55</v>
      </c>
      <c r="L14" s="265">
        <v>28</v>
      </c>
      <c r="M14" s="265">
        <v>27</v>
      </c>
    </row>
    <row r="15" spans="1:13" ht="11.5" customHeight="1">
      <c r="C15" s="269" t="s">
        <v>15</v>
      </c>
      <c r="D15" s="268"/>
      <c r="E15" s="267">
        <v>149</v>
      </c>
      <c r="F15" s="266">
        <v>92</v>
      </c>
      <c r="G15" s="266">
        <v>57</v>
      </c>
      <c r="H15" s="266">
        <v>160</v>
      </c>
      <c r="I15" s="266">
        <v>93</v>
      </c>
      <c r="J15" s="266">
        <v>67</v>
      </c>
      <c r="K15" s="265">
        <v>-11</v>
      </c>
      <c r="L15" s="265">
        <v>-1</v>
      </c>
      <c r="M15" s="265">
        <v>-10</v>
      </c>
    </row>
    <row r="16" spans="1:13" ht="11.5" customHeight="1">
      <c r="C16" s="269" t="s">
        <v>16</v>
      </c>
      <c r="D16" s="268"/>
      <c r="E16" s="267">
        <v>645</v>
      </c>
      <c r="F16" s="266">
        <v>383</v>
      </c>
      <c r="G16" s="266">
        <v>262</v>
      </c>
      <c r="H16" s="266">
        <v>583</v>
      </c>
      <c r="I16" s="266">
        <v>337</v>
      </c>
      <c r="J16" s="266">
        <v>246</v>
      </c>
      <c r="K16" s="265">
        <v>62</v>
      </c>
      <c r="L16" s="265">
        <v>46</v>
      </c>
      <c r="M16" s="265">
        <v>16</v>
      </c>
    </row>
    <row r="17" spans="2:15" ht="11.5" customHeight="1">
      <c r="C17" s="269" t="s">
        <v>17</v>
      </c>
      <c r="D17" s="268"/>
      <c r="E17" s="267">
        <v>110</v>
      </c>
      <c r="F17" s="266">
        <v>66</v>
      </c>
      <c r="G17" s="266">
        <v>44</v>
      </c>
      <c r="H17" s="266">
        <v>95</v>
      </c>
      <c r="I17" s="266">
        <v>59</v>
      </c>
      <c r="J17" s="266">
        <v>36</v>
      </c>
      <c r="K17" s="265">
        <v>15</v>
      </c>
      <c r="L17" s="265">
        <v>7</v>
      </c>
      <c r="M17" s="265">
        <v>8</v>
      </c>
    </row>
    <row r="18" spans="2:15" ht="11.5" customHeight="1">
      <c r="C18" s="269" t="s">
        <v>18</v>
      </c>
      <c r="D18" s="268"/>
      <c r="E18" s="267">
        <v>103</v>
      </c>
      <c r="F18" s="266">
        <v>49</v>
      </c>
      <c r="G18" s="266">
        <v>54</v>
      </c>
      <c r="H18" s="266">
        <v>66</v>
      </c>
      <c r="I18" s="266">
        <v>46</v>
      </c>
      <c r="J18" s="266">
        <v>20</v>
      </c>
      <c r="K18" s="265">
        <v>37</v>
      </c>
      <c r="L18" s="265">
        <v>3</v>
      </c>
      <c r="M18" s="265">
        <v>34</v>
      </c>
    </row>
    <row r="19" spans="2:15" ht="11.5" customHeight="1">
      <c r="C19" s="269" t="s">
        <v>19</v>
      </c>
      <c r="D19" s="268"/>
      <c r="E19" s="267">
        <v>225</v>
      </c>
      <c r="F19" s="266">
        <v>127</v>
      </c>
      <c r="G19" s="266">
        <v>98</v>
      </c>
      <c r="H19" s="266">
        <v>202</v>
      </c>
      <c r="I19" s="266">
        <v>122</v>
      </c>
      <c r="J19" s="266">
        <v>80</v>
      </c>
      <c r="K19" s="265">
        <v>23</v>
      </c>
      <c r="L19" s="265">
        <v>5</v>
      </c>
      <c r="M19" s="265">
        <v>18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5" customHeight="1">
      <c r="B21" s="292" t="s">
        <v>113</v>
      </c>
      <c r="C21" s="292"/>
      <c r="D21" s="268"/>
      <c r="E21" s="267">
        <v>16845</v>
      </c>
      <c r="F21" s="266">
        <v>10048</v>
      </c>
      <c r="G21" s="266">
        <v>6797</v>
      </c>
      <c r="H21" s="266">
        <v>21948</v>
      </c>
      <c r="I21" s="266">
        <v>12614</v>
      </c>
      <c r="J21" s="266">
        <v>9334</v>
      </c>
      <c r="K21" s="265">
        <v>-5103</v>
      </c>
      <c r="L21" s="265">
        <v>-2566</v>
      </c>
      <c r="M21" s="265">
        <v>-2537</v>
      </c>
    </row>
    <row r="22" spans="2:15" ht="11.5" customHeight="1">
      <c r="C22" s="269" t="s">
        <v>20</v>
      </c>
      <c r="D22" s="268"/>
      <c r="E22" s="267">
        <v>430</v>
      </c>
      <c r="F22" s="266">
        <v>283</v>
      </c>
      <c r="G22" s="266">
        <v>147</v>
      </c>
      <c r="H22" s="266">
        <v>523</v>
      </c>
      <c r="I22" s="266">
        <v>323</v>
      </c>
      <c r="J22" s="266">
        <v>200</v>
      </c>
      <c r="K22" s="265">
        <v>-93</v>
      </c>
      <c r="L22" s="265">
        <v>-40</v>
      </c>
      <c r="M22" s="265">
        <v>-53</v>
      </c>
    </row>
    <row r="23" spans="2:15" ht="11.5" customHeight="1">
      <c r="C23" s="269" t="s">
        <v>21</v>
      </c>
      <c r="D23" s="268"/>
      <c r="E23" s="267">
        <v>356</v>
      </c>
      <c r="F23" s="266">
        <v>204</v>
      </c>
      <c r="G23" s="266">
        <v>152</v>
      </c>
      <c r="H23" s="266">
        <v>452</v>
      </c>
      <c r="I23" s="266">
        <v>275</v>
      </c>
      <c r="J23" s="266">
        <v>177</v>
      </c>
      <c r="K23" s="265">
        <v>-96</v>
      </c>
      <c r="L23" s="265">
        <v>-71</v>
      </c>
      <c r="M23" s="265">
        <v>-25</v>
      </c>
    </row>
    <row r="24" spans="2:15" ht="11.5" customHeight="1">
      <c r="C24" s="269" t="s">
        <v>22</v>
      </c>
      <c r="D24" s="268"/>
      <c r="E24" s="267">
        <v>345</v>
      </c>
      <c r="F24" s="266">
        <v>222</v>
      </c>
      <c r="G24" s="266">
        <v>123</v>
      </c>
      <c r="H24" s="266">
        <v>392</v>
      </c>
      <c r="I24" s="266">
        <v>247</v>
      </c>
      <c r="J24" s="266">
        <v>145</v>
      </c>
      <c r="K24" s="265">
        <v>-47</v>
      </c>
      <c r="L24" s="265">
        <v>-25</v>
      </c>
      <c r="M24" s="265">
        <v>-22</v>
      </c>
    </row>
    <row r="25" spans="2:15" ht="11.5" customHeight="1">
      <c r="C25" s="269" t="s">
        <v>23</v>
      </c>
      <c r="D25" s="268"/>
      <c r="E25" s="267">
        <v>2017</v>
      </c>
      <c r="F25" s="266">
        <v>1233</v>
      </c>
      <c r="G25" s="266">
        <v>784</v>
      </c>
      <c r="H25" s="266">
        <v>2465</v>
      </c>
      <c r="I25" s="266">
        <v>1434</v>
      </c>
      <c r="J25" s="266">
        <v>1031</v>
      </c>
      <c r="K25" s="265">
        <v>-448</v>
      </c>
      <c r="L25" s="265">
        <v>-201</v>
      </c>
      <c r="M25" s="265">
        <v>-247</v>
      </c>
    </row>
    <row r="26" spans="2:15" ht="11.5" customHeight="1">
      <c r="C26" s="269" t="s">
        <v>24</v>
      </c>
      <c r="D26" s="268"/>
      <c r="E26" s="267">
        <v>2070</v>
      </c>
      <c r="F26" s="266">
        <v>1218</v>
      </c>
      <c r="G26" s="266">
        <v>852</v>
      </c>
      <c r="H26" s="266">
        <v>2763</v>
      </c>
      <c r="I26" s="266">
        <v>1606</v>
      </c>
      <c r="J26" s="266">
        <v>1157</v>
      </c>
      <c r="K26" s="265">
        <v>-693</v>
      </c>
      <c r="L26" s="265">
        <v>-388</v>
      </c>
      <c r="M26" s="265">
        <v>-305</v>
      </c>
    </row>
    <row r="27" spans="2:15" ht="11.5" customHeight="1">
      <c r="C27" s="269" t="s">
        <v>25</v>
      </c>
      <c r="D27" s="268"/>
      <c r="E27" s="267">
        <v>7919</v>
      </c>
      <c r="F27" s="266">
        <v>4628</v>
      </c>
      <c r="G27" s="266">
        <v>3291</v>
      </c>
      <c r="H27" s="266">
        <v>10653</v>
      </c>
      <c r="I27" s="266">
        <v>6055</v>
      </c>
      <c r="J27" s="266">
        <v>4598</v>
      </c>
      <c r="K27" s="265">
        <v>-2734</v>
      </c>
      <c r="L27" s="265">
        <v>-1427</v>
      </c>
      <c r="M27" s="265">
        <v>-1307</v>
      </c>
    </row>
    <row r="28" spans="2:15" ht="11.5" customHeight="1">
      <c r="C28" s="269" t="s">
        <v>26</v>
      </c>
      <c r="D28" s="268"/>
      <c r="E28" s="267">
        <v>3708</v>
      </c>
      <c r="F28" s="266">
        <v>2260</v>
      </c>
      <c r="G28" s="266">
        <v>1448</v>
      </c>
      <c r="H28" s="266">
        <v>4700</v>
      </c>
      <c r="I28" s="266">
        <v>2674</v>
      </c>
      <c r="J28" s="266">
        <v>2026</v>
      </c>
      <c r="K28" s="265">
        <v>-992</v>
      </c>
      <c r="L28" s="265">
        <v>-414</v>
      </c>
      <c r="M28" s="265">
        <v>-578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5" customHeight="1">
      <c r="B30" s="292" t="s">
        <v>114</v>
      </c>
      <c r="C30" s="292"/>
      <c r="D30" s="268"/>
      <c r="E30" s="267">
        <v>50746</v>
      </c>
      <c r="F30" s="266">
        <v>26863</v>
      </c>
      <c r="G30" s="266">
        <v>23883</v>
      </c>
      <c r="H30" s="266">
        <v>45780</v>
      </c>
      <c r="I30" s="266">
        <v>25084</v>
      </c>
      <c r="J30" s="266">
        <v>20696</v>
      </c>
      <c r="K30" s="265">
        <v>4966</v>
      </c>
      <c r="L30" s="265">
        <v>1779</v>
      </c>
      <c r="M30" s="265">
        <v>3187</v>
      </c>
      <c r="O30" s="270"/>
    </row>
    <row r="31" spans="2:15" ht="11.5" customHeight="1">
      <c r="C31" s="269" t="s">
        <v>27</v>
      </c>
      <c r="D31" s="268"/>
      <c r="E31" s="267">
        <v>317</v>
      </c>
      <c r="F31" s="266">
        <v>185</v>
      </c>
      <c r="G31" s="266">
        <v>132</v>
      </c>
      <c r="H31" s="266">
        <v>296</v>
      </c>
      <c r="I31" s="266">
        <v>194</v>
      </c>
      <c r="J31" s="266">
        <v>102</v>
      </c>
      <c r="K31" s="265">
        <v>21</v>
      </c>
      <c r="L31" s="265">
        <v>-9</v>
      </c>
      <c r="M31" s="265">
        <v>30</v>
      </c>
    </row>
    <row r="32" spans="2:15" ht="11.5" customHeight="1">
      <c r="C32" s="269" t="s">
        <v>28</v>
      </c>
      <c r="D32" s="268"/>
      <c r="E32" s="267">
        <v>614</v>
      </c>
      <c r="F32" s="266">
        <v>348</v>
      </c>
      <c r="G32" s="266">
        <v>266</v>
      </c>
      <c r="H32" s="266">
        <v>455</v>
      </c>
      <c r="I32" s="266">
        <v>259</v>
      </c>
      <c r="J32" s="266">
        <v>196</v>
      </c>
      <c r="K32" s="265">
        <v>159</v>
      </c>
      <c r="L32" s="265">
        <v>89</v>
      </c>
      <c r="M32" s="265">
        <v>70</v>
      </c>
    </row>
    <row r="33" spans="2:13" ht="11.5" customHeight="1">
      <c r="C33" s="269" t="s">
        <v>29</v>
      </c>
      <c r="D33" s="268"/>
      <c r="E33" s="267">
        <v>891</v>
      </c>
      <c r="F33" s="266">
        <v>523</v>
      </c>
      <c r="G33" s="266">
        <v>368</v>
      </c>
      <c r="H33" s="266">
        <v>786</v>
      </c>
      <c r="I33" s="266">
        <v>485</v>
      </c>
      <c r="J33" s="266">
        <v>301</v>
      </c>
      <c r="K33" s="265">
        <v>105</v>
      </c>
      <c r="L33" s="265">
        <v>38</v>
      </c>
      <c r="M33" s="265">
        <v>67</v>
      </c>
    </row>
    <row r="34" spans="2:13" ht="11.5" customHeight="1">
      <c r="C34" s="269" t="s">
        <v>30</v>
      </c>
      <c r="D34" s="268"/>
      <c r="E34" s="267">
        <v>534</v>
      </c>
      <c r="F34" s="266">
        <v>318</v>
      </c>
      <c r="G34" s="266">
        <v>216</v>
      </c>
      <c r="H34" s="266">
        <v>466</v>
      </c>
      <c r="I34" s="266">
        <v>289</v>
      </c>
      <c r="J34" s="266">
        <v>177</v>
      </c>
      <c r="K34" s="265">
        <v>68</v>
      </c>
      <c r="L34" s="265">
        <v>29</v>
      </c>
      <c r="M34" s="265">
        <v>39</v>
      </c>
    </row>
    <row r="35" spans="2:13" ht="11.5" customHeight="1">
      <c r="C35" s="269" t="s">
        <v>31</v>
      </c>
      <c r="D35" s="268"/>
      <c r="E35" s="267">
        <v>195</v>
      </c>
      <c r="F35" s="266">
        <v>113</v>
      </c>
      <c r="G35" s="266">
        <v>82</v>
      </c>
      <c r="H35" s="266">
        <v>250</v>
      </c>
      <c r="I35" s="266">
        <v>144</v>
      </c>
      <c r="J35" s="266">
        <v>106</v>
      </c>
      <c r="K35" s="265">
        <v>-55</v>
      </c>
      <c r="L35" s="265">
        <v>-31</v>
      </c>
      <c r="M35" s="265">
        <v>-24</v>
      </c>
    </row>
    <row r="36" spans="2:13" ht="11.5" customHeight="1">
      <c r="C36" s="269" t="s">
        <v>32</v>
      </c>
      <c r="D36" s="268"/>
      <c r="E36" s="267">
        <v>1223</v>
      </c>
      <c r="F36" s="266">
        <v>655</v>
      </c>
      <c r="G36" s="266">
        <v>568</v>
      </c>
      <c r="H36" s="266">
        <v>1073</v>
      </c>
      <c r="I36" s="266">
        <v>582</v>
      </c>
      <c r="J36" s="266">
        <v>491</v>
      </c>
      <c r="K36" s="265">
        <v>150</v>
      </c>
      <c r="L36" s="265">
        <v>73</v>
      </c>
      <c r="M36" s="265">
        <v>77</v>
      </c>
    </row>
    <row r="37" spans="2:13" ht="11.5" customHeight="1">
      <c r="C37" s="269" t="s">
        <v>33</v>
      </c>
      <c r="D37" s="268"/>
      <c r="E37" s="267">
        <v>5823</v>
      </c>
      <c r="F37" s="266">
        <v>2843</v>
      </c>
      <c r="G37" s="266">
        <v>2980</v>
      </c>
      <c r="H37" s="266">
        <v>4456</v>
      </c>
      <c r="I37" s="266">
        <v>2382</v>
      </c>
      <c r="J37" s="266">
        <v>2074</v>
      </c>
      <c r="K37" s="265">
        <v>1367</v>
      </c>
      <c r="L37" s="265">
        <v>461</v>
      </c>
      <c r="M37" s="265">
        <v>906</v>
      </c>
    </row>
    <row r="38" spans="2:13" ht="11.5" customHeight="1">
      <c r="C38" s="269" t="s">
        <v>34</v>
      </c>
      <c r="D38" s="268"/>
      <c r="E38" s="267">
        <v>3535</v>
      </c>
      <c r="F38" s="266">
        <v>1982</v>
      </c>
      <c r="G38" s="266">
        <v>1553</v>
      </c>
      <c r="H38" s="266">
        <v>3098</v>
      </c>
      <c r="I38" s="266">
        <v>1852</v>
      </c>
      <c r="J38" s="266">
        <v>1246</v>
      </c>
      <c r="K38" s="265">
        <v>437</v>
      </c>
      <c r="L38" s="265">
        <v>130</v>
      </c>
      <c r="M38" s="265">
        <v>307</v>
      </c>
    </row>
    <row r="39" spans="2:13" ht="11.5" customHeight="1">
      <c r="C39" s="269" t="s">
        <v>35</v>
      </c>
      <c r="D39" s="268"/>
      <c r="E39" s="267">
        <v>33041</v>
      </c>
      <c r="F39" s="266">
        <v>17478</v>
      </c>
      <c r="G39" s="266">
        <v>15563</v>
      </c>
      <c r="H39" s="266">
        <v>31321</v>
      </c>
      <c r="I39" s="266">
        <v>16890</v>
      </c>
      <c r="J39" s="266">
        <v>14431</v>
      </c>
      <c r="K39" s="265">
        <v>1720</v>
      </c>
      <c r="L39" s="265">
        <v>588</v>
      </c>
      <c r="M39" s="265">
        <v>1132</v>
      </c>
    </row>
    <row r="40" spans="2:13" ht="11.5" customHeight="1">
      <c r="C40" s="269" t="s">
        <v>36</v>
      </c>
      <c r="D40" s="268"/>
      <c r="E40" s="267">
        <v>4573</v>
      </c>
      <c r="F40" s="266">
        <v>2418</v>
      </c>
      <c r="G40" s="266">
        <v>2155</v>
      </c>
      <c r="H40" s="266">
        <v>3579</v>
      </c>
      <c r="I40" s="266">
        <v>2007</v>
      </c>
      <c r="J40" s="266">
        <v>1572</v>
      </c>
      <c r="K40" s="265">
        <v>994</v>
      </c>
      <c r="L40" s="265">
        <v>411</v>
      </c>
      <c r="M40" s="265">
        <v>583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5" customHeight="1">
      <c r="B42" s="292" t="s">
        <v>115</v>
      </c>
      <c r="C42" s="292"/>
      <c r="D42" s="268"/>
      <c r="E42" s="267">
        <v>9218</v>
      </c>
      <c r="F42" s="266">
        <v>5440</v>
      </c>
      <c r="G42" s="266">
        <v>3778</v>
      </c>
      <c r="H42" s="266">
        <v>9714</v>
      </c>
      <c r="I42" s="266">
        <v>5620</v>
      </c>
      <c r="J42" s="266">
        <v>4094</v>
      </c>
      <c r="K42" s="265">
        <v>-496</v>
      </c>
      <c r="L42" s="265">
        <v>-180</v>
      </c>
      <c r="M42" s="265">
        <v>-316</v>
      </c>
    </row>
    <row r="43" spans="2:13" ht="11.5" customHeight="1">
      <c r="C43" s="269" t="s">
        <v>37</v>
      </c>
      <c r="D43" s="268"/>
      <c r="E43" s="267">
        <v>834</v>
      </c>
      <c r="F43" s="266">
        <v>513</v>
      </c>
      <c r="G43" s="266">
        <v>321</v>
      </c>
      <c r="H43" s="266">
        <v>725</v>
      </c>
      <c r="I43" s="266">
        <v>403</v>
      </c>
      <c r="J43" s="266">
        <v>322</v>
      </c>
      <c r="K43" s="265">
        <v>109</v>
      </c>
      <c r="L43" s="265">
        <v>110</v>
      </c>
      <c r="M43" s="265">
        <v>-1</v>
      </c>
    </row>
    <row r="44" spans="2:13" ht="11.5" customHeight="1">
      <c r="C44" s="269" t="s">
        <v>38</v>
      </c>
      <c r="D44" s="268"/>
      <c r="E44" s="267">
        <v>1227</v>
      </c>
      <c r="F44" s="266">
        <v>685</v>
      </c>
      <c r="G44" s="266">
        <v>542</v>
      </c>
      <c r="H44" s="266">
        <v>1237</v>
      </c>
      <c r="I44" s="266">
        <v>683</v>
      </c>
      <c r="J44" s="266">
        <v>554</v>
      </c>
      <c r="K44" s="265">
        <v>-10</v>
      </c>
      <c r="L44" s="265">
        <v>2</v>
      </c>
      <c r="M44" s="265">
        <v>-12</v>
      </c>
    </row>
    <row r="45" spans="2:13" ht="11.5" customHeight="1">
      <c r="C45" s="269" t="s">
        <v>39</v>
      </c>
      <c r="D45" s="268"/>
      <c r="E45" s="267">
        <v>4404</v>
      </c>
      <c r="F45" s="266">
        <v>2694</v>
      </c>
      <c r="G45" s="266">
        <v>1710</v>
      </c>
      <c r="H45" s="266">
        <v>4984</v>
      </c>
      <c r="I45" s="266">
        <v>2935</v>
      </c>
      <c r="J45" s="266">
        <v>2049</v>
      </c>
      <c r="K45" s="265">
        <v>-580</v>
      </c>
      <c r="L45" s="265">
        <v>-241</v>
      </c>
      <c r="M45" s="265">
        <v>-339</v>
      </c>
    </row>
    <row r="46" spans="2:13" ht="11.5" customHeight="1">
      <c r="C46" s="269" t="s">
        <v>40</v>
      </c>
      <c r="D46" s="268"/>
      <c r="E46" s="267">
        <v>2052</v>
      </c>
      <c r="F46" s="266">
        <v>1179</v>
      </c>
      <c r="G46" s="266">
        <v>873</v>
      </c>
      <c r="H46" s="266">
        <v>2191</v>
      </c>
      <c r="I46" s="266">
        <v>1257</v>
      </c>
      <c r="J46" s="266">
        <v>934</v>
      </c>
      <c r="K46" s="265">
        <v>-139</v>
      </c>
      <c r="L46" s="265">
        <v>-78</v>
      </c>
      <c r="M46" s="265">
        <v>-61</v>
      </c>
    </row>
    <row r="47" spans="2:13" ht="11.5" customHeight="1">
      <c r="C47" s="269" t="s">
        <v>41</v>
      </c>
      <c r="D47" s="268"/>
      <c r="E47" s="267">
        <v>453</v>
      </c>
      <c r="F47" s="266">
        <v>232</v>
      </c>
      <c r="G47" s="266">
        <v>221</v>
      </c>
      <c r="H47" s="266">
        <v>356</v>
      </c>
      <c r="I47" s="266">
        <v>204</v>
      </c>
      <c r="J47" s="266">
        <v>152</v>
      </c>
      <c r="K47" s="265">
        <v>97</v>
      </c>
      <c r="L47" s="265">
        <v>28</v>
      </c>
      <c r="M47" s="265">
        <v>69</v>
      </c>
    </row>
    <row r="48" spans="2:13" ht="11.5" customHeight="1">
      <c r="C48" s="269" t="s">
        <v>42</v>
      </c>
      <c r="D48" s="268"/>
      <c r="E48" s="267">
        <v>248</v>
      </c>
      <c r="F48" s="266">
        <v>137</v>
      </c>
      <c r="G48" s="266">
        <v>111</v>
      </c>
      <c r="H48" s="266">
        <v>221</v>
      </c>
      <c r="I48" s="266">
        <v>138</v>
      </c>
      <c r="J48" s="266">
        <v>83</v>
      </c>
      <c r="K48" s="265">
        <v>27</v>
      </c>
      <c r="L48" s="265">
        <v>-1</v>
      </c>
      <c r="M48" s="265">
        <v>28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5" customHeight="1">
      <c r="B50" s="292" t="s">
        <v>116</v>
      </c>
      <c r="C50" s="292"/>
      <c r="D50" s="268"/>
      <c r="E50" s="267">
        <v>1932</v>
      </c>
      <c r="F50" s="266">
        <v>1144</v>
      </c>
      <c r="G50" s="266">
        <v>788</v>
      </c>
      <c r="H50" s="266">
        <v>1789</v>
      </c>
      <c r="I50" s="266">
        <v>1066</v>
      </c>
      <c r="J50" s="266">
        <v>723</v>
      </c>
      <c r="K50" s="265">
        <v>143</v>
      </c>
      <c r="L50" s="265">
        <v>78</v>
      </c>
      <c r="M50" s="265">
        <v>65</v>
      </c>
    </row>
    <row r="51" spans="2:13" ht="11.5" customHeight="1">
      <c r="C51" s="269" t="s">
        <v>43</v>
      </c>
      <c r="D51" s="268"/>
      <c r="E51" s="267">
        <v>122</v>
      </c>
      <c r="F51" s="266">
        <v>66</v>
      </c>
      <c r="G51" s="266">
        <v>56</v>
      </c>
      <c r="H51" s="266">
        <v>83</v>
      </c>
      <c r="I51" s="266">
        <v>52</v>
      </c>
      <c r="J51" s="266">
        <v>31</v>
      </c>
      <c r="K51" s="265">
        <v>39</v>
      </c>
      <c r="L51" s="265">
        <v>14</v>
      </c>
      <c r="M51" s="265">
        <v>25</v>
      </c>
    </row>
    <row r="52" spans="2:13" ht="11.5" customHeight="1">
      <c r="C52" s="269" t="s">
        <v>44</v>
      </c>
      <c r="D52" s="268"/>
      <c r="E52" s="267">
        <v>127</v>
      </c>
      <c r="F52" s="266">
        <v>82</v>
      </c>
      <c r="G52" s="266">
        <v>45</v>
      </c>
      <c r="H52" s="266">
        <v>123</v>
      </c>
      <c r="I52" s="266">
        <v>75</v>
      </c>
      <c r="J52" s="266">
        <v>48</v>
      </c>
      <c r="K52" s="265">
        <v>4</v>
      </c>
      <c r="L52" s="265">
        <v>7</v>
      </c>
      <c r="M52" s="265">
        <v>-3</v>
      </c>
    </row>
    <row r="53" spans="2:13" ht="11.5" customHeight="1">
      <c r="C53" s="269" t="s">
        <v>45</v>
      </c>
      <c r="D53" s="268"/>
      <c r="E53" s="267">
        <v>552</v>
      </c>
      <c r="F53" s="266">
        <v>322</v>
      </c>
      <c r="G53" s="266">
        <v>230</v>
      </c>
      <c r="H53" s="266">
        <v>487</v>
      </c>
      <c r="I53" s="266">
        <v>268</v>
      </c>
      <c r="J53" s="266">
        <v>219</v>
      </c>
      <c r="K53" s="265">
        <v>65</v>
      </c>
      <c r="L53" s="265">
        <v>54</v>
      </c>
      <c r="M53" s="265">
        <v>11</v>
      </c>
    </row>
    <row r="54" spans="2:13" ht="11.5" customHeight="1">
      <c r="C54" s="269" t="s">
        <v>46</v>
      </c>
      <c r="D54" s="268"/>
      <c r="E54" s="267">
        <v>922</v>
      </c>
      <c r="F54" s="266">
        <v>543</v>
      </c>
      <c r="G54" s="266">
        <v>379</v>
      </c>
      <c r="H54" s="266">
        <v>818</v>
      </c>
      <c r="I54" s="266">
        <v>516</v>
      </c>
      <c r="J54" s="266">
        <v>302</v>
      </c>
      <c r="K54" s="265">
        <v>104</v>
      </c>
      <c r="L54" s="265">
        <v>27</v>
      </c>
      <c r="M54" s="265">
        <v>77</v>
      </c>
    </row>
    <row r="55" spans="2:13" ht="11.5" customHeight="1">
      <c r="C55" s="269" t="s">
        <v>47</v>
      </c>
      <c r="D55" s="268"/>
      <c r="E55" s="267">
        <v>209</v>
      </c>
      <c r="F55" s="266">
        <v>131</v>
      </c>
      <c r="G55" s="266">
        <v>78</v>
      </c>
      <c r="H55" s="266">
        <v>278</v>
      </c>
      <c r="I55" s="266">
        <v>155</v>
      </c>
      <c r="J55" s="266">
        <v>123</v>
      </c>
      <c r="K55" s="265">
        <v>-69</v>
      </c>
      <c r="L55" s="265">
        <v>-24</v>
      </c>
      <c r="M55" s="265">
        <v>-45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5" customHeight="1">
      <c r="B57" s="292" t="s">
        <v>117</v>
      </c>
      <c r="C57" s="292"/>
      <c r="D57" s="268"/>
      <c r="E57" s="267">
        <v>794</v>
      </c>
      <c r="F57" s="266">
        <v>441</v>
      </c>
      <c r="G57" s="266">
        <v>353</v>
      </c>
      <c r="H57" s="266">
        <v>793</v>
      </c>
      <c r="I57" s="266">
        <v>472</v>
      </c>
      <c r="J57" s="266">
        <v>321</v>
      </c>
      <c r="K57" s="265">
        <v>1</v>
      </c>
      <c r="L57" s="265">
        <v>-31</v>
      </c>
      <c r="M57" s="265">
        <v>32</v>
      </c>
    </row>
    <row r="58" spans="2:13" ht="11.5" customHeight="1">
      <c r="C58" s="269" t="s">
        <v>48</v>
      </c>
      <c r="D58" s="268"/>
      <c r="E58" s="267">
        <v>115</v>
      </c>
      <c r="F58" s="266">
        <v>59</v>
      </c>
      <c r="G58" s="266">
        <v>56</v>
      </c>
      <c r="H58" s="266">
        <v>116</v>
      </c>
      <c r="I58" s="266">
        <v>62</v>
      </c>
      <c r="J58" s="266">
        <v>54</v>
      </c>
      <c r="K58" s="265">
        <v>-1</v>
      </c>
      <c r="L58" s="265">
        <v>-3</v>
      </c>
      <c r="M58" s="265">
        <v>2</v>
      </c>
    </row>
    <row r="59" spans="2:13" ht="11.5" customHeight="1">
      <c r="C59" s="269" t="s">
        <v>49</v>
      </c>
      <c r="D59" s="268"/>
      <c r="E59" s="267">
        <v>257</v>
      </c>
      <c r="F59" s="266">
        <v>149</v>
      </c>
      <c r="G59" s="266">
        <v>108</v>
      </c>
      <c r="H59" s="266">
        <v>254</v>
      </c>
      <c r="I59" s="266">
        <v>159</v>
      </c>
      <c r="J59" s="266">
        <v>95</v>
      </c>
      <c r="K59" s="265">
        <v>3</v>
      </c>
      <c r="L59" s="265">
        <v>-10</v>
      </c>
      <c r="M59" s="265">
        <v>13</v>
      </c>
    </row>
    <row r="60" spans="2:13" ht="11.5" customHeight="1">
      <c r="C60" s="269" t="s">
        <v>50</v>
      </c>
      <c r="D60" s="268"/>
      <c r="E60" s="267">
        <v>267</v>
      </c>
      <c r="F60" s="266">
        <v>152</v>
      </c>
      <c r="G60" s="266">
        <v>115</v>
      </c>
      <c r="H60" s="266">
        <v>269</v>
      </c>
      <c r="I60" s="266">
        <v>162</v>
      </c>
      <c r="J60" s="266">
        <v>107</v>
      </c>
      <c r="K60" s="265">
        <v>-2</v>
      </c>
      <c r="L60" s="265">
        <v>-10</v>
      </c>
      <c r="M60" s="265">
        <v>8</v>
      </c>
    </row>
    <row r="61" spans="2:13" ht="11.5" customHeight="1">
      <c r="C61" s="269" t="s">
        <v>51</v>
      </c>
      <c r="D61" s="268"/>
      <c r="E61" s="267">
        <v>155</v>
      </c>
      <c r="F61" s="266">
        <v>81</v>
      </c>
      <c r="G61" s="266">
        <v>74</v>
      </c>
      <c r="H61" s="266">
        <v>154</v>
      </c>
      <c r="I61" s="266">
        <v>89</v>
      </c>
      <c r="J61" s="266">
        <v>65</v>
      </c>
      <c r="K61" s="265">
        <v>1</v>
      </c>
      <c r="L61" s="265">
        <v>-8</v>
      </c>
      <c r="M61" s="265">
        <v>9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5" customHeight="1">
      <c r="B63" s="292" t="s">
        <v>118</v>
      </c>
      <c r="C63" s="292"/>
      <c r="D63" s="268"/>
      <c r="E63" s="267">
        <v>3754</v>
      </c>
      <c r="F63" s="266">
        <v>2102</v>
      </c>
      <c r="G63" s="266">
        <v>1652</v>
      </c>
      <c r="H63" s="266">
        <v>3958</v>
      </c>
      <c r="I63" s="266">
        <v>2332</v>
      </c>
      <c r="J63" s="266">
        <v>1626</v>
      </c>
      <c r="K63" s="265">
        <v>-204</v>
      </c>
      <c r="L63" s="265">
        <v>-230</v>
      </c>
      <c r="M63" s="265">
        <v>26</v>
      </c>
    </row>
    <row r="64" spans="2:13" ht="11.5" customHeight="1">
      <c r="C64" s="269" t="s">
        <v>52</v>
      </c>
      <c r="D64" s="268"/>
      <c r="E64" s="267">
        <v>1668</v>
      </c>
      <c r="F64" s="266">
        <v>945</v>
      </c>
      <c r="G64" s="266">
        <v>723</v>
      </c>
      <c r="H64" s="266">
        <v>1761</v>
      </c>
      <c r="I64" s="266">
        <v>1045</v>
      </c>
      <c r="J64" s="266">
        <v>716</v>
      </c>
      <c r="K64" s="265">
        <v>-93</v>
      </c>
      <c r="L64" s="265">
        <v>-100</v>
      </c>
      <c r="M64" s="265">
        <v>7</v>
      </c>
    </row>
    <row r="65" spans="1:13" ht="11.5" customHeight="1">
      <c r="C65" s="269" t="s">
        <v>53</v>
      </c>
      <c r="D65" s="268"/>
      <c r="E65" s="267">
        <v>151</v>
      </c>
      <c r="F65" s="266">
        <v>76</v>
      </c>
      <c r="G65" s="266">
        <v>75</v>
      </c>
      <c r="H65" s="266">
        <v>137</v>
      </c>
      <c r="I65" s="266">
        <v>70</v>
      </c>
      <c r="J65" s="266">
        <v>67</v>
      </c>
      <c r="K65" s="265">
        <v>14</v>
      </c>
      <c r="L65" s="265">
        <v>6</v>
      </c>
      <c r="M65" s="265">
        <v>8</v>
      </c>
    </row>
    <row r="66" spans="1:13" ht="11.5" customHeight="1">
      <c r="C66" s="269" t="s">
        <v>54</v>
      </c>
      <c r="D66" s="268"/>
      <c r="E66" s="267">
        <v>334</v>
      </c>
      <c r="F66" s="266">
        <v>182</v>
      </c>
      <c r="G66" s="266">
        <v>152</v>
      </c>
      <c r="H66" s="266">
        <v>308</v>
      </c>
      <c r="I66" s="266">
        <v>180</v>
      </c>
      <c r="J66" s="266">
        <v>128</v>
      </c>
      <c r="K66" s="265">
        <v>26</v>
      </c>
      <c r="L66" s="265">
        <v>2</v>
      </c>
      <c r="M66" s="265">
        <v>24</v>
      </c>
    </row>
    <row r="67" spans="1:13" ht="11.5" customHeight="1">
      <c r="C67" s="269" t="s">
        <v>55</v>
      </c>
      <c r="D67" s="268"/>
      <c r="E67" s="267">
        <v>343</v>
      </c>
      <c r="F67" s="266">
        <v>187</v>
      </c>
      <c r="G67" s="266">
        <v>156</v>
      </c>
      <c r="H67" s="266">
        <v>392</v>
      </c>
      <c r="I67" s="266">
        <v>235</v>
      </c>
      <c r="J67" s="266">
        <v>157</v>
      </c>
      <c r="K67" s="265">
        <v>-49</v>
      </c>
      <c r="L67" s="265">
        <v>-48</v>
      </c>
      <c r="M67" s="265">
        <v>-1</v>
      </c>
    </row>
    <row r="68" spans="1:13" ht="11.5" customHeight="1">
      <c r="C68" s="269" t="s">
        <v>56</v>
      </c>
      <c r="D68" s="268"/>
      <c r="E68" s="267">
        <v>174</v>
      </c>
      <c r="F68" s="266">
        <v>101</v>
      </c>
      <c r="G68" s="266">
        <v>73</v>
      </c>
      <c r="H68" s="266">
        <v>177</v>
      </c>
      <c r="I68" s="266">
        <v>114</v>
      </c>
      <c r="J68" s="266">
        <v>63</v>
      </c>
      <c r="K68" s="265">
        <v>-3</v>
      </c>
      <c r="L68" s="265">
        <v>-13</v>
      </c>
      <c r="M68" s="265">
        <v>10</v>
      </c>
    </row>
    <row r="69" spans="1:13" ht="11.5" customHeight="1">
      <c r="C69" s="269" t="s">
        <v>57</v>
      </c>
      <c r="D69" s="268"/>
      <c r="E69" s="267">
        <v>226</v>
      </c>
      <c r="F69" s="266">
        <v>133</v>
      </c>
      <c r="G69" s="266">
        <v>93</v>
      </c>
      <c r="H69" s="266">
        <v>220</v>
      </c>
      <c r="I69" s="266">
        <v>125</v>
      </c>
      <c r="J69" s="266">
        <v>95</v>
      </c>
      <c r="K69" s="265">
        <v>6</v>
      </c>
      <c r="L69" s="265">
        <v>8</v>
      </c>
      <c r="M69" s="265">
        <v>-2</v>
      </c>
    </row>
    <row r="70" spans="1:13" ht="11.5" customHeight="1">
      <c r="C70" s="269" t="s">
        <v>58</v>
      </c>
      <c r="D70" s="268"/>
      <c r="E70" s="267">
        <v>322</v>
      </c>
      <c r="F70" s="266">
        <v>169</v>
      </c>
      <c r="G70" s="266">
        <v>153</v>
      </c>
      <c r="H70" s="266">
        <v>334</v>
      </c>
      <c r="I70" s="266">
        <v>196</v>
      </c>
      <c r="J70" s="266">
        <v>138</v>
      </c>
      <c r="K70" s="265">
        <v>-12</v>
      </c>
      <c r="L70" s="265">
        <v>-27</v>
      </c>
      <c r="M70" s="265">
        <v>15</v>
      </c>
    </row>
    <row r="71" spans="1:13" ht="11.5" customHeight="1">
      <c r="C71" s="269" t="s">
        <v>59</v>
      </c>
      <c r="D71" s="268"/>
      <c r="E71" s="267">
        <v>536</v>
      </c>
      <c r="F71" s="266">
        <v>309</v>
      </c>
      <c r="G71" s="266">
        <v>227</v>
      </c>
      <c r="H71" s="266">
        <v>629</v>
      </c>
      <c r="I71" s="266">
        <v>367</v>
      </c>
      <c r="J71" s="266">
        <v>262</v>
      </c>
      <c r="K71" s="265">
        <v>-93</v>
      </c>
      <c r="L71" s="265">
        <v>-58</v>
      </c>
      <c r="M71" s="265">
        <v>-35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5" customHeight="1">
      <c r="B73" s="292" t="s">
        <v>119</v>
      </c>
      <c r="C73" s="292"/>
      <c r="D73" s="268"/>
      <c r="E73" s="267">
        <v>8499</v>
      </c>
      <c r="F73" s="266">
        <v>4840</v>
      </c>
      <c r="G73" s="266">
        <v>3659</v>
      </c>
      <c r="H73" s="266">
        <v>6516</v>
      </c>
      <c r="I73" s="266">
        <v>3611</v>
      </c>
      <c r="J73" s="266">
        <v>2905</v>
      </c>
      <c r="K73" s="265">
        <v>1983</v>
      </c>
      <c r="L73" s="265">
        <v>1229</v>
      </c>
      <c r="M73" s="265">
        <v>754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131</v>
      </c>
    </row>
    <row r="76" spans="1:13">
      <c r="A76" s="260" t="s">
        <v>0</v>
      </c>
    </row>
  </sheetData>
  <mergeCells count="12">
    <mergeCell ref="B73:C73"/>
    <mergeCell ref="B9:C9"/>
    <mergeCell ref="B10:C10"/>
    <mergeCell ref="B11:C11"/>
    <mergeCell ref="B12:C12"/>
    <mergeCell ref="B13:C13"/>
    <mergeCell ref="B21:C21"/>
    <mergeCell ref="B30:C30"/>
    <mergeCell ref="B42:C42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showGridLines="0" zoomScaleNormal="100" workbookViewId="0">
      <pane ySplit="7" topLeftCell="A8" activePane="bottomLeft" state="frozen"/>
      <selection pane="bottomLeft"/>
    </sheetView>
  </sheetViews>
  <sheetFormatPr defaultColWidth="9" defaultRowHeight="9.5"/>
  <cols>
    <col min="1" max="1" width="1" style="260" customWidth="1"/>
    <col min="2" max="2" width="1.26953125" style="260" customWidth="1"/>
    <col min="3" max="3" width="7.36328125" style="260" customWidth="1"/>
    <col min="4" max="4" width="1" style="260" customWidth="1"/>
    <col min="5" max="13" width="8.453125" style="260" customWidth="1"/>
    <col min="14" max="16384" width="9" style="260"/>
  </cols>
  <sheetData>
    <row r="1" spans="1:13" ht="13">
      <c r="A1" s="288" t="s">
        <v>155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13" ht="11.25" customHeight="1">
      <c r="A3" s="261" t="s">
        <v>154</v>
      </c>
    </row>
    <row r="4" spans="1:13">
      <c r="M4" s="286" t="s">
        <v>153</v>
      </c>
    </row>
    <row r="5" spans="1:13" ht="1.5" customHeight="1">
      <c r="M5" s="286"/>
    </row>
    <row r="6" spans="1:13">
      <c r="A6" s="285" t="s">
        <v>152</v>
      </c>
      <c r="B6" s="284"/>
      <c r="C6" s="284"/>
      <c r="D6" s="284"/>
      <c r="E6" s="283" t="s">
        <v>151</v>
      </c>
      <c r="F6" s="283"/>
      <c r="G6" s="283"/>
      <c r="H6" s="283" t="s">
        <v>150</v>
      </c>
      <c r="I6" s="283"/>
      <c r="J6" s="283"/>
      <c r="K6" s="283" t="s">
        <v>149</v>
      </c>
      <c r="L6" s="283"/>
      <c r="M6" s="282"/>
    </row>
    <row r="7" spans="1:13">
      <c r="A7" s="281" t="s">
        <v>148</v>
      </c>
      <c r="B7" s="280"/>
      <c r="C7" s="280"/>
      <c r="D7" s="280"/>
      <c r="E7" s="279" t="s">
        <v>147</v>
      </c>
      <c r="F7" s="278" t="s">
        <v>1</v>
      </c>
      <c r="G7" s="278" t="s">
        <v>2</v>
      </c>
      <c r="H7" s="279" t="s">
        <v>3</v>
      </c>
      <c r="I7" s="278" t="s">
        <v>1</v>
      </c>
      <c r="J7" s="278" t="s">
        <v>2</v>
      </c>
      <c r="K7" s="279" t="s">
        <v>3</v>
      </c>
      <c r="L7" s="278" t="s">
        <v>1</v>
      </c>
      <c r="M7" s="277" t="s">
        <v>2</v>
      </c>
    </row>
    <row r="8" spans="1:13" ht="6" customHeight="1">
      <c r="A8" s="276"/>
      <c r="B8" s="276"/>
      <c r="C8" s="276"/>
      <c r="D8" s="275"/>
    </row>
    <row r="9" spans="1:13" ht="11.5" customHeight="1">
      <c r="B9" s="293" t="s">
        <v>3</v>
      </c>
      <c r="C9" s="293"/>
      <c r="D9" s="274"/>
      <c r="E9" s="273">
        <v>100415</v>
      </c>
      <c r="F9" s="272">
        <v>56107</v>
      </c>
      <c r="G9" s="272">
        <v>44308</v>
      </c>
      <c r="H9" s="272">
        <v>92692</v>
      </c>
      <c r="I9" s="272">
        <v>52348</v>
      </c>
      <c r="J9" s="272">
        <v>40344</v>
      </c>
      <c r="K9" s="271">
        <v>7723</v>
      </c>
      <c r="L9" s="271">
        <v>3759</v>
      </c>
      <c r="M9" s="271">
        <v>3964</v>
      </c>
    </row>
    <row r="10" spans="1:13" ht="6" customHeight="1">
      <c r="B10" s="294"/>
      <c r="C10" s="294"/>
      <c r="D10" s="268"/>
      <c r="E10" s="267"/>
      <c r="F10" s="266"/>
      <c r="G10" s="266"/>
      <c r="H10" s="266"/>
      <c r="I10" s="266"/>
      <c r="J10" s="266"/>
      <c r="K10" s="265"/>
      <c r="L10" s="265"/>
      <c r="M10" s="265"/>
    </row>
    <row r="11" spans="1:13" ht="11.5" customHeight="1">
      <c r="B11" s="292" t="s">
        <v>111</v>
      </c>
      <c r="C11" s="292"/>
      <c r="D11" s="268"/>
      <c r="E11" s="267">
        <v>1035</v>
      </c>
      <c r="F11" s="266">
        <v>622</v>
      </c>
      <c r="G11" s="266">
        <v>413</v>
      </c>
      <c r="H11" s="266">
        <v>1063</v>
      </c>
      <c r="I11" s="266">
        <v>631</v>
      </c>
      <c r="J11" s="266">
        <v>432</v>
      </c>
      <c r="K11" s="265">
        <v>-28</v>
      </c>
      <c r="L11" s="265">
        <v>-9</v>
      </c>
      <c r="M11" s="265">
        <v>-19</v>
      </c>
    </row>
    <row r="12" spans="1:13" ht="6" customHeight="1">
      <c r="B12" s="292"/>
      <c r="C12" s="292"/>
      <c r="D12" s="268"/>
      <c r="E12" s="267"/>
      <c r="F12" s="266"/>
      <c r="G12" s="266"/>
      <c r="H12" s="266"/>
      <c r="I12" s="266"/>
      <c r="J12" s="266"/>
      <c r="K12" s="266"/>
      <c r="L12" s="266"/>
      <c r="M12" s="266"/>
    </row>
    <row r="13" spans="1:13" ht="11.5" customHeight="1">
      <c r="B13" s="292" t="s">
        <v>112</v>
      </c>
      <c r="C13" s="292"/>
      <c r="D13" s="268"/>
      <c r="E13" s="267">
        <v>1475</v>
      </c>
      <c r="F13" s="266">
        <v>850</v>
      </c>
      <c r="G13" s="266">
        <v>625</v>
      </c>
      <c r="H13" s="266">
        <v>1289</v>
      </c>
      <c r="I13" s="266">
        <v>824</v>
      </c>
      <c r="J13" s="266">
        <v>465</v>
      </c>
      <c r="K13" s="265">
        <v>186</v>
      </c>
      <c r="L13" s="265">
        <v>26</v>
      </c>
      <c r="M13" s="265">
        <v>160</v>
      </c>
    </row>
    <row r="14" spans="1:13" ht="11.5" customHeight="1">
      <c r="C14" s="269" t="s">
        <v>14</v>
      </c>
      <c r="D14" s="268"/>
      <c r="E14" s="267">
        <v>134</v>
      </c>
      <c r="F14" s="266">
        <v>80</v>
      </c>
      <c r="G14" s="266">
        <v>54</v>
      </c>
      <c r="H14" s="266">
        <v>140</v>
      </c>
      <c r="I14" s="266">
        <v>86</v>
      </c>
      <c r="J14" s="266">
        <v>54</v>
      </c>
      <c r="K14" s="265">
        <v>-6</v>
      </c>
      <c r="L14" s="265">
        <v>-6</v>
      </c>
      <c r="M14" s="265">
        <v>0</v>
      </c>
    </row>
    <row r="15" spans="1:13" ht="11.5" customHeight="1">
      <c r="C15" s="269" t="s">
        <v>15</v>
      </c>
      <c r="D15" s="268"/>
      <c r="E15" s="267">
        <v>165</v>
      </c>
      <c r="F15" s="266">
        <v>89</v>
      </c>
      <c r="G15" s="266">
        <v>76</v>
      </c>
      <c r="H15" s="266">
        <v>140</v>
      </c>
      <c r="I15" s="266">
        <v>84</v>
      </c>
      <c r="J15" s="266">
        <v>56</v>
      </c>
      <c r="K15" s="265">
        <v>25</v>
      </c>
      <c r="L15" s="265">
        <v>5</v>
      </c>
      <c r="M15" s="265">
        <v>20</v>
      </c>
    </row>
    <row r="16" spans="1:13" ht="11.5" customHeight="1">
      <c r="C16" s="269" t="s">
        <v>16</v>
      </c>
      <c r="D16" s="268"/>
      <c r="E16" s="267">
        <v>707</v>
      </c>
      <c r="F16" s="266">
        <v>405</v>
      </c>
      <c r="G16" s="266">
        <v>302</v>
      </c>
      <c r="H16" s="266">
        <v>560</v>
      </c>
      <c r="I16" s="266">
        <v>381</v>
      </c>
      <c r="J16" s="266">
        <v>179</v>
      </c>
      <c r="K16" s="265">
        <v>147</v>
      </c>
      <c r="L16" s="265">
        <v>24</v>
      </c>
      <c r="M16" s="265">
        <v>123</v>
      </c>
    </row>
    <row r="17" spans="2:15" ht="11.5" customHeight="1">
      <c r="C17" s="269" t="s">
        <v>17</v>
      </c>
      <c r="D17" s="268"/>
      <c r="E17" s="267">
        <v>144</v>
      </c>
      <c r="F17" s="266">
        <v>73</v>
      </c>
      <c r="G17" s="266">
        <v>71</v>
      </c>
      <c r="H17" s="266">
        <v>79</v>
      </c>
      <c r="I17" s="266">
        <v>52</v>
      </c>
      <c r="J17" s="266">
        <v>27</v>
      </c>
      <c r="K17" s="265">
        <v>65</v>
      </c>
      <c r="L17" s="265">
        <v>21</v>
      </c>
      <c r="M17" s="265">
        <v>44</v>
      </c>
    </row>
    <row r="18" spans="2:15" ht="11.5" customHeight="1">
      <c r="C18" s="269" t="s">
        <v>18</v>
      </c>
      <c r="D18" s="268"/>
      <c r="E18" s="267">
        <v>116</v>
      </c>
      <c r="F18" s="266">
        <v>68</v>
      </c>
      <c r="G18" s="266">
        <v>48</v>
      </c>
      <c r="H18" s="266">
        <v>131</v>
      </c>
      <c r="I18" s="266">
        <v>67</v>
      </c>
      <c r="J18" s="266">
        <v>64</v>
      </c>
      <c r="K18" s="265">
        <v>-15</v>
      </c>
      <c r="L18" s="265">
        <v>1</v>
      </c>
      <c r="M18" s="265">
        <v>-16</v>
      </c>
    </row>
    <row r="19" spans="2:15" ht="11.5" customHeight="1">
      <c r="C19" s="269" t="s">
        <v>19</v>
      </c>
      <c r="D19" s="268"/>
      <c r="E19" s="267">
        <v>209</v>
      </c>
      <c r="F19" s="266">
        <v>135</v>
      </c>
      <c r="G19" s="266">
        <v>74</v>
      </c>
      <c r="H19" s="266">
        <v>239</v>
      </c>
      <c r="I19" s="266">
        <v>154</v>
      </c>
      <c r="J19" s="266">
        <v>85</v>
      </c>
      <c r="K19" s="265">
        <v>-30</v>
      </c>
      <c r="L19" s="265">
        <v>-19</v>
      </c>
      <c r="M19" s="265">
        <v>-11</v>
      </c>
    </row>
    <row r="20" spans="2:15" ht="6" customHeight="1">
      <c r="D20" s="268"/>
      <c r="E20" s="267"/>
      <c r="F20" s="266"/>
      <c r="G20" s="266"/>
      <c r="H20" s="266"/>
      <c r="I20" s="266"/>
      <c r="J20" s="266"/>
      <c r="K20" s="266"/>
      <c r="L20" s="266"/>
      <c r="M20" s="266"/>
    </row>
    <row r="21" spans="2:15" ht="11.5" customHeight="1">
      <c r="B21" s="292" t="s">
        <v>113</v>
      </c>
      <c r="C21" s="292"/>
      <c r="D21" s="268"/>
      <c r="E21" s="267">
        <v>16924</v>
      </c>
      <c r="F21" s="266">
        <v>10122</v>
      </c>
      <c r="G21" s="266">
        <v>6802</v>
      </c>
      <c r="H21" s="266">
        <v>22117</v>
      </c>
      <c r="I21" s="266">
        <v>12619</v>
      </c>
      <c r="J21" s="266">
        <v>9498</v>
      </c>
      <c r="K21" s="265">
        <v>-5193</v>
      </c>
      <c r="L21" s="265">
        <v>-2497</v>
      </c>
      <c r="M21" s="265">
        <v>-2696</v>
      </c>
    </row>
    <row r="22" spans="2:15" ht="11.5" customHeight="1">
      <c r="C22" s="269" t="s">
        <v>20</v>
      </c>
      <c r="D22" s="268"/>
      <c r="E22" s="267">
        <v>481</v>
      </c>
      <c r="F22" s="266">
        <v>325</v>
      </c>
      <c r="G22" s="266">
        <v>156</v>
      </c>
      <c r="H22" s="266">
        <v>475</v>
      </c>
      <c r="I22" s="266">
        <v>297</v>
      </c>
      <c r="J22" s="266">
        <v>178</v>
      </c>
      <c r="K22" s="265">
        <v>6</v>
      </c>
      <c r="L22" s="265">
        <v>28</v>
      </c>
      <c r="M22" s="265">
        <v>-22</v>
      </c>
    </row>
    <row r="23" spans="2:15" ht="11.5" customHeight="1">
      <c r="C23" s="269" t="s">
        <v>21</v>
      </c>
      <c r="D23" s="268"/>
      <c r="E23" s="267">
        <v>368</v>
      </c>
      <c r="F23" s="266">
        <v>201</v>
      </c>
      <c r="G23" s="266">
        <v>167</v>
      </c>
      <c r="H23" s="266">
        <v>441</v>
      </c>
      <c r="I23" s="266">
        <v>265</v>
      </c>
      <c r="J23" s="266">
        <v>176</v>
      </c>
      <c r="K23" s="265">
        <v>-73</v>
      </c>
      <c r="L23" s="265">
        <v>-64</v>
      </c>
      <c r="M23" s="265">
        <v>-9</v>
      </c>
    </row>
    <row r="24" spans="2:15" ht="11.5" customHeight="1">
      <c r="C24" s="269" t="s">
        <v>22</v>
      </c>
      <c r="D24" s="268"/>
      <c r="E24" s="267">
        <v>323</v>
      </c>
      <c r="F24" s="266">
        <v>201</v>
      </c>
      <c r="G24" s="266">
        <v>122</v>
      </c>
      <c r="H24" s="266">
        <v>423</v>
      </c>
      <c r="I24" s="266">
        <v>247</v>
      </c>
      <c r="J24" s="266">
        <v>176</v>
      </c>
      <c r="K24" s="265">
        <v>-100</v>
      </c>
      <c r="L24" s="265">
        <v>-46</v>
      </c>
      <c r="M24" s="265">
        <v>-54</v>
      </c>
    </row>
    <row r="25" spans="2:15" ht="11.5" customHeight="1">
      <c r="C25" s="269" t="s">
        <v>23</v>
      </c>
      <c r="D25" s="268"/>
      <c r="E25" s="267">
        <v>2134</v>
      </c>
      <c r="F25" s="266">
        <v>1301</v>
      </c>
      <c r="G25" s="266">
        <v>833</v>
      </c>
      <c r="H25" s="266">
        <v>2427</v>
      </c>
      <c r="I25" s="266">
        <v>1388</v>
      </c>
      <c r="J25" s="266">
        <v>1039</v>
      </c>
      <c r="K25" s="265">
        <v>-293</v>
      </c>
      <c r="L25" s="265">
        <v>-87</v>
      </c>
      <c r="M25" s="265">
        <v>-206</v>
      </c>
    </row>
    <row r="26" spans="2:15" ht="11.5" customHeight="1">
      <c r="C26" s="269" t="s">
        <v>24</v>
      </c>
      <c r="D26" s="268"/>
      <c r="E26" s="267">
        <v>2036</v>
      </c>
      <c r="F26" s="266">
        <v>1210</v>
      </c>
      <c r="G26" s="266">
        <v>826</v>
      </c>
      <c r="H26" s="266">
        <v>2692</v>
      </c>
      <c r="I26" s="266">
        <v>1531</v>
      </c>
      <c r="J26" s="266">
        <v>1161</v>
      </c>
      <c r="K26" s="265">
        <v>-656</v>
      </c>
      <c r="L26" s="265">
        <v>-321</v>
      </c>
      <c r="M26" s="265">
        <v>-335</v>
      </c>
    </row>
    <row r="27" spans="2:15" ht="11.5" customHeight="1">
      <c r="C27" s="269" t="s">
        <v>25</v>
      </c>
      <c r="D27" s="268"/>
      <c r="E27" s="267">
        <v>7857</v>
      </c>
      <c r="F27" s="266">
        <v>4628</v>
      </c>
      <c r="G27" s="266">
        <v>3229</v>
      </c>
      <c r="H27" s="266">
        <v>10904</v>
      </c>
      <c r="I27" s="266">
        <v>6152</v>
      </c>
      <c r="J27" s="266">
        <v>4752</v>
      </c>
      <c r="K27" s="265">
        <v>-3047</v>
      </c>
      <c r="L27" s="265">
        <v>-1524</v>
      </c>
      <c r="M27" s="265">
        <v>-1523</v>
      </c>
    </row>
    <row r="28" spans="2:15" ht="11.5" customHeight="1">
      <c r="C28" s="269" t="s">
        <v>26</v>
      </c>
      <c r="D28" s="268"/>
      <c r="E28" s="267">
        <v>3725</v>
      </c>
      <c r="F28" s="266">
        <v>2256</v>
      </c>
      <c r="G28" s="266">
        <v>1469</v>
      </c>
      <c r="H28" s="266">
        <v>4755</v>
      </c>
      <c r="I28" s="266">
        <v>2739</v>
      </c>
      <c r="J28" s="266">
        <v>2016</v>
      </c>
      <c r="K28" s="265">
        <v>-1030</v>
      </c>
      <c r="L28" s="265">
        <v>-483</v>
      </c>
      <c r="M28" s="265">
        <v>-547</v>
      </c>
    </row>
    <row r="29" spans="2:15" ht="6" customHeight="1">
      <c r="D29" s="268"/>
      <c r="E29" s="267"/>
      <c r="F29" s="266"/>
      <c r="G29" s="266"/>
      <c r="H29" s="266"/>
      <c r="I29" s="266"/>
      <c r="J29" s="266"/>
      <c r="K29" s="266"/>
      <c r="L29" s="266"/>
      <c r="M29" s="265"/>
    </row>
    <row r="30" spans="2:15" ht="11.5" customHeight="1">
      <c r="B30" s="292" t="s">
        <v>114</v>
      </c>
      <c r="C30" s="292"/>
      <c r="D30" s="268"/>
      <c r="E30" s="267">
        <v>53003</v>
      </c>
      <c r="F30" s="266">
        <v>28490</v>
      </c>
      <c r="G30" s="266">
        <v>24513</v>
      </c>
      <c r="H30" s="266">
        <v>45569</v>
      </c>
      <c r="I30" s="266">
        <v>25259</v>
      </c>
      <c r="J30" s="266">
        <v>20310</v>
      </c>
      <c r="K30" s="265">
        <v>7434</v>
      </c>
      <c r="L30" s="265">
        <v>3231</v>
      </c>
      <c r="M30" s="265">
        <v>4203</v>
      </c>
      <c r="O30" s="270"/>
    </row>
    <row r="31" spans="2:15" ht="11.5" customHeight="1">
      <c r="C31" s="269" t="s">
        <v>27</v>
      </c>
      <c r="D31" s="268"/>
      <c r="E31" s="267">
        <v>368</v>
      </c>
      <c r="F31" s="266">
        <v>230</v>
      </c>
      <c r="G31" s="266">
        <v>138</v>
      </c>
      <c r="H31" s="266">
        <v>301</v>
      </c>
      <c r="I31" s="266">
        <v>178</v>
      </c>
      <c r="J31" s="266">
        <v>123</v>
      </c>
      <c r="K31" s="265">
        <v>67</v>
      </c>
      <c r="L31" s="265">
        <v>52</v>
      </c>
      <c r="M31" s="265">
        <v>15</v>
      </c>
    </row>
    <row r="32" spans="2:15" ht="11.5" customHeight="1">
      <c r="C32" s="269" t="s">
        <v>28</v>
      </c>
      <c r="D32" s="268"/>
      <c r="E32" s="267">
        <v>563</v>
      </c>
      <c r="F32" s="266">
        <v>322</v>
      </c>
      <c r="G32" s="266">
        <v>241</v>
      </c>
      <c r="H32" s="266">
        <v>411</v>
      </c>
      <c r="I32" s="266">
        <v>250</v>
      </c>
      <c r="J32" s="266">
        <v>161</v>
      </c>
      <c r="K32" s="265">
        <v>152</v>
      </c>
      <c r="L32" s="265">
        <v>72</v>
      </c>
      <c r="M32" s="265">
        <v>80</v>
      </c>
    </row>
    <row r="33" spans="2:13" ht="11.5" customHeight="1">
      <c r="C33" s="269" t="s">
        <v>29</v>
      </c>
      <c r="D33" s="268"/>
      <c r="E33" s="267">
        <v>987</v>
      </c>
      <c r="F33" s="266">
        <v>574</v>
      </c>
      <c r="G33" s="266">
        <v>413</v>
      </c>
      <c r="H33" s="266">
        <v>816</v>
      </c>
      <c r="I33" s="266">
        <v>505</v>
      </c>
      <c r="J33" s="266">
        <v>311</v>
      </c>
      <c r="K33" s="265">
        <v>171</v>
      </c>
      <c r="L33" s="265">
        <v>69</v>
      </c>
      <c r="M33" s="265">
        <v>102</v>
      </c>
    </row>
    <row r="34" spans="2:13" ht="11.5" customHeight="1">
      <c r="C34" s="269" t="s">
        <v>30</v>
      </c>
      <c r="D34" s="268"/>
      <c r="E34" s="267">
        <v>504</v>
      </c>
      <c r="F34" s="266">
        <v>274</v>
      </c>
      <c r="G34" s="266">
        <v>230</v>
      </c>
      <c r="H34" s="266">
        <v>386</v>
      </c>
      <c r="I34" s="266">
        <v>238</v>
      </c>
      <c r="J34" s="266">
        <v>148</v>
      </c>
      <c r="K34" s="265">
        <v>118</v>
      </c>
      <c r="L34" s="265">
        <v>36</v>
      </c>
      <c r="M34" s="265">
        <v>82</v>
      </c>
    </row>
    <row r="35" spans="2:13" ht="11.5" customHeight="1">
      <c r="C35" s="269" t="s">
        <v>31</v>
      </c>
      <c r="D35" s="268"/>
      <c r="E35" s="267">
        <v>184</v>
      </c>
      <c r="F35" s="266">
        <v>104</v>
      </c>
      <c r="G35" s="266">
        <v>80</v>
      </c>
      <c r="H35" s="266">
        <v>188</v>
      </c>
      <c r="I35" s="266">
        <v>111</v>
      </c>
      <c r="J35" s="266">
        <v>77</v>
      </c>
      <c r="K35" s="265">
        <v>-4</v>
      </c>
      <c r="L35" s="265">
        <v>-7</v>
      </c>
      <c r="M35" s="265">
        <v>3</v>
      </c>
    </row>
    <row r="36" spans="2:13" ht="11.5" customHeight="1">
      <c r="C36" s="269" t="s">
        <v>32</v>
      </c>
      <c r="D36" s="268"/>
      <c r="E36" s="267">
        <v>1205</v>
      </c>
      <c r="F36" s="266">
        <v>651</v>
      </c>
      <c r="G36" s="266">
        <v>554</v>
      </c>
      <c r="H36" s="266">
        <v>1067</v>
      </c>
      <c r="I36" s="266">
        <v>614</v>
      </c>
      <c r="J36" s="266">
        <v>453</v>
      </c>
      <c r="K36" s="265">
        <v>138</v>
      </c>
      <c r="L36" s="265">
        <v>37</v>
      </c>
      <c r="M36" s="265">
        <v>101</v>
      </c>
    </row>
    <row r="37" spans="2:13" ht="11.5" customHeight="1">
      <c r="C37" s="269" t="s">
        <v>33</v>
      </c>
      <c r="D37" s="268"/>
      <c r="E37" s="267">
        <v>6087</v>
      </c>
      <c r="F37" s="266">
        <v>3014</v>
      </c>
      <c r="G37" s="266">
        <v>3073</v>
      </c>
      <c r="H37" s="266">
        <v>4681</v>
      </c>
      <c r="I37" s="266">
        <v>2542</v>
      </c>
      <c r="J37" s="266">
        <v>2139</v>
      </c>
      <c r="K37" s="265">
        <v>1406</v>
      </c>
      <c r="L37" s="265">
        <v>472</v>
      </c>
      <c r="M37" s="265">
        <v>934</v>
      </c>
    </row>
    <row r="38" spans="2:13" ht="11.5" customHeight="1">
      <c r="C38" s="269" t="s">
        <v>34</v>
      </c>
      <c r="D38" s="268"/>
      <c r="E38" s="267">
        <v>3586</v>
      </c>
      <c r="F38" s="266">
        <v>2068</v>
      </c>
      <c r="G38" s="266">
        <v>1518</v>
      </c>
      <c r="H38" s="266">
        <v>3470</v>
      </c>
      <c r="I38" s="266">
        <v>2023</v>
      </c>
      <c r="J38" s="266">
        <v>1447</v>
      </c>
      <c r="K38" s="265">
        <v>116</v>
      </c>
      <c r="L38" s="265">
        <v>45</v>
      </c>
      <c r="M38" s="265">
        <v>71</v>
      </c>
    </row>
    <row r="39" spans="2:13" ht="11.5" customHeight="1">
      <c r="C39" s="269" t="s">
        <v>35</v>
      </c>
      <c r="D39" s="268"/>
      <c r="E39" s="267">
        <v>34754</v>
      </c>
      <c r="F39" s="266">
        <v>18667</v>
      </c>
      <c r="G39" s="266">
        <v>16087</v>
      </c>
      <c r="H39" s="266">
        <v>30625</v>
      </c>
      <c r="I39" s="266">
        <v>16712</v>
      </c>
      <c r="J39" s="266">
        <v>13913</v>
      </c>
      <c r="K39" s="265">
        <v>4129</v>
      </c>
      <c r="L39" s="265">
        <v>1955</v>
      </c>
      <c r="M39" s="265">
        <v>2174</v>
      </c>
    </row>
    <row r="40" spans="2:13" ht="11.5" customHeight="1">
      <c r="C40" s="269" t="s">
        <v>36</v>
      </c>
      <c r="D40" s="268"/>
      <c r="E40" s="267">
        <v>4765</v>
      </c>
      <c r="F40" s="266">
        <v>2586</v>
      </c>
      <c r="G40" s="266">
        <v>2179</v>
      </c>
      <c r="H40" s="266">
        <v>3624</v>
      </c>
      <c r="I40" s="266">
        <v>2086</v>
      </c>
      <c r="J40" s="266">
        <v>1538</v>
      </c>
      <c r="K40" s="265">
        <v>1141</v>
      </c>
      <c r="L40" s="265">
        <v>500</v>
      </c>
      <c r="M40" s="265">
        <v>641</v>
      </c>
    </row>
    <row r="41" spans="2:13" ht="6" customHeight="1">
      <c r="D41" s="268"/>
      <c r="E41" s="267"/>
      <c r="F41" s="266"/>
      <c r="G41" s="266"/>
      <c r="H41" s="266"/>
      <c r="I41" s="266"/>
      <c r="J41" s="266"/>
      <c r="K41" s="266"/>
      <c r="L41" s="266"/>
      <c r="M41" s="266"/>
    </row>
    <row r="42" spans="2:13" ht="11.5" customHeight="1">
      <c r="B42" s="292" t="s">
        <v>115</v>
      </c>
      <c r="C42" s="292"/>
      <c r="D42" s="268"/>
      <c r="E42" s="267">
        <v>9265</v>
      </c>
      <c r="F42" s="266">
        <v>5387</v>
      </c>
      <c r="G42" s="266">
        <v>3878</v>
      </c>
      <c r="H42" s="266">
        <v>9573</v>
      </c>
      <c r="I42" s="266">
        <v>5585</v>
      </c>
      <c r="J42" s="266">
        <v>3988</v>
      </c>
      <c r="K42" s="265">
        <v>-308</v>
      </c>
      <c r="L42" s="265">
        <v>-198</v>
      </c>
      <c r="M42" s="265">
        <v>-110</v>
      </c>
    </row>
    <row r="43" spans="2:13" ht="11.5" customHeight="1">
      <c r="C43" s="269" t="s">
        <v>37</v>
      </c>
      <c r="D43" s="268"/>
      <c r="E43" s="267">
        <v>838</v>
      </c>
      <c r="F43" s="266">
        <v>476</v>
      </c>
      <c r="G43" s="266">
        <v>362</v>
      </c>
      <c r="H43" s="266">
        <v>706</v>
      </c>
      <c r="I43" s="266">
        <v>420</v>
      </c>
      <c r="J43" s="266">
        <v>286</v>
      </c>
      <c r="K43" s="265">
        <v>132</v>
      </c>
      <c r="L43" s="265">
        <v>56</v>
      </c>
      <c r="M43" s="265">
        <v>76</v>
      </c>
    </row>
    <row r="44" spans="2:13" ht="11.5" customHeight="1">
      <c r="C44" s="269" t="s">
        <v>38</v>
      </c>
      <c r="D44" s="268"/>
      <c r="E44" s="267">
        <v>1233</v>
      </c>
      <c r="F44" s="266">
        <v>716</v>
      </c>
      <c r="G44" s="266">
        <v>517</v>
      </c>
      <c r="H44" s="266">
        <v>1265</v>
      </c>
      <c r="I44" s="266">
        <v>728</v>
      </c>
      <c r="J44" s="266">
        <v>537</v>
      </c>
      <c r="K44" s="265">
        <v>-32</v>
      </c>
      <c r="L44" s="265">
        <v>-12</v>
      </c>
      <c r="M44" s="265">
        <v>-20</v>
      </c>
    </row>
    <row r="45" spans="2:13" ht="11.5" customHeight="1">
      <c r="C45" s="269" t="s">
        <v>39</v>
      </c>
      <c r="D45" s="268"/>
      <c r="E45" s="267">
        <v>4390</v>
      </c>
      <c r="F45" s="266">
        <v>2621</v>
      </c>
      <c r="G45" s="266">
        <v>1769</v>
      </c>
      <c r="H45" s="266">
        <v>5070</v>
      </c>
      <c r="I45" s="266">
        <v>3001</v>
      </c>
      <c r="J45" s="266">
        <v>2069</v>
      </c>
      <c r="K45" s="265">
        <v>-680</v>
      </c>
      <c r="L45" s="265">
        <v>-380</v>
      </c>
      <c r="M45" s="265">
        <v>-300</v>
      </c>
    </row>
    <row r="46" spans="2:13" ht="11.5" customHeight="1">
      <c r="C46" s="269" t="s">
        <v>40</v>
      </c>
      <c r="D46" s="268"/>
      <c r="E46" s="267">
        <v>2093</v>
      </c>
      <c r="F46" s="266">
        <v>1182</v>
      </c>
      <c r="G46" s="266">
        <v>911</v>
      </c>
      <c r="H46" s="266">
        <v>1938</v>
      </c>
      <c r="I46" s="266">
        <v>1129</v>
      </c>
      <c r="J46" s="266">
        <v>809</v>
      </c>
      <c r="K46" s="265">
        <v>155</v>
      </c>
      <c r="L46" s="265">
        <v>53</v>
      </c>
      <c r="M46" s="265">
        <v>102</v>
      </c>
    </row>
    <row r="47" spans="2:13" ht="11.5" customHeight="1">
      <c r="C47" s="269" t="s">
        <v>41</v>
      </c>
      <c r="D47" s="268"/>
      <c r="E47" s="267">
        <v>508</v>
      </c>
      <c r="F47" s="266">
        <v>276</v>
      </c>
      <c r="G47" s="266">
        <v>232</v>
      </c>
      <c r="H47" s="266">
        <v>389</v>
      </c>
      <c r="I47" s="266">
        <v>200</v>
      </c>
      <c r="J47" s="266">
        <v>189</v>
      </c>
      <c r="K47" s="265">
        <v>119</v>
      </c>
      <c r="L47" s="265">
        <v>76</v>
      </c>
      <c r="M47" s="265">
        <v>43</v>
      </c>
    </row>
    <row r="48" spans="2:13" ht="11.5" customHeight="1">
      <c r="C48" s="269" t="s">
        <v>42</v>
      </c>
      <c r="D48" s="268"/>
      <c r="E48" s="267">
        <v>203</v>
      </c>
      <c r="F48" s="266">
        <v>116</v>
      </c>
      <c r="G48" s="266">
        <v>87</v>
      </c>
      <c r="H48" s="266">
        <v>205</v>
      </c>
      <c r="I48" s="266">
        <v>107</v>
      </c>
      <c r="J48" s="266">
        <v>98</v>
      </c>
      <c r="K48" s="265">
        <v>-2</v>
      </c>
      <c r="L48" s="265">
        <v>9</v>
      </c>
      <c r="M48" s="265">
        <v>-11</v>
      </c>
    </row>
    <row r="49" spans="2:13" ht="6" customHeight="1">
      <c r="D49" s="268"/>
      <c r="E49" s="267"/>
      <c r="F49" s="266"/>
      <c r="G49" s="266"/>
      <c r="H49" s="266"/>
      <c r="I49" s="266"/>
      <c r="J49" s="266"/>
      <c r="K49" s="266"/>
      <c r="L49" s="266"/>
      <c r="M49" s="266"/>
    </row>
    <row r="50" spans="2:13" ht="11.5" customHeight="1">
      <c r="B50" s="292" t="s">
        <v>116</v>
      </c>
      <c r="C50" s="292"/>
      <c r="D50" s="268"/>
      <c r="E50" s="267">
        <v>2052</v>
      </c>
      <c r="F50" s="266">
        <v>1202</v>
      </c>
      <c r="G50" s="266">
        <v>850</v>
      </c>
      <c r="H50" s="266">
        <v>1698</v>
      </c>
      <c r="I50" s="266">
        <v>1058</v>
      </c>
      <c r="J50" s="266">
        <v>640</v>
      </c>
      <c r="K50" s="265">
        <v>354</v>
      </c>
      <c r="L50" s="265">
        <v>144</v>
      </c>
      <c r="M50" s="265">
        <v>210</v>
      </c>
    </row>
    <row r="51" spans="2:13" ht="11.5" customHeight="1">
      <c r="C51" s="269" t="s">
        <v>43</v>
      </c>
      <c r="D51" s="268"/>
      <c r="E51" s="267">
        <v>132</v>
      </c>
      <c r="F51" s="266">
        <v>75</v>
      </c>
      <c r="G51" s="266">
        <v>57</v>
      </c>
      <c r="H51" s="266">
        <v>79</v>
      </c>
      <c r="I51" s="266">
        <v>52</v>
      </c>
      <c r="J51" s="266">
        <v>27</v>
      </c>
      <c r="K51" s="265">
        <v>53</v>
      </c>
      <c r="L51" s="265">
        <v>23</v>
      </c>
      <c r="M51" s="265">
        <v>30</v>
      </c>
    </row>
    <row r="52" spans="2:13" ht="11.5" customHeight="1">
      <c r="C52" s="269" t="s">
        <v>44</v>
      </c>
      <c r="D52" s="268"/>
      <c r="E52" s="267">
        <v>132</v>
      </c>
      <c r="F52" s="266">
        <v>79</v>
      </c>
      <c r="G52" s="266">
        <v>53</v>
      </c>
      <c r="H52" s="266">
        <v>122</v>
      </c>
      <c r="I52" s="266">
        <v>69</v>
      </c>
      <c r="J52" s="266">
        <v>53</v>
      </c>
      <c r="K52" s="265">
        <v>10</v>
      </c>
      <c r="L52" s="265">
        <v>10</v>
      </c>
      <c r="M52" s="265">
        <v>0</v>
      </c>
    </row>
    <row r="53" spans="2:13" ht="11.5" customHeight="1">
      <c r="C53" s="269" t="s">
        <v>45</v>
      </c>
      <c r="D53" s="268"/>
      <c r="E53" s="267">
        <v>517</v>
      </c>
      <c r="F53" s="266">
        <v>293</v>
      </c>
      <c r="G53" s="266">
        <v>224</v>
      </c>
      <c r="H53" s="266">
        <v>402</v>
      </c>
      <c r="I53" s="266">
        <v>240</v>
      </c>
      <c r="J53" s="266">
        <v>162</v>
      </c>
      <c r="K53" s="265">
        <v>115</v>
      </c>
      <c r="L53" s="265">
        <v>53</v>
      </c>
      <c r="M53" s="265">
        <v>62</v>
      </c>
    </row>
    <row r="54" spans="2:13" ht="11.5" customHeight="1">
      <c r="C54" s="269" t="s">
        <v>46</v>
      </c>
      <c r="D54" s="268"/>
      <c r="E54" s="267">
        <v>1035</v>
      </c>
      <c r="F54" s="266">
        <v>604</v>
      </c>
      <c r="G54" s="266">
        <v>431</v>
      </c>
      <c r="H54" s="266">
        <v>867</v>
      </c>
      <c r="I54" s="266">
        <v>536</v>
      </c>
      <c r="J54" s="266">
        <v>331</v>
      </c>
      <c r="K54" s="265">
        <v>168</v>
      </c>
      <c r="L54" s="265">
        <v>68</v>
      </c>
      <c r="M54" s="265">
        <v>100</v>
      </c>
    </row>
    <row r="55" spans="2:13" ht="11.5" customHeight="1">
      <c r="C55" s="269" t="s">
        <v>47</v>
      </c>
      <c r="D55" s="268"/>
      <c r="E55" s="267">
        <v>236</v>
      </c>
      <c r="F55" s="266">
        <v>151</v>
      </c>
      <c r="G55" s="266">
        <v>85</v>
      </c>
      <c r="H55" s="266">
        <v>228</v>
      </c>
      <c r="I55" s="266">
        <v>161</v>
      </c>
      <c r="J55" s="266">
        <v>67</v>
      </c>
      <c r="K55" s="265">
        <v>8</v>
      </c>
      <c r="L55" s="265">
        <v>-10</v>
      </c>
      <c r="M55" s="265">
        <v>18</v>
      </c>
    </row>
    <row r="56" spans="2:13" ht="6" customHeight="1">
      <c r="D56" s="268"/>
      <c r="E56" s="267"/>
      <c r="F56" s="266"/>
      <c r="G56" s="266"/>
      <c r="H56" s="266"/>
      <c r="I56" s="266"/>
      <c r="J56" s="266"/>
      <c r="K56" s="266"/>
      <c r="L56" s="266"/>
      <c r="M56" s="266"/>
    </row>
    <row r="57" spans="2:13" ht="11.5" customHeight="1">
      <c r="B57" s="292" t="s">
        <v>117</v>
      </c>
      <c r="C57" s="292"/>
      <c r="D57" s="268"/>
      <c r="E57" s="267">
        <v>878</v>
      </c>
      <c r="F57" s="266">
        <v>527</v>
      </c>
      <c r="G57" s="266">
        <v>351</v>
      </c>
      <c r="H57" s="266">
        <v>736</v>
      </c>
      <c r="I57" s="266">
        <v>454</v>
      </c>
      <c r="J57" s="266">
        <v>282</v>
      </c>
      <c r="K57" s="265">
        <v>142</v>
      </c>
      <c r="L57" s="265">
        <v>73</v>
      </c>
      <c r="M57" s="265">
        <v>69</v>
      </c>
    </row>
    <row r="58" spans="2:13" ht="11.5" customHeight="1">
      <c r="C58" s="269" t="s">
        <v>48</v>
      </c>
      <c r="D58" s="268"/>
      <c r="E58" s="267">
        <v>133</v>
      </c>
      <c r="F58" s="266">
        <v>86</v>
      </c>
      <c r="G58" s="266">
        <v>47</v>
      </c>
      <c r="H58" s="266">
        <v>134</v>
      </c>
      <c r="I58" s="266">
        <v>75</v>
      </c>
      <c r="J58" s="266">
        <v>59</v>
      </c>
      <c r="K58" s="265">
        <v>-1</v>
      </c>
      <c r="L58" s="265">
        <v>11</v>
      </c>
      <c r="M58" s="265">
        <v>-12</v>
      </c>
    </row>
    <row r="59" spans="2:13" ht="11.5" customHeight="1">
      <c r="C59" s="269" t="s">
        <v>49</v>
      </c>
      <c r="D59" s="268"/>
      <c r="E59" s="267">
        <v>265</v>
      </c>
      <c r="F59" s="266">
        <v>153</v>
      </c>
      <c r="G59" s="266">
        <v>112</v>
      </c>
      <c r="H59" s="266">
        <v>266</v>
      </c>
      <c r="I59" s="266">
        <v>171</v>
      </c>
      <c r="J59" s="266">
        <v>95</v>
      </c>
      <c r="K59" s="265">
        <v>-1</v>
      </c>
      <c r="L59" s="265">
        <v>-18</v>
      </c>
      <c r="M59" s="265">
        <v>17</v>
      </c>
    </row>
    <row r="60" spans="2:13" ht="11.5" customHeight="1">
      <c r="C60" s="269" t="s">
        <v>50</v>
      </c>
      <c r="D60" s="268"/>
      <c r="E60" s="267">
        <v>304</v>
      </c>
      <c r="F60" s="266">
        <v>195</v>
      </c>
      <c r="G60" s="266">
        <v>109</v>
      </c>
      <c r="H60" s="266">
        <v>219</v>
      </c>
      <c r="I60" s="266">
        <v>134</v>
      </c>
      <c r="J60" s="266">
        <v>85</v>
      </c>
      <c r="K60" s="265">
        <v>85</v>
      </c>
      <c r="L60" s="265">
        <v>61</v>
      </c>
      <c r="M60" s="265">
        <v>24</v>
      </c>
    </row>
    <row r="61" spans="2:13" ht="11.5" customHeight="1">
      <c r="C61" s="269" t="s">
        <v>51</v>
      </c>
      <c r="D61" s="268"/>
      <c r="E61" s="267">
        <v>176</v>
      </c>
      <c r="F61" s="266">
        <v>93</v>
      </c>
      <c r="G61" s="266">
        <v>83</v>
      </c>
      <c r="H61" s="266">
        <v>117</v>
      </c>
      <c r="I61" s="266">
        <v>74</v>
      </c>
      <c r="J61" s="266">
        <v>43</v>
      </c>
      <c r="K61" s="265">
        <v>59</v>
      </c>
      <c r="L61" s="265">
        <v>19</v>
      </c>
      <c r="M61" s="265">
        <v>40</v>
      </c>
    </row>
    <row r="62" spans="2:13" ht="6" customHeight="1">
      <c r="D62" s="268"/>
      <c r="E62" s="267"/>
      <c r="F62" s="266"/>
      <c r="G62" s="266"/>
      <c r="H62" s="266"/>
      <c r="I62" s="266"/>
      <c r="J62" s="266"/>
      <c r="K62" s="266"/>
      <c r="L62" s="266"/>
      <c r="M62" s="266"/>
    </row>
    <row r="63" spans="2:13" ht="11.5" customHeight="1">
      <c r="B63" s="292" t="s">
        <v>118</v>
      </c>
      <c r="C63" s="292"/>
      <c r="D63" s="268"/>
      <c r="E63" s="267">
        <v>3961</v>
      </c>
      <c r="F63" s="266">
        <v>2287</v>
      </c>
      <c r="G63" s="266">
        <v>1674</v>
      </c>
      <c r="H63" s="266">
        <v>4162</v>
      </c>
      <c r="I63" s="266">
        <v>2424</v>
      </c>
      <c r="J63" s="266">
        <v>1738</v>
      </c>
      <c r="K63" s="265">
        <v>-201</v>
      </c>
      <c r="L63" s="265">
        <v>-137</v>
      </c>
      <c r="M63" s="265">
        <v>-64</v>
      </c>
    </row>
    <row r="64" spans="2:13" ht="11.5" customHeight="1">
      <c r="C64" s="269" t="s">
        <v>52</v>
      </c>
      <c r="D64" s="268"/>
      <c r="E64" s="267">
        <v>1749</v>
      </c>
      <c r="F64" s="266">
        <v>1042</v>
      </c>
      <c r="G64" s="266">
        <v>707</v>
      </c>
      <c r="H64" s="266">
        <v>1782</v>
      </c>
      <c r="I64" s="266">
        <v>1063</v>
      </c>
      <c r="J64" s="266">
        <v>719</v>
      </c>
      <c r="K64" s="265">
        <v>-33</v>
      </c>
      <c r="L64" s="265">
        <v>-21</v>
      </c>
      <c r="M64" s="265">
        <v>-12</v>
      </c>
    </row>
    <row r="65" spans="1:13" ht="11.5" customHeight="1">
      <c r="C65" s="269" t="s">
        <v>53</v>
      </c>
      <c r="D65" s="268"/>
      <c r="E65" s="267">
        <v>132</v>
      </c>
      <c r="F65" s="266">
        <v>82</v>
      </c>
      <c r="G65" s="266">
        <v>50</v>
      </c>
      <c r="H65" s="266">
        <v>154</v>
      </c>
      <c r="I65" s="266">
        <v>90</v>
      </c>
      <c r="J65" s="266">
        <v>64</v>
      </c>
      <c r="K65" s="265">
        <v>-22</v>
      </c>
      <c r="L65" s="265">
        <v>-8</v>
      </c>
      <c r="M65" s="265">
        <v>-14</v>
      </c>
    </row>
    <row r="66" spans="1:13" ht="11.5" customHeight="1">
      <c r="C66" s="269" t="s">
        <v>54</v>
      </c>
      <c r="D66" s="268"/>
      <c r="E66" s="267">
        <v>378</v>
      </c>
      <c r="F66" s="266">
        <v>197</v>
      </c>
      <c r="G66" s="266">
        <v>181</v>
      </c>
      <c r="H66" s="266">
        <v>316</v>
      </c>
      <c r="I66" s="266">
        <v>181</v>
      </c>
      <c r="J66" s="266">
        <v>135</v>
      </c>
      <c r="K66" s="265">
        <v>62</v>
      </c>
      <c r="L66" s="265">
        <v>16</v>
      </c>
      <c r="M66" s="265">
        <v>46</v>
      </c>
    </row>
    <row r="67" spans="1:13" ht="11.5" customHeight="1">
      <c r="C67" s="269" t="s">
        <v>55</v>
      </c>
      <c r="D67" s="268"/>
      <c r="E67" s="267">
        <v>403</v>
      </c>
      <c r="F67" s="266">
        <v>235</v>
      </c>
      <c r="G67" s="266">
        <v>168</v>
      </c>
      <c r="H67" s="266">
        <v>443</v>
      </c>
      <c r="I67" s="266">
        <v>249</v>
      </c>
      <c r="J67" s="266">
        <v>194</v>
      </c>
      <c r="K67" s="265">
        <v>-40</v>
      </c>
      <c r="L67" s="265">
        <v>-14</v>
      </c>
      <c r="M67" s="265">
        <v>-26</v>
      </c>
    </row>
    <row r="68" spans="1:13" ht="11.5" customHeight="1">
      <c r="C68" s="269" t="s">
        <v>56</v>
      </c>
      <c r="D68" s="268"/>
      <c r="E68" s="267">
        <v>191</v>
      </c>
      <c r="F68" s="266">
        <v>111</v>
      </c>
      <c r="G68" s="266">
        <v>80</v>
      </c>
      <c r="H68" s="266">
        <v>184</v>
      </c>
      <c r="I68" s="266">
        <v>106</v>
      </c>
      <c r="J68" s="266">
        <v>78</v>
      </c>
      <c r="K68" s="265">
        <v>7</v>
      </c>
      <c r="L68" s="265">
        <v>5</v>
      </c>
      <c r="M68" s="265">
        <v>2</v>
      </c>
    </row>
    <row r="69" spans="1:13" ht="11.5" customHeight="1">
      <c r="C69" s="269" t="s">
        <v>57</v>
      </c>
      <c r="D69" s="268"/>
      <c r="E69" s="267">
        <v>228</v>
      </c>
      <c r="F69" s="266">
        <v>125</v>
      </c>
      <c r="G69" s="266">
        <v>103</v>
      </c>
      <c r="H69" s="266">
        <v>225</v>
      </c>
      <c r="I69" s="266">
        <v>139</v>
      </c>
      <c r="J69" s="266">
        <v>86</v>
      </c>
      <c r="K69" s="265">
        <v>3</v>
      </c>
      <c r="L69" s="265">
        <v>-14</v>
      </c>
      <c r="M69" s="265">
        <v>17</v>
      </c>
    </row>
    <row r="70" spans="1:13" ht="11.5" customHeight="1">
      <c r="C70" s="269" t="s">
        <v>58</v>
      </c>
      <c r="D70" s="268"/>
      <c r="E70" s="267">
        <v>371</v>
      </c>
      <c r="F70" s="266">
        <v>210</v>
      </c>
      <c r="G70" s="266">
        <v>161</v>
      </c>
      <c r="H70" s="266">
        <v>330</v>
      </c>
      <c r="I70" s="266">
        <v>192</v>
      </c>
      <c r="J70" s="266">
        <v>138</v>
      </c>
      <c r="K70" s="265">
        <v>41</v>
      </c>
      <c r="L70" s="265">
        <v>18</v>
      </c>
      <c r="M70" s="265">
        <v>23</v>
      </c>
    </row>
    <row r="71" spans="1:13" ht="11.5" customHeight="1">
      <c r="C71" s="269" t="s">
        <v>59</v>
      </c>
      <c r="D71" s="268"/>
      <c r="E71" s="267">
        <v>509</v>
      </c>
      <c r="F71" s="266">
        <v>285</v>
      </c>
      <c r="G71" s="266">
        <v>224</v>
      </c>
      <c r="H71" s="266">
        <v>728</v>
      </c>
      <c r="I71" s="266">
        <v>404</v>
      </c>
      <c r="J71" s="266">
        <v>324</v>
      </c>
      <c r="K71" s="265">
        <v>-219</v>
      </c>
      <c r="L71" s="265">
        <v>-119</v>
      </c>
      <c r="M71" s="265">
        <v>-100</v>
      </c>
    </row>
    <row r="72" spans="1:13" ht="6" customHeight="1">
      <c r="D72" s="268"/>
      <c r="E72" s="267"/>
      <c r="F72" s="266"/>
      <c r="G72" s="266"/>
      <c r="H72" s="266"/>
      <c r="I72" s="266"/>
      <c r="J72" s="266"/>
      <c r="K72" s="266"/>
      <c r="L72" s="266"/>
      <c r="M72" s="266"/>
    </row>
    <row r="73" spans="1:13" ht="11.5" customHeight="1">
      <c r="B73" s="292" t="s">
        <v>119</v>
      </c>
      <c r="C73" s="292"/>
      <c r="D73" s="268"/>
      <c r="E73" s="267">
        <v>11821</v>
      </c>
      <c r="F73" s="266">
        <v>6619</v>
      </c>
      <c r="G73" s="266">
        <v>5202</v>
      </c>
      <c r="H73" s="266">
        <v>6485</v>
      </c>
      <c r="I73" s="266">
        <v>3494</v>
      </c>
      <c r="J73" s="266">
        <v>2991</v>
      </c>
      <c r="K73" s="265">
        <v>5336</v>
      </c>
      <c r="L73" s="265">
        <v>3125</v>
      </c>
      <c r="M73" s="265">
        <v>2211</v>
      </c>
    </row>
    <row r="74" spans="1:13" ht="6" customHeight="1">
      <c r="A74" s="264"/>
      <c r="B74" s="264"/>
      <c r="C74" s="264"/>
      <c r="D74" s="264"/>
      <c r="E74" s="263"/>
      <c r="F74" s="262"/>
      <c r="G74" s="262"/>
      <c r="H74" s="262"/>
      <c r="I74" s="262"/>
      <c r="J74" s="262"/>
      <c r="K74" s="262"/>
      <c r="L74" s="262"/>
      <c r="M74" s="262"/>
    </row>
    <row r="75" spans="1:13">
      <c r="A75" s="261" t="s">
        <v>131</v>
      </c>
    </row>
    <row r="76" spans="1:13">
      <c r="A76" s="260" t="s">
        <v>0</v>
      </c>
    </row>
  </sheetData>
  <mergeCells count="12">
    <mergeCell ref="B21:C21"/>
    <mergeCell ref="B9:C9"/>
    <mergeCell ref="B10:C10"/>
    <mergeCell ref="B11:C11"/>
    <mergeCell ref="B12:C12"/>
    <mergeCell ref="B13:C13"/>
    <mergeCell ref="B30:C30"/>
    <mergeCell ref="B42:C42"/>
    <mergeCell ref="B73:C73"/>
    <mergeCell ref="B50:C50"/>
    <mergeCell ref="B57:C57"/>
    <mergeCell ref="B63:C63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" defaultRowHeight="9.5"/>
  <cols>
    <col min="1" max="1" width="1" style="231" customWidth="1"/>
    <col min="2" max="2" width="1.26953125" style="231" customWidth="1"/>
    <col min="3" max="3" width="7.36328125" style="231" customWidth="1"/>
    <col min="4" max="4" width="1" style="231" customWidth="1"/>
    <col min="5" max="13" width="8.453125" style="231" customWidth="1"/>
    <col min="14" max="16384" width="9" style="231"/>
  </cols>
  <sheetData>
    <row r="1" spans="1:13" ht="13">
      <c r="A1" s="259" t="s">
        <v>140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3" spans="1:13">
      <c r="M3" s="257" t="s">
        <v>146</v>
      </c>
    </row>
    <row r="4" spans="1:13" ht="1.5" customHeight="1">
      <c r="M4" s="257"/>
    </row>
    <row r="5" spans="1:13">
      <c r="A5" s="256" t="s">
        <v>10</v>
      </c>
      <c r="B5" s="255"/>
      <c r="C5" s="255"/>
      <c r="D5" s="255"/>
      <c r="E5" s="254" t="s">
        <v>4</v>
      </c>
      <c r="F5" s="254"/>
      <c r="G5" s="254"/>
      <c r="H5" s="254" t="s">
        <v>5</v>
      </c>
      <c r="I5" s="254"/>
      <c r="J5" s="254"/>
      <c r="K5" s="254" t="s">
        <v>126</v>
      </c>
      <c r="L5" s="254"/>
      <c r="M5" s="253"/>
    </row>
    <row r="6" spans="1:13">
      <c r="A6" s="252" t="s">
        <v>11</v>
      </c>
      <c r="B6" s="251"/>
      <c r="C6" s="251"/>
      <c r="D6" s="251"/>
      <c r="E6" s="250" t="s">
        <v>3</v>
      </c>
      <c r="F6" s="249" t="s">
        <v>1</v>
      </c>
      <c r="G6" s="249" t="s">
        <v>2</v>
      </c>
      <c r="H6" s="250" t="s">
        <v>3</v>
      </c>
      <c r="I6" s="249" t="s">
        <v>1</v>
      </c>
      <c r="J6" s="249" t="s">
        <v>2</v>
      </c>
      <c r="K6" s="250" t="s">
        <v>3</v>
      </c>
      <c r="L6" s="249" t="s">
        <v>1</v>
      </c>
      <c r="M6" s="248" t="s">
        <v>2</v>
      </c>
    </row>
    <row r="7" spans="1:13" ht="6" customHeight="1">
      <c r="A7" s="247"/>
      <c r="B7" s="247"/>
      <c r="C7" s="247"/>
      <c r="D7" s="246"/>
    </row>
    <row r="8" spans="1:13" ht="11.5" customHeight="1">
      <c r="B8" s="296" t="s">
        <v>3</v>
      </c>
      <c r="C8" s="296"/>
      <c r="D8" s="245"/>
      <c r="E8" s="244">
        <v>112319</v>
      </c>
      <c r="F8" s="243">
        <v>63161</v>
      </c>
      <c r="G8" s="243">
        <v>49158</v>
      </c>
      <c r="H8" s="243">
        <v>97617</v>
      </c>
      <c r="I8" s="243">
        <v>54786</v>
      </c>
      <c r="J8" s="243">
        <v>42831</v>
      </c>
      <c r="K8" s="242">
        <v>14702</v>
      </c>
      <c r="L8" s="242">
        <v>8375</v>
      </c>
      <c r="M8" s="242">
        <v>6327</v>
      </c>
    </row>
    <row r="9" spans="1:13" ht="6" customHeight="1">
      <c r="B9" s="297"/>
      <c r="C9" s="297"/>
      <c r="D9" s="239"/>
      <c r="E9" s="238"/>
      <c r="F9" s="237"/>
      <c r="G9" s="237"/>
      <c r="H9" s="237"/>
      <c r="I9" s="237"/>
      <c r="J9" s="237"/>
      <c r="K9" s="236"/>
      <c r="L9" s="236"/>
      <c r="M9" s="236"/>
    </row>
    <row r="10" spans="1:13" ht="11.5" customHeight="1">
      <c r="B10" s="295" t="s">
        <v>111</v>
      </c>
      <c r="C10" s="295"/>
      <c r="D10" s="239"/>
      <c r="E10" s="238">
        <v>1132</v>
      </c>
      <c r="F10" s="237">
        <v>658</v>
      </c>
      <c r="G10" s="237">
        <v>474</v>
      </c>
      <c r="H10" s="237">
        <v>1021</v>
      </c>
      <c r="I10" s="237">
        <v>606</v>
      </c>
      <c r="J10" s="237">
        <v>415</v>
      </c>
      <c r="K10" s="236">
        <v>111</v>
      </c>
      <c r="L10" s="236">
        <v>52</v>
      </c>
      <c r="M10" s="236">
        <v>59</v>
      </c>
    </row>
    <row r="11" spans="1:13" ht="6" customHeight="1">
      <c r="B11" s="295"/>
      <c r="C11" s="295"/>
      <c r="D11" s="239"/>
      <c r="E11" s="238"/>
      <c r="F11" s="237"/>
      <c r="G11" s="237"/>
      <c r="H11" s="237"/>
      <c r="I11" s="237"/>
      <c r="J11" s="237"/>
      <c r="K11" s="237"/>
      <c r="L11" s="237"/>
      <c r="M11" s="237"/>
    </row>
    <row r="12" spans="1:13" ht="11.5" customHeight="1">
      <c r="B12" s="295" t="s">
        <v>112</v>
      </c>
      <c r="C12" s="295"/>
      <c r="D12" s="239"/>
      <c r="E12" s="238">
        <v>1599</v>
      </c>
      <c r="F12" s="237">
        <v>947</v>
      </c>
      <c r="G12" s="237">
        <v>652</v>
      </c>
      <c r="H12" s="237">
        <v>1276</v>
      </c>
      <c r="I12" s="237">
        <v>770</v>
      </c>
      <c r="J12" s="237">
        <v>506</v>
      </c>
      <c r="K12" s="236">
        <v>323</v>
      </c>
      <c r="L12" s="236">
        <v>177</v>
      </c>
      <c r="M12" s="236">
        <v>146</v>
      </c>
    </row>
    <row r="13" spans="1:13" ht="11.5" customHeight="1">
      <c r="C13" s="240" t="s">
        <v>14</v>
      </c>
      <c r="D13" s="239"/>
      <c r="E13" s="238">
        <v>165</v>
      </c>
      <c r="F13" s="237">
        <v>101</v>
      </c>
      <c r="G13" s="237">
        <v>64</v>
      </c>
      <c r="H13" s="237">
        <v>104</v>
      </c>
      <c r="I13" s="237">
        <v>67</v>
      </c>
      <c r="J13" s="237">
        <v>37</v>
      </c>
      <c r="K13" s="236">
        <v>61</v>
      </c>
      <c r="L13" s="236">
        <v>34</v>
      </c>
      <c r="M13" s="236">
        <v>27</v>
      </c>
    </row>
    <row r="14" spans="1:13" ht="11.5" customHeight="1">
      <c r="C14" s="240" t="s">
        <v>15</v>
      </c>
      <c r="D14" s="239"/>
      <c r="E14" s="238">
        <v>172</v>
      </c>
      <c r="F14" s="237">
        <v>99</v>
      </c>
      <c r="G14" s="237">
        <v>73</v>
      </c>
      <c r="H14" s="237">
        <v>142</v>
      </c>
      <c r="I14" s="237">
        <v>88</v>
      </c>
      <c r="J14" s="237">
        <v>54</v>
      </c>
      <c r="K14" s="236">
        <v>30</v>
      </c>
      <c r="L14" s="236">
        <v>11</v>
      </c>
      <c r="M14" s="236">
        <v>19</v>
      </c>
    </row>
    <row r="15" spans="1:13" ht="11.5" customHeight="1">
      <c r="C15" s="240" t="s">
        <v>16</v>
      </c>
      <c r="D15" s="239"/>
      <c r="E15" s="238">
        <v>768</v>
      </c>
      <c r="F15" s="237">
        <v>465</v>
      </c>
      <c r="G15" s="237">
        <v>303</v>
      </c>
      <c r="H15" s="237">
        <v>620</v>
      </c>
      <c r="I15" s="237">
        <v>371</v>
      </c>
      <c r="J15" s="237">
        <v>249</v>
      </c>
      <c r="K15" s="236">
        <v>148</v>
      </c>
      <c r="L15" s="236">
        <v>94</v>
      </c>
      <c r="M15" s="236">
        <v>54</v>
      </c>
    </row>
    <row r="16" spans="1:13" ht="11.5" customHeight="1">
      <c r="C16" s="240" t="s">
        <v>17</v>
      </c>
      <c r="D16" s="239"/>
      <c r="E16" s="238">
        <v>120</v>
      </c>
      <c r="F16" s="237">
        <v>62</v>
      </c>
      <c r="G16" s="237">
        <v>58</v>
      </c>
      <c r="H16" s="237">
        <v>94</v>
      </c>
      <c r="I16" s="237">
        <v>51</v>
      </c>
      <c r="J16" s="237">
        <v>43</v>
      </c>
      <c r="K16" s="236">
        <v>26</v>
      </c>
      <c r="L16" s="236">
        <v>11</v>
      </c>
      <c r="M16" s="236">
        <v>15</v>
      </c>
    </row>
    <row r="17" spans="2:15" ht="11.5" customHeight="1">
      <c r="C17" s="240" t="s">
        <v>18</v>
      </c>
      <c r="D17" s="239"/>
      <c r="E17" s="238">
        <v>109</v>
      </c>
      <c r="F17" s="237">
        <v>63</v>
      </c>
      <c r="G17" s="237">
        <v>46</v>
      </c>
      <c r="H17" s="237">
        <v>116</v>
      </c>
      <c r="I17" s="237">
        <v>69</v>
      </c>
      <c r="J17" s="237">
        <v>47</v>
      </c>
      <c r="K17" s="236">
        <v>-7</v>
      </c>
      <c r="L17" s="236">
        <v>-6</v>
      </c>
      <c r="M17" s="236">
        <v>-1</v>
      </c>
    </row>
    <row r="18" spans="2:15" ht="11.5" customHeight="1">
      <c r="C18" s="240" t="s">
        <v>19</v>
      </c>
      <c r="D18" s="239"/>
      <c r="E18" s="238">
        <v>265</v>
      </c>
      <c r="F18" s="237">
        <v>157</v>
      </c>
      <c r="G18" s="237">
        <v>108</v>
      </c>
      <c r="H18" s="237">
        <v>200</v>
      </c>
      <c r="I18" s="237">
        <v>124</v>
      </c>
      <c r="J18" s="237">
        <v>76</v>
      </c>
      <c r="K18" s="236">
        <v>65</v>
      </c>
      <c r="L18" s="236">
        <v>33</v>
      </c>
      <c r="M18" s="236">
        <v>32</v>
      </c>
    </row>
    <row r="19" spans="2:15" ht="6" customHeight="1">
      <c r="D19" s="239"/>
      <c r="E19" s="238"/>
      <c r="F19" s="237"/>
      <c r="G19" s="237"/>
      <c r="H19" s="237"/>
      <c r="I19" s="237"/>
      <c r="J19" s="237"/>
      <c r="K19" s="237"/>
      <c r="L19" s="237"/>
      <c r="M19" s="237"/>
    </row>
    <row r="20" spans="2:15" ht="11.5" customHeight="1">
      <c r="B20" s="295" t="s">
        <v>113</v>
      </c>
      <c r="C20" s="295"/>
      <c r="D20" s="239"/>
      <c r="E20" s="238">
        <v>17997</v>
      </c>
      <c r="F20" s="237">
        <v>10943</v>
      </c>
      <c r="G20" s="237">
        <v>7054</v>
      </c>
      <c r="H20" s="237">
        <v>22857</v>
      </c>
      <c r="I20" s="237">
        <v>12978</v>
      </c>
      <c r="J20" s="237">
        <v>9879</v>
      </c>
      <c r="K20" s="236">
        <v>-4860</v>
      </c>
      <c r="L20" s="236">
        <v>-2035</v>
      </c>
      <c r="M20" s="236">
        <v>-2825</v>
      </c>
    </row>
    <row r="21" spans="2:15" ht="11.5" customHeight="1">
      <c r="C21" s="240" t="s">
        <v>20</v>
      </c>
      <c r="D21" s="239"/>
      <c r="E21" s="238">
        <v>535</v>
      </c>
      <c r="F21" s="237">
        <v>329</v>
      </c>
      <c r="G21" s="237">
        <v>206</v>
      </c>
      <c r="H21" s="237">
        <v>454</v>
      </c>
      <c r="I21" s="237">
        <v>285</v>
      </c>
      <c r="J21" s="237">
        <v>169</v>
      </c>
      <c r="K21" s="236">
        <v>81</v>
      </c>
      <c r="L21" s="236">
        <v>44</v>
      </c>
      <c r="M21" s="236">
        <v>37</v>
      </c>
    </row>
    <row r="22" spans="2:15" ht="11.5" customHeight="1">
      <c r="C22" s="240" t="s">
        <v>21</v>
      </c>
      <c r="D22" s="239"/>
      <c r="E22" s="238">
        <v>332</v>
      </c>
      <c r="F22" s="237">
        <v>210</v>
      </c>
      <c r="G22" s="237">
        <v>122</v>
      </c>
      <c r="H22" s="237">
        <v>367</v>
      </c>
      <c r="I22" s="237">
        <v>237</v>
      </c>
      <c r="J22" s="237">
        <v>130</v>
      </c>
      <c r="K22" s="236">
        <v>-35</v>
      </c>
      <c r="L22" s="236">
        <v>-27</v>
      </c>
      <c r="M22" s="236">
        <v>-8</v>
      </c>
    </row>
    <row r="23" spans="2:15" ht="11.5" customHeight="1">
      <c r="C23" s="240" t="s">
        <v>22</v>
      </c>
      <c r="D23" s="239"/>
      <c r="E23" s="238">
        <v>334</v>
      </c>
      <c r="F23" s="237">
        <v>196</v>
      </c>
      <c r="G23" s="237">
        <v>138</v>
      </c>
      <c r="H23" s="237">
        <v>341</v>
      </c>
      <c r="I23" s="237">
        <v>218</v>
      </c>
      <c r="J23" s="237">
        <v>123</v>
      </c>
      <c r="K23" s="236">
        <v>-7</v>
      </c>
      <c r="L23" s="236">
        <v>-22</v>
      </c>
      <c r="M23" s="236">
        <v>15</v>
      </c>
    </row>
    <row r="24" spans="2:15" ht="11.5" customHeight="1">
      <c r="C24" s="240" t="s">
        <v>23</v>
      </c>
      <c r="D24" s="239"/>
      <c r="E24" s="238">
        <v>2316</v>
      </c>
      <c r="F24" s="237">
        <v>1413</v>
      </c>
      <c r="G24" s="237">
        <v>903</v>
      </c>
      <c r="H24" s="237">
        <v>2611</v>
      </c>
      <c r="I24" s="237">
        <v>1523</v>
      </c>
      <c r="J24" s="237">
        <v>1088</v>
      </c>
      <c r="K24" s="236">
        <v>-295</v>
      </c>
      <c r="L24" s="236">
        <v>-110</v>
      </c>
      <c r="M24" s="236">
        <v>-185</v>
      </c>
    </row>
    <row r="25" spans="2:15" ht="11.5" customHeight="1">
      <c r="C25" s="240" t="s">
        <v>24</v>
      </c>
      <c r="D25" s="239"/>
      <c r="E25" s="238">
        <v>2237</v>
      </c>
      <c r="F25" s="237">
        <v>1382</v>
      </c>
      <c r="G25" s="237">
        <v>855</v>
      </c>
      <c r="H25" s="237">
        <v>2750</v>
      </c>
      <c r="I25" s="237">
        <v>1526</v>
      </c>
      <c r="J25" s="237">
        <v>1224</v>
      </c>
      <c r="K25" s="236">
        <v>-513</v>
      </c>
      <c r="L25" s="236">
        <v>-144</v>
      </c>
      <c r="M25" s="236">
        <v>-369</v>
      </c>
    </row>
    <row r="26" spans="2:15" ht="11.5" customHeight="1">
      <c r="C26" s="240" t="s">
        <v>25</v>
      </c>
      <c r="D26" s="239"/>
      <c r="E26" s="238">
        <v>8407</v>
      </c>
      <c r="F26" s="237">
        <v>5022</v>
      </c>
      <c r="G26" s="237">
        <v>3385</v>
      </c>
      <c r="H26" s="237">
        <v>11546</v>
      </c>
      <c r="I26" s="237">
        <v>6435</v>
      </c>
      <c r="J26" s="237">
        <v>5111</v>
      </c>
      <c r="K26" s="236">
        <v>-3139</v>
      </c>
      <c r="L26" s="236">
        <v>-1413</v>
      </c>
      <c r="M26" s="236">
        <v>-1726</v>
      </c>
    </row>
    <row r="27" spans="2:15" ht="11.5" customHeight="1">
      <c r="C27" s="240" t="s">
        <v>26</v>
      </c>
      <c r="D27" s="239"/>
      <c r="E27" s="238">
        <v>3836</v>
      </c>
      <c r="F27" s="237">
        <v>2391</v>
      </c>
      <c r="G27" s="237">
        <v>1445</v>
      </c>
      <c r="H27" s="237">
        <v>4788</v>
      </c>
      <c r="I27" s="237">
        <v>2754</v>
      </c>
      <c r="J27" s="237">
        <v>2034</v>
      </c>
      <c r="K27" s="236">
        <v>-952</v>
      </c>
      <c r="L27" s="236">
        <v>-363</v>
      </c>
      <c r="M27" s="236">
        <v>-589</v>
      </c>
    </row>
    <row r="28" spans="2:15" ht="6" customHeight="1">
      <c r="D28" s="239"/>
      <c r="E28" s="238"/>
      <c r="F28" s="237"/>
      <c r="G28" s="237"/>
      <c r="H28" s="237"/>
      <c r="I28" s="237"/>
      <c r="J28" s="237"/>
      <c r="K28" s="237"/>
      <c r="L28" s="237"/>
      <c r="M28" s="236"/>
    </row>
    <row r="29" spans="2:15" ht="11.5" customHeight="1">
      <c r="B29" s="295" t="s">
        <v>114</v>
      </c>
      <c r="C29" s="295"/>
      <c r="D29" s="239"/>
      <c r="E29" s="238">
        <v>53278</v>
      </c>
      <c r="F29" s="237">
        <v>28497</v>
      </c>
      <c r="G29" s="237">
        <v>24781</v>
      </c>
      <c r="H29" s="237">
        <v>47827</v>
      </c>
      <c r="I29" s="237">
        <v>26732</v>
      </c>
      <c r="J29" s="237">
        <v>21095</v>
      </c>
      <c r="K29" s="236">
        <v>5451</v>
      </c>
      <c r="L29" s="236">
        <v>1765</v>
      </c>
      <c r="M29" s="236">
        <v>3686</v>
      </c>
      <c r="O29" s="241"/>
    </row>
    <row r="30" spans="2:15" ht="11.5" customHeight="1">
      <c r="C30" s="240" t="s">
        <v>27</v>
      </c>
      <c r="D30" s="239"/>
      <c r="E30" s="238">
        <v>404</v>
      </c>
      <c r="F30" s="237">
        <v>225</v>
      </c>
      <c r="G30" s="237">
        <v>179</v>
      </c>
      <c r="H30" s="237">
        <v>289</v>
      </c>
      <c r="I30" s="237">
        <v>180</v>
      </c>
      <c r="J30" s="237">
        <v>109</v>
      </c>
      <c r="K30" s="236">
        <v>115</v>
      </c>
      <c r="L30" s="236">
        <v>45</v>
      </c>
      <c r="M30" s="236">
        <v>70</v>
      </c>
    </row>
    <row r="31" spans="2:15" ht="11.5" customHeight="1">
      <c r="C31" s="240" t="s">
        <v>28</v>
      </c>
      <c r="D31" s="239"/>
      <c r="E31" s="238">
        <v>647</v>
      </c>
      <c r="F31" s="237">
        <v>370</v>
      </c>
      <c r="G31" s="237">
        <v>277</v>
      </c>
      <c r="H31" s="237">
        <v>457</v>
      </c>
      <c r="I31" s="237">
        <v>272</v>
      </c>
      <c r="J31" s="237">
        <v>185</v>
      </c>
      <c r="K31" s="236">
        <v>190</v>
      </c>
      <c r="L31" s="236">
        <v>98</v>
      </c>
      <c r="M31" s="236">
        <v>92</v>
      </c>
    </row>
    <row r="32" spans="2:15" ht="11.5" customHeight="1">
      <c r="C32" s="240" t="s">
        <v>29</v>
      </c>
      <c r="D32" s="239"/>
      <c r="E32" s="238">
        <v>1033</v>
      </c>
      <c r="F32" s="237">
        <v>589</v>
      </c>
      <c r="G32" s="237">
        <v>444</v>
      </c>
      <c r="H32" s="237">
        <v>785</v>
      </c>
      <c r="I32" s="237">
        <v>483</v>
      </c>
      <c r="J32" s="237">
        <v>302</v>
      </c>
      <c r="K32" s="236">
        <v>248</v>
      </c>
      <c r="L32" s="236">
        <v>106</v>
      </c>
      <c r="M32" s="236">
        <v>142</v>
      </c>
    </row>
    <row r="33" spans="2:13" ht="11.5" customHeight="1">
      <c r="C33" s="240" t="s">
        <v>30</v>
      </c>
      <c r="D33" s="239"/>
      <c r="E33" s="238">
        <v>537</v>
      </c>
      <c r="F33" s="237">
        <v>306</v>
      </c>
      <c r="G33" s="237">
        <v>231</v>
      </c>
      <c r="H33" s="237">
        <v>359</v>
      </c>
      <c r="I33" s="237">
        <v>228</v>
      </c>
      <c r="J33" s="237">
        <v>131</v>
      </c>
      <c r="K33" s="236">
        <v>178</v>
      </c>
      <c r="L33" s="236">
        <v>78</v>
      </c>
      <c r="M33" s="236">
        <v>100</v>
      </c>
    </row>
    <row r="34" spans="2:13" ht="11.5" customHeight="1">
      <c r="C34" s="240" t="s">
        <v>31</v>
      </c>
      <c r="D34" s="239"/>
      <c r="E34" s="238">
        <v>211</v>
      </c>
      <c r="F34" s="237">
        <v>113</v>
      </c>
      <c r="G34" s="237">
        <v>98</v>
      </c>
      <c r="H34" s="237">
        <v>173</v>
      </c>
      <c r="I34" s="237">
        <v>113</v>
      </c>
      <c r="J34" s="237">
        <v>60</v>
      </c>
      <c r="K34" s="236">
        <v>38</v>
      </c>
      <c r="L34" s="236">
        <v>0</v>
      </c>
      <c r="M34" s="236">
        <v>38</v>
      </c>
    </row>
    <row r="35" spans="2:13" ht="11.5" customHeight="1">
      <c r="C35" s="240" t="s">
        <v>32</v>
      </c>
      <c r="D35" s="239"/>
      <c r="E35" s="238">
        <v>1225</v>
      </c>
      <c r="F35" s="237">
        <v>671</v>
      </c>
      <c r="G35" s="237">
        <v>554</v>
      </c>
      <c r="H35" s="237">
        <v>1062</v>
      </c>
      <c r="I35" s="237">
        <v>653</v>
      </c>
      <c r="J35" s="237">
        <v>409</v>
      </c>
      <c r="K35" s="236">
        <v>163</v>
      </c>
      <c r="L35" s="236">
        <v>18</v>
      </c>
      <c r="M35" s="236">
        <v>145</v>
      </c>
    </row>
    <row r="36" spans="2:13" ht="11.5" customHeight="1">
      <c r="C36" s="240" t="s">
        <v>33</v>
      </c>
      <c r="D36" s="239"/>
      <c r="E36" s="238">
        <v>6120</v>
      </c>
      <c r="F36" s="237">
        <v>3089</v>
      </c>
      <c r="G36" s="237">
        <v>3031</v>
      </c>
      <c r="H36" s="237">
        <v>4824</v>
      </c>
      <c r="I36" s="237">
        <v>2648</v>
      </c>
      <c r="J36" s="237">
        <v>2176</v>
      </c>
      <c r="K36" s="236">
        <v>1296</v>
      </c>
      <c r="L36" s="236">
        <v>441</v>
      </c>
      <c r="M36" s="236">
        <v>855</v>
      </c>
    </row>
    <row r="37" spans="2:13" ht="11.5" customHeight="1">
      <c r="C37" s="240" t="s">
        <v>34</v>
      </c>
      <c r="D37" s="239"/>
      <c r="E37" s="238">
        <v>3831</v>
      </c>
      <c r="F37" s="237">
        <v>2136</v>
      </c>
      <c r="G37" s="237">
        <v>1695</v>
      </c>
      <c r="H37" s="237">
        <v>3313</v>
      </c>
      <c r="I37" s="237">
        <v>2014</v>
      </c>
      <c r="J37" s="237">
        <v>1299</v>
      </c>
      <c r="K37" s="236">
        <v>518</v>
      </c>
      <c r="L37" s="236">
        <v>122</v>
      </c>
      <c r="M37" s="236">
        <v>396</v>
      </c>
    </row>
    <row r="38" spans="2:13" ht="11.5" customHeight="1">
      <c r="C38" s="240" t="s">
        <v>35</v>
      </c>
      <c r="D38" s="239"/>
      <c r="E38" s="238">
        <v>34195</v>
      </c>
      <c r="F38" s="237">
        <v>18293</v>
      </c>
      <c r="G38" s="237">
        <v>15902</v>
      </c>
      <c r="H38" s="237">
        <v>32834</v>
      </c>
      <c r="I38" s="237">
        <v>17962</v>
      </c>
      <c r="J38" s="237">
        <v>14872</v>
      </c>
      <c r="K38" s="236">
        <v>1361</v>
      </c>
      <c r="L38" s="236">
        <v>331</v>
      </c>
      <c r="M38" s="236">
        <v>1030</v>
      </c>
    </row>
    <row r="39" spans="2:13" ht="11.5" customHeight="1">
      <c r="C39" s="240" t="s">
        <v>36</v>
      </c>
      <c r="D39" s="239"/>
      <c r="E39" s="238">
        <v>5075</v>
      </c>
      <c r="F39" s="237">
        <v>2705</v>
      </c>
      <c r="G39" s="237">
        <v>2370</v>
      </c>
      <c r="H39" s="237">
        <v>3731</v>
      </c>
      <c r="I39" s="237">
        <v>2179</v>
      </c>
      <c r="J39" s="237">
        <v>1552</v>
      </c>
      <c r="K39" s="236">
        <v>1344</v>
      </c>
      <c r="L39" s="236">
        <v>526</v>
      </c>
      <c r="M39" s="236">
        <v>818</v>
      </c>
    </row>
    <row r="40" spans="2:13" ht="6" customHeight="1">
      <c r="D40" s="239"/>
      <c r="E40" s="238"/>
      <c r="F40" s="237"/>
      <c r="G40" s="237"/>
      <c r="H40" s="237"/>
      <c r="I40" s="237"/>
      <c r="J40" s="237"/>
      <c r="K40" s="237"/>
      <c r="L40" s="237"/>
      <c r="M40" s="237"/>
    </row>
    <row r="41" spans="2:13" ht="11.5" customHeight="1">
      <c r="B41" s="295" t="s">
        <v>115</v>
      </c>
      <c r="C41" s="295"/>
      <c r="D41" s="239"/>
      <c r="E41" s="238">
        <v>10086</v>
      </c>
      <c r="F41" s="237">
        <v>5890</v>
      </c>
      <c r="G41" s="237">
        <v>4196</v>
      </c>
      <c r="H41" s="237">
        <v>9613</v>
      </c>
      <c r="I41" s="237">
        <v>5583</v>
      </c>
      <c r="J41" s="237">
        <v>4030</v>
      </c>
      <c r="K41" s="236">
        <v>473</v>
      </c>
      <c r="L41" s="236">
        <v>307</v>
      </c>
      <c r="M41" s="236">
        <v>166</v>
      </c>
    </row>
    <row r="42" spans="2:13" ht="11.5" customHeight="1">
      <c r="C42" s="240" t="s">
        <v>37</v>
      </c>
      <c r="D42" s="239"/>
      <c r="E42" s="238">
        <v>798</v>
      </c>
      <c r="F42" s="237">
        <v>472</v>
      </c>
      <c r="G42" s="237">
        <v>326</v>
      </c>
      <c r="H42" s="237">
        <v>735</v>
      </c>
      <c r="I42" s="237">
        <v>456</v>
      </c>
      <c r="J42" s="237">
        <v>279</v>
      </c>
      <c r="K42" s="236">
        <v>63</v>
      </c>
      <c r="L42" s="236">
        <v>16</v>
      </c>
      <c r="M42" s="236">
        <v>47</v>
      </c>
    </row>
    <row r="43" spans="2:13" ht="11.5" customHeight="1">
      <c r="C43" s="240" t="s">
        <v>38</v>
      </c>
      <c r="D43" s="239"/>
      <c r="E43" s="238">
        <v>1295</v>
      </c>
      <c r="F43" s="237">
        <v>714</v>
      </c>
      <c r="G43" s="237">
        <v>581</v>
      </c>
      <c r="H43" s="237">
        <v>1210</v>
      </c>
      <c r="I43" s="237">
        <v>697</v>
      </c>
      <c r="J43" s="237">
        <v>513</v>
      </c>
      <c r="K43" s="236">
        <v>85</v>
      </c>
      <c r="L43" s="236">
        <v>17</v>
      </c>
      <c r="M43" s="236">
        <v>68</v>
      </c>
    </row>
    <row r="44" spans="2:13" ht="11.5" customHeight="1">
      <c r="C44" s="240" t="s">
        <v>39</v>
      </c>
      <c r="D44" s="239"/>
      <c r="E44" s="238">
        <v>4895</v>
      </c>
      <c r="F44" s="237">
        <v>2888</v>
      </c>
      <c r="G44" s="237">
        <v>2007</v>
      </c>
      <c r="H44" s="237">
        <v>5066</v>
      </c>
      <c r="I44" s="237">
        <v>2967</v>
      </c>
      <c r="J44" s="237">
        <v>2099</v>
      </c>
      <c r="K44" s="236">
        <v>-171</v>
      </c>
      <c r="L44" s="236">
        <v>-79</v>
      </c>
      <c r="M44" s="236">
        <v>-92</v>
      </c>
    </row>
    <row r="45" spans="2:13" ht="11.5" customHeight="1">
      <c r="C45" s="240" t="s">
        <v>40</v>
      </c>
      <c r="D45" s="239"/>
      <c r="E45" s="238">
        <v>2292</v>
      </c>
      <c r="F45" s="237">
        <v>1332</v>
      </c>
      <c r="G45" s="237">
        <v>960</v>
      </c>
      <c r="H45" s="237">
        <v>2030</v>
      </c>
      <c r="I45" s="237">
        <v>1142</v>
      </c>
      <c r="J45" s="237">
        <v>888</v>
      </c>
      <c r="K45" s="236">
        <v>262</v>
      </c>
      <c r="L45" s="236">
        <v>190</v>
      </c>
      <c r="M45" s="236">
        <v>72</v>
      </c>
    </row>
    <row r="46" spans="2:13" ht="11.5" customHeight="1">
      <c r="C46" s="240" t="s">
        <v>41</v>
      </c>
      <c r="D46" s="239"/>
      <c r="E46" s="238">
        <v>541</v>
      </c>
      <c r="F46" s="237">
        <v>327</v>
      </c>
      <c r="G46" s="237">
        <v>214</v>
      </c>
      <c r="H46" s="237">
        <v>400</v>
      </c>
      <c r="I46" s="237">
        <v>216</v>
      </c>
      <c r="J46" s="237">
        <v>184</v>
      </c>
      <c r="K46" s="236">
        <v>141</v>
      </c>
      <c r="L46" s="236">
        <v>111</v>
      </c>
      <c r="M46" s="236">
        <v>30</v>
      </c>
    </row>
    <row r="47" spans="2:13" ht="11.5" customHeight="1">
      <c r="C47" s="240" t="s">
        <v>42</v>
      </c>
      <c r="D47" s="239"/>
      <c r="E47" s="238">
        <v>265</v>
      </c>
      <c r="F47" s="237">
        <v>157</v>
      </c>
      <c r="G47" s="237">
        <v>108</v>
      </c>
      <c r="H47" s="237">
        <v>172</v>
      </c>
      <c r="I47" s="237">
        <v>105</v>
      </c>
      <c r="J47" s="237">
        <v>67</v>
      </c>
      <c r="K47" s="236">
        <v>93</v>
      </c>
      <c r="L47" s="236">
        <v>52</v>
      </c>
      <c r="M47" s="236">
        <v>41</v>
      </c>
    </row>
    <row r="48" spans="2:13" ht="6" customHeight="1">
      <c r="D48" s="239"/>
      <c r="E48" s="238"/>
      <c r="F48" s="237"/>
      <c r="G48" s="237"/>
      <c r="H48" s="237"/>
      <c r="I48" s="237"/>
      <c r="J48" s="237"/>
      <c r="K48" s="237"/>
      <c r="L48" s="237"/>
      <c r="M48" s="237"/>
    </row>
    <row r="49" spans="2:13" ht="11.5" customHeight="1">
      <c r="B49" s="295" t="s">
        <v>116</v>
      </c>
      <c r="C49" s="295"/>
      <c r="D49" s="239"/>
      <c r="E49" s="238">
        <v>2018</v>
      </c>
      <c r="F49" s="237">
        <v>1166</v>
      </c>
      <c r="G49" s="237">
        <v>852</v>
      </c>
      <c r="H49" s="237">
        <v>1594</v>
      </c>
      <c r="I49" s="237">
        <v>982</v>
      </c>
      <c r="J49" s="237">
        <v>612</v>
      </c>
      <c r="K49" s="236">
        <v>424</v>
      </c>
      <c r="L49" s="236">
        <v>184</v>
      </c>
      <c r="M49" s="236">
        <v>240</v>
      </c>
    </row>
    <row r="50" spans="2:13" ht="11.5" customHeight="1">
      <c r="C50" s="240" t="s">
        <v>43</v>
      </c>
      <c r="D50" s="239"/>
      <c r="E50" s="238">
        <v>125</v>
      </c>
      <c r="F50" s="237">
        <v>75</v>
      </c>
      <c r="G50" s="237">
        <v>50</v>
      </c>
      <c r="H50" s="237">
        <v>75</v>
      </c>
      <c r="I50" s="237">
        <v>41</v>
      </c>
      <c r="J50" s="237">
        <v>34</v>
      </c>
      <c r="K50" s="236">
        <v>50</v>
      </c>
      <c r="L50" s="236">
        <v>34</v>
      </c>
      <c r="M50" s="236">
        <v>16</v>
      </c>
    </row>
    <row r="51" spans="2:13" ht="11.5" customHeight="1">
      <c r="C51" s="240" t="s">
        <v>44</v>
      </c>
      <c r="D51" s="239"/>
      <c r="E51" s="238">
        <v>124</v>
      </c>
      <c r="F51" s="237">
        <v>73</v>
      </c>
      <c r="G51" s="237">
        <v>51</v>
      </c>
      <c r="H51" s="237">
        <v>110</v>
      </c>
      <c r="I51" s="237">
        <v>65</v>
      </c>
      <c r="J51" s="237">
        <v>45</v>
      </c>
      <c r="K51" s="236">
        <v>14</v>
      </c>
      <c r="L51" s="236">
        <v>8</v>
      </c>
      <c r="M51" s="236">
        <v>6</v>
      </c>
    </row>
    <row r="52" spans="2:13" ht="11.5" customHeight="1">
      <c r="C52" s="240" t="s">
        <v>45</v>
      </c>
      <c r="D52" s="239"/>
      <c r="E52" s="238">
        <v>541</v>
      </c>
      <c r="F52" s="237">
        <v>329</v>
      </c>
      <c r="G52" s="237">
        <v>212</v>
      </c>
      <c r="H52" s="237">
        <v>424</v>
      </c>
      <c r="I52" s="237">
        <v>271</v>
      </c>
      <c r="J52" s="237">
        <v>153</v>
      </c>
      <c r="K52" s="236">
        <v>117</v>
      </c>
      <c r="L52" s="236">
        <v>58</v>
      </c>
      <c r="M52" s="236">
        <v>59</v>
      </c>
    </row>
    <row r="53" spans="2:13" ht="11.5" customHeight="1">
      <c r="C53" s="240" t="s">
        <v>46</v>
      </c>
      <c r="D53" s="239"/>
      <c r="E53" s="238">
        <v>936</v>
      </c>
      <c r="F53" s="237">
        <v>526</v>
      </c>
      <c r="G53" s="237">
        <v>410</v>
      </c>
      <c r="H53" s="237">
        <v>790</v>
      </c>
      <c r="I53" s="237">
        <v>488</v>
      </c>
      <c r="J53" s="237">
        <v>302</v>
      </c>
      <c r="K53" s="236">
        <v>146</v>
      </c>
      <c r="L53" s="236">
        <v>38</v>
      </c>
      <c r="M53" s="236">
        <v>108</v>
      </c>
    </row>
    <row r="54" spans="2:13" ht="11.5" customHeight="1">
      <c r="C54" s="240" t="s">
        <v>47</v>
      </c>
      <c r="D54" s="239"/>
      <c r="E54" s="238">
        <v>292</v>
      </c>
      <c r="F54" s="237">
        <v>163</v>
      </c>
      <c r="G54" s="237">
        <v>129</v>
      </c>
      <c r="H54" s="237">
        <v>195</v>
      </c>
      <c r="I54" s="237">
        <v>117</v>
      </c>
      <c r="J54" s="237">
        <v>78</v>
      </c>
      <c r="K54" s="236">
        <v>97</v>
      </c>
      <c r="L54" s="236">
        <v>46</v>
      </c>
      <c r="M54" s="236">
        <v>51</v>
      </c>
    </row>
    <row r="55" spans="2:13" ht="6" customHeight="1">
      <c r="D55" s="239"/>
      <c r="E55" s="238"/>
      <c r="F55" s="237"/>
      <c r="G55" s="237"/>
      <c r="H55" s="237"/>
      <c r="I55" s="237"/>
      <c r="J55" s="237"/>
      <c r="K55" s="237"/>
      <c r="L55" s="237"/>
      <c r="M55" s="237"/>
    </row>
    <row r="56" spans="2:13" ht="11.5" customHeight="1">
      <c r="B56" s="295" t="s">
        <v>117</v>
      </c>
      <c r="C56" s="295"/>
      <c r="D56" s="239"/>
      <c r="E56" s="238">
        <v>981</v>
      </c>
      <c r="F56" s="237">
        <v>594</v>
      </c>
      <c r="G56" s="237">
        <v>387</v>
      </c>
      <c r="H56" s="237">
        <v>731</v>
      </c>
      <c r="I56" s="237">
        <v>417</v>
      </c>
      <c r="J56" s="237">
        <v>314</v>
      </c>
      <c r="K56" s="236">
        <v>250</v>
      </c>
      <c r="L56" s="236">
        <v>177</v>
      </c>
      <c r="M56" s="236">
        <v>73</v>
      </c>
    </row>
    <row r="57" spans="2:13" ht="11.5" customHeight="1">
      <c r="C57" s="240" t="s">
        <v>48</v>
      </c>
      <c r="D57" s="239"/>
      <c r="E57" s="238">
        <v>176</v>
      </c>
      <c r="F57" s="237">
        <v>112</v>
      </c>
      <c r="G57" s="237">
        <v>64</v>
      </c>
      <c r="H57" s="237">
        <v>110</v>
      </c>
      <c r="I57" s="237">
        <v>63</v>
      </c>
      <c r="J57" s="237">
        <v>47</v>
      </c>
      <c r="K57" s="236">
        <v>66</v>
      </c>
      <c r="L57" s="236">
        <v>49</v>
      </c>
      <c r="M57" s="236">
        <v>17</v>
      </c>
    </row>
    <row r="58" spans="2:13" ht="11.5" customHeight="1">
      <c r="C58" s="240" t="s">
        <v>49</v>
      </c>
      <c r="D58" s="239"/>
      <c r="E58" s="238">
        <v>295</v>
      </c>
      <c r="F58" s="237">
        <v>186</v>
      </c>
      <c r="G58" s="237">
        <v>109</v>
      </c>
      <c r="H58" s="237">
        <v>267</v>
      </c>
      <c r="I58" s="237">
        <v>151</v>
      </c>
      <c r="J58" s="237">
        <v>116</v>
      </c>
      <c r="K58" s="236">
        <v>28</v>
      </c>
      <c r="L58" s="236">
        <v>35</v>
      </c>
      <c r="M58" s="236">
        <v>-7</v>
      </c>
    </row>
    <row r="59" spans="2:13" ht="11.5" customHeight="1">
      <c r="C59" s="240" t="s">
        <v>50</v>
      </c>
      <c r="D59" s="239"/>
      <c r="E59" s="238">
        <v>340</v>
      </c>
      <c r="F59" s="237">
        <v>206</v>
      </c>
      <c r="G59" s="237">
        <v>134</v>
      </c>
      <c r="H59" s="237">
        <v>229</v>
      </c>
      <c r="I59" s="237">
        <v>136</v>
      </c>
      <c r="J59" s="237">
        <v>93</v>
      </c>
      <c r="K59" s="236">
        <v>111</v>
      </c>
      <c r="L59" s="236">
        <v>70</v>
      </c>
      <c r="M59" s="236">
        <v>41</v>
      </c>
    </row>
    <row r="60" spans="2:13" ht="11.5" customHeight="1">
      <c r="C60" s="240" t="s">
        <v>51</v>
      </c>
      <c r="D60" s="239"/>
      <c r="E60" s="238">
        <v>170</v>
      </c>
      <c r="F60" s="237">
        <v>90</v>
      </c>
      <c r="G60" s="237">
        <v>80</v>
      </c>
      <c r="H60" s="237">
        <v>125</v>
      </c>
      <c r="I60" s="237">
        <v>67</v>
      </c>
      <c r="J60" s="237">
        <v>58</v>
      </c>
      <c r="K60" s="236">
        <v>45</v>
      </c>
      <c r="L60" s="236">
        <v>23</v>
      </c>
      <c r="M60" s="236">
        <v>22</v>
      </c>
    </row>
    <row r="61" spans="2:13" ht="6" customHeight="1">
      <c r="D61" s="239"/>
      <c r="E61" s="238"/>
      <c r="F61" s="237"/>
      <c r="G61" s="237"/>
      <c r="H61" s="237"/>
      <c r="I61" s="237"/>
      <c r="J61" s="237"/>
      <c r="K61" s="237"/>
      <c r="L61" s="237"/>
      <c r="M61" s="237"/>
    </row>
    <row r="62" spans="2:13" ht="11.5" customHeight="1">
      <c r="B62" s="295" t="s">
        <v>118</v>
      </c>
      <c r="C62" s="295"/>
      <c r="D62" s="239"/>
      <c r="E62" s="238">
        <v>4663</v>
      </c>
      <c r="F62" s="237">
        <v>2668</v>
      </c>
      <c r="G62" s="237">
        <v>1995</v>
      </c>
      <c r="H62" s="237">
        <v>4065</v>
      </c>
      <c r="I62" s="237">
        <v>2359</v>
      </c>
      <c r="J62" s="237">
        <v>1706</v>
      </c>
      <c r="K62" s="236">
        <v>598</v>
      </c>
      <c r="L62" s="236">
        <v>309</v>
      </c>
      <c r="M62" s="236">
        <v>289</v>
      </c>
    </row>
    <row r="63" spans="2:13" ht="11.5" customHeight="1">
      <c r="C63" s="240" t="s">
        <v>52</v>
      </c>
      <c r="D63" s="239"/>
      <c r="E63" s="238">
        <v>1916</v>
      </c>
      <c r="F63" s="237">
        <v>1137</v>
      </c>
      <c r="G63" s="237">
        <v>779</v>
      </c>
      <c r="H63" s="237">
        <v>1875</v>
      </c>
      <c r="I63" s="237">
        <v>1083</v>
      </c>
      <c r="J63" s="237">
        <v>792</v>
      </c>
      <c r="K63" s="236">
        <v>41</v>
      </c>
      <c r="L63" s="236">
        <v>54</v>
      </c>
      <c r="M63" s="236">
        <v>-13</v>
      </c>
    </row>
    <row r="64" spans="2:13" ht="11.5" customHeight="1">
      <c r="C64" s="240" t="s">
        <v>53</v>
      </c>
      <c r="D64" s="239"/>
      <c r="E64" s="238">
        <v>212</v>
      </c>
      <c r="F64" s="237">
        <v>119</v>
      </c>
      <c r="G64" s="237">
        <v>93</v>
      </c>
      <c r="H64" s="237">
        <v>147</v>
      </c>
      <c r="I64" s="237">
        <v>91</v>
      </c>
      <c r="J64" s="237">
        <v>56</v>
      </c>
      <c r="K64" s="236">
        <v>65</v>
      </c>
      <c r="L64" s="236">
        <v>28</v>
      </c>
      <c r="M64" s="236">
        <v>37</v>
      </c>
    </row>
    <row r="65" spans="1:13" ht="11.5" customHeight="1">
      <c r="C65" s="240" t="s">
        <v>54</v>
      </c>
      <c r="D65" s="239"/>
      <c r="E65" s="238">
        <v>424</v>
      </c>
      <c r="F65" s="237">
        <v>212</v>
      </c>
      <c r="G65" s="237">
        <v>212</v>
      </c>
      <c r="H65" s="237">
        <v>314</v>
      </c>
      <c r="I65" s="237">
        <v>163</v>
      </c>
      <c r="J65" s="237">
        <v>151</v>
      </c>
      <c r="K65" s="236">
        <v>110</v>
      </c>
      <c r="L65" s="236">
        <v>49</v>
      </c>
      <c r="M65" s="236">
        <v>61</v>
      </c>
    </row>
    <row r="66" spans="1:13" ht="11.5" customHeight="1">
      <c r="C66" s="240" t="s">
        <v>55</v>
      </c>
      <c r="D66" s="239"/>
      <c r="E66" s="238">
        <v>448</v>
      </c>
      <c r="F66" s="237">
        <v>264</v>
      </c>
      <c r="G66" s="237">
        <v>184</v>
      </c>
      <c r="H66" s="237">
        <v>330</v>
      </c>
      <c r="I66" s="237">
        <v>194</v>
      </c>
      <c r="J66" s="237">
        <v>136</v>
      </c>
      <c r="K66" s="236">
        <v>118</v>
      </c>
      <c r="L66" s="236">
        <v>70</v>
      </c>
      <c r="M66" s="236">
        <v>48</v>
      </c>
    </row>
    <row r="67" spans="1:13" ht="11.5" customHeight="1">
      <c r="C67" s="240" t="s">
        <v>56</v>
      </c>
      <c r="D67" s="239"/>
      <c r="E67" s="238">
        <v>227</v>
      </c>
      <c r="F67" s="237">
        <v>137</v>
      </c>
      <c r="G67" s="237">
        <v>90</v>
      </c>
      <c r="H67" s="237">
        <v>220</v>
      </c>
      <c r="I67" s="237">
        <v>137</v>
      </c>
      <c r="J67" s="237">
        <v>83</v>
      </c>
      <c r="K67" s="236">
        <v>7</v>
      </c>
      <c r="L67" s="236">
        <v>0</v>
      </c>
      <c r="M67" s="236">
        <v>7</v>
      </c>
    </row>
    <row r="68" spans="1:13" ht="11.5" customHeight="1">
      <c r="C68" s="240" t="s">
        <v>57</v>
      </c>
      <c r="D68" s="239"/>
      <c r="E68" s="238">
        <v>275</v>
      </c>
      <c r="F68" s="237">
        <v>145</v>
      </c>
      <c r="G68" s="237">
        <v>130</v>
      </c>
      <c r="H68" s="237">
        <v>209</v>
      </c>
      <c r="I68" s="237">
        <v>120</v>
      </c>
      <c r="J68" s="237">
        <v>89</v>
      </c>
      <c r="K68" s="236">
        <v>66</v>
      </c>
      <c r="L68" s="236">
        <v>25</v>
      </c>
      <c r="M68" s="236">
        <v>41</v>
      </c>
    </row>
    <row r="69" spans="1:13" ht="11.5" customHeight="1">
      <c r="C69" s="240" t="s">
        <v>58</v>
      </c>
      <c r="D69" s="239"/>
      <c r="E69" s="238">
        <v>447</v>
      </c>
      <c r="F69" s="237">
        <v>241</v>
      </c>
      <c r="G69" s="237">
        <v>206</v>
      </c>
      <c r="H69" s="237">
        <v>329</v>
      </c>
      <c r="I69" s="237">
        <v>198</v>
      </c>
      <c r="J69" s="237">
        <v>131</v>
      </c>
      <c r="K69" s="236">
        <v>118</v>
      </c>
      <c r="L69" s="236">
        <v>43</v>
      </c>
      <c r="M69" s="236">
        <v>75</v>
      </c>
    </row>
    <row r="70" spans="1:13" ht="11.5" customHeight="1">
      <c r="C70" s="240" t="s">
        <v>59</v>
      </c>
      <c r="D70" s="239"/>
      <c r="E70" s="238">
        <v>714</v>
      </c>
      <c r="F70" s="237">
        <v>413</v>
      </c>
      <c r="G70" s="237">
        <v>301</v>
      </c>
      <c r="H70" s="237">
        <v>641</v>
      </c>
      <c r="I70" s="237">
        <v>373</v>
      </c>
      <c r="J70" s="237">
        <v>268</v>
      </c>
      <c r="K70" s="236">
        <v>73</v>
      </c>
      <c r="L70" s="236">
        <v>40</v>
      </c>
      <c r="M70" s="236">
        <v>33</v>
      </c>
    </row>
    <row r="71" spans="1:13" ht="6" customHeight="1">
      <c r="D71" s="239"/>
      <c r="E71" s="238"/>
      <c r="F71" s="237"/>
      <c r="G71" s="237"/>
      <c r="H71" s="237"/>
      <c r="I71" s="237"/>
      <c r="J71" s="237"/>
      <c r="K71" s="237"/>
      <c r="L71" s="237"/>
      <c r="M71" s="237"/>
    </row>
    <row r="72" spans="1:13" ht="11.5" customHeight="1">
      <c r="B72" s="295" t="s">
        <v>119</v>
      </c>
      <c r="C72" s="295"/>
      <c r="D72" s="239"/>
      <c r="E72" s="238">
        <v>20563</v>
      </c>
      <c r="F72" s="237">
        <v>11797</v>
      </c>
      <c r="G72" s="237">
        <v>8766</v>
      </c>
      <c r="H72" s="237">
        <v>8633</v>
      </c>
      <c r="I72" s="237">
        <v>4359</v>
      </c>
      <c r="J72" s="237">
        <v>4274</v>
      </c>
      <c r="K72" s="236">
        <v>11930</v>
      </c>
      <c r="L72" s="236">
        <v>7438</v>
      </c>
      <c r="M72" s="236">
        <v>4492</v>
      </c>
    </row>
    <row r="73" spans="1:13" ht="6" customHeight="1">
      <c r="A73" s="235"/>
      <c r="B73" s="235"/>
      <c r="C73" s="235"/>
      <c r="D73" s="235"/>
      <c r="E73" s="234"/>
      <c r="F73" s="233"/>
      <c r="G73" s="233"/>
      <c r="H73" s="233"/>
      <c r="I73" s="233"/>
      <c r="J73" s="233"/>
      <c r="K73" s="233"/>
      <c r="L73" s="233"/>
      <c r="M73" s="233"/>
    </row>
    <row r="74" spans="1:13">
      <c r="A74" s="232" t="s">
        <v>131</v>
      </c>
    </row>
    <row r="75" spans="1:13">
      <c r="A75" s="231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ColWidth="9" defaultRowHeight="9.5"/>
  <cols>
    <col min="1" max="1" width="1" style="74" customWidth="1"/>
    <col min="2" max="2" width="1.26953125" style="74" customWidth="1"/>
    <col min="3" max="3" width="7.36328125" style="74" customWidth="1"/>
    <col min="4" max="4" width="1" style="74" customWidth="1"/>
    <col min="5" max="13" width="8.453125" style="74" customWidth="1"/>
    <col min="14" max="16384" width="9" style="74"/>
  </cols>
  <sheetData>
    <row r="1" spans="1:13" ht="13">
      <c r="A1" s="101" t="s">
        <v>140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3" spans="1:13">
      <c r="M3" s="99" t="s">
        <v>145</v>
      </c>
    </row>
    <row r="4" spans="1:13" ht="1.5" customHeight="1">
      <c r="M4" s="99"/>
    </row>
    <row r="5" spans="1:13">
      <c r="A5" s="98" t="s">
        <v>10</v>
      </c>
      <c r="B5" s="97"/>
      <c r="C5" s="97"/>
      <c r="D5" s="97"/>
      <c r="E5" s="96" t="s">
        <v>4</v>
      </c>
      <c r="F5" s="96"/>
      <c r="G5" s="96"/>
      <c r="H5" s="96" t="s">
        <v>5</v>
      </c>
      <c r="I5" s="96"/>
      <c r="J5" s="96"/>
      <c r="K5" s="96" t="s">
        <v>126</v>
      </c>
      <c r="L5" s="96"/>
      <c r="M5" s="95"/>
    </row>
    <row r="6" spans="1:13">
      <c r="A6" s="94" t="s">
        <v>11</v>
      </c>
      <c r="B6" s="93"/>
      <c r="C6" s="93"/>
      <c r="D6" s="93"/>
      <c r="E6" s="230" t="s">
        <v>3</v>
      </c>
      <c r="F6" s="91" t="s">
        <v>1</v>
      </c>
      <c r="G6" s="91" t="s">
        <v>2</v>
      </c>
      <c r="H6" s="230" t="s">
        <v>3</v>
      </c>
      <c r="I6" s="91" t="s">
        <v>1</v>
      </c>
      <c r="J6" s="91" t="s">
        <v>2</v>
      </c>
      <c r="K6" s="230" t="s">
        <v>3</v>
      </c>
      <c r="L6" s="91" t="s">
        <v>1</v>
      </c>
      <c r="M6" s="90" t="s">
        <v>2</v>
      </c>
    </row>
    <row r="7" spans="1:13" ht="6" customHeight="1">
      <c r="A7" s="89"/>
      <c r="B7" s="89"/>
      <c r="C7" s="89"/>
      <c r="D7" s="88"/>
    </row>
    <row r="8" spans="1:13" ht="11.5" customHeight="1">
      <c r="B8" s="299" t="s">
        <v>3</v>
      </c>
      <c r="C8" s="299"/>
      <c r="D8" s="229"/>
      <c r="E8" s="228">
        <v>105282</v>
      </c>
      <c r="F8" s="227">
        <v>58411</v>
      </c>
      <c r="G8" s="227">
        <v>46871</v>
      </c>
      <c r="H8" s="227">
        <v>94215</v>
      </c>
      <c r="I8" s="227">
        <v>52563</v>
      </c>
      <c r="J8" s="227">
        <v>41652</v>
      </c>
      <c r="K8" s="226">
        <v>11067</v>
      </c>
      <c r="L8" s="226">
        <v>5848</v>
      </c>
      <c r="M8" s="226">
        <v>5219</v>
      </c>
    </row>
    <row r="9" spans="1:13" ht="6" customHeight="1">
      <c r="B9" s="300"/>
      <c r="C9" s="300"/>
      <c r="D9" s="224"/>
      <c r="E9" s="223"/>
      <c r="F9" s="222"/>
      <c r="G9" s="222"/>
      <c r="H9" s="222"/>
      <c r="I9" s="222"/>
      <c r="J9" s="222"/>
      <c r="K9" s="221"/>
      <c r="L9" s="221"/>
      <c r="M9" s="221"/>
    </row>
    <row r="10" spans="1:13" ht="11.5" customHeight="1">
      <c r="B10" s="298" t="s">
        <v>111</v>
      </c>
      <c r="C10" s="298"/>
      <c r="D10" s="224"/>
      <c r="E10" s="223">
        <v>1068</v>
      </c>
      <c r="F10" s="222">
        <v>605</v>
      </c>
      <c r="G10" s="222">
        <v>463</v>
      </c>
      <c r="H10" s="222">
        <v>984</v>
      </c>
      <c r="I10" s="222">
        <v>567</v>
      </c>
      <c r="J10" s="222">
        <v>417</v>
      </c>
      <c r="K10" s="221">
        <v>84</v>
      </c>
      <c r="L10" s="221">
        <v>38</v>
      </c>
      <c r="M10" s="221">
        <v>46</v>
      </c>
    </row>
    <row r="11" spans="1:13" ht="6" customHeight="1">
      <c r="B11" s="298"/>
      <c r="C11" s="298"/>
      <c r="D11" s="224"/>
      <c r="E11" s="223"/>
      <c r="F11" s="222"/>
      <c r="G11" s="222"/>
      <c r="H11" s="222"/>
      <c r="I11" s="222"/>
      <c r="J11" s="222"/>
      <c r="K11" s="222"/>
      <c r="L11" s="222"/>
      <c r="M11" s="222"/>
    </row>
    <row r="12" spans="1:13" ht="11.5" customHeight="1">
      <c r="B12" s="298" t="s">
        <v>112</v>
      </c>
      <c r="C12" s="298"/>
      <c r="D12" s="224"/>
      <c r="E12" s="223">
        <v>1543</v>
      </c>
      <c r="F12" s="222">
        <v>932</v>
      </c>
      <c r="G12" s="222">
        <v>611</v>
      </c>
      <c r="H12" s="222">
        <v>1201</v>
      </c>
      <c r="I12" s="222">
        <v>721</v>
      </c>
      <c r="J12" s="222">
        <v>480</v>
      </c>
      <c r="K12" s="221">
        <v>342</v>
      </c>
      <c r="L12" s="221">
        <v>211</v>
      </c>
      <c r="M12" s="221">
        <v>131</v>
      </c>
    </row>
    <row r="13" spans="1:13" ht="11.5" customHeight="1">
      <c r="C13" s="81" t="s">
        <v>14</v>
      </c>
      <c r="D13" s="224"/>
      <c r="E13" s="223">
        <v>182</v>
      </c>
      <c r="F13" s="222">
        <v>106</v>
      </c>
      <c r="G13" s="222">
        <v>76</v>
      </c>
      <c r="H13" s="222">
        <v>116</v>
      </c>
      <c r="I13" s="222">
        <v>58</v>
      </c>
      <c r="J13" s="222">
        <v>58</v>
      </c>
      <c r="K13" s="221">
        <v>66</v>
      </c>
      <c r="L13" s="221">
        <v>48</v>
      </c>
      <c r="M13" s="221">
        <v>18</v>
      </c>
    </row>
    <row r="14" spans="1:13" ht="11.5" customHeight="1">
      <c r="C14" s="81" t="s">
        <v>15</v>
      </c>
      <c r="D14" s="224"/>
      <c r="E14" s="223">
        <v>144</v>
      </c>
      <c r="F14" s="222">
        <v>91</v>
      </c>
      <c r="G14" s="222">
        <v>53</v>
      </c>
      <c r="H14" s="222">
        <v>146</v>
      </c>
      <c r="I14" s="222">
        <v>89</v>
      </c>
      <c r="J14" s="222">
        <v>57</v>
      </c>
      <c r="K14" s="221">
        <v>-2</v>
      </c>
      <c r="L14" s="221">
        <v>2</v>
      </c>
      <c r="M14" s="221">
        <v>-4</v>
      </c>
    </row>
    <row r="15" spans="1:13" ht="11.5" customHeight="1">
      <c r="C15" s="81" t="s">
        <v>16</v>
      </c>
      <c r="D15" s="224"/>
      <c r="E15" s="223">
        <v>780</v>
      </c>
      <c r="F15" s="222">
        <v>480</v>
      </c>
      <c r="G15" s="222">
        <v>300</v>
      </c>
      <c r="H15" s="222">
        <v>571</v>
      </c>
      <c r="I15" s="222">
        <v>352</v>
      </c>
      <c r="J15" s="222">
        <v>219</v>
      </c>
      <c r="K15" s="221">
        <v>209</v>
      </c>
      <c r="L15" s="221">
        <v>128</v>
      </c>
      <c r="M15" s="221">
        <v>81</v>
      </c>
    </row>
    <row r="16" spans="1:13" ht="11.5" customHeight="1">
      <c r="C16" s="81" t="s">
        <v>17</v>
      </c>
      <c r="D16" s="224"/>
      <c r="E16" s="223">
        <v>96</v>
      </c>
      <c r="F16" s="222">
        <v>53</v>
      </c>
      <c r="G16" s="222">
        <v>43</v>
      </c>
      <c r="H16" s="222">
        <v>80</v>
      </c>
      <c r="I16" s="222">
        <v>52</v>
      </c>
      <c r="J16" s="222">
        <v>28</v>
      </c>
      <c r="K16" s="221">
        <v>16</v>
      </c>
      <c r="L16" s="221">
        <v>1</v>
      </c>
      <c r="M16" s="221">
        <v>15</v>
      </c>
    </row>
    <row r="17" spans="2:15" ht="11.5" customHeight="1">
      <c r="C17" s="81" t="s">
        <v>18</v>
      </c>
      <c r="D17" s="224"/>
      <c r="E17" s="223">
        <v>100</v>
      </c>
      <c r="F17" s="222">
        <v>59</v>
      </c>
      <c r="G17" s="222">
        <v>41</v>
      </c>
      <c r="H17" s="222">
        <v>92</v>
      </c>
      <c r="I17" s="222">
        <v>47</v>
      </c>
      <c r="J17" s="222">
        <v>45</v>
      </c>
      <c r="K17" s="221">
        <v>8</v>
      </c>
      <c r="L17" s="221">
        <v>12</v>
      </c>
      <c r="M17" s="221">
        <v>-4</v>
      </c>
    </row>
    <row r="18" spans="2:15" ht="11.5" customHeight="1">
      <c r="C18" s="81" t="s">
        <v>19</v>
      </c>
      <c r="D18" s="224"/>
      <c r="E18" s="223">
        <v>241</v>
      </c>
      <c r="F18" s="222">
        <v>143</v>
      </c>
      <c r="G18" s="222">
        <v>98</v>
      </c>
      <c r="H18" s="222">
        <v>196</v>
      </c>
      <c r="I18" s="222">
        <v>123</v>
      </c>
      <c r="J18" s="222">
        <v>73</v>
      </c>
      <c r="K18" s="221">
        <v>45</v>
      </c>
      <c r="L18" s="221">
        <v>20</v>
      </c>
      <c r="M18" s="221">
        <v>25</v>
      </c>
    </row>
    <row r="19" spans="2:15" ht="6" customHeight="1">
      <c r="D19" s="224"/>
      <c r="E19" s="223"/>
      <c r="F19" s="222"/>
      <c r="G19" s="222"/>
      <c r="H19" s="222"/>
      <c r="I19" s="222"/>
      <c r="J19" s="222"/>
      <c r="K19" s="222"/>
      <c r="L19" s="222"/>
      <c r="M19" s="222"/>
    </row>
    <row r="20" spans="2:15" ht="11.5" customHeight="1">
      <c r="B20" s="298" t="s">
        <v>113</v>
      </c>
      <c r="C20" s="298"/>
      <c r="D20" s="224"/>
      <c r="E20" s="223">
        <v>17441</v>
      </c>
      <c r="F20" s="222">
        <v>10486</v>
      </c>
      <c r="G20" s="222">
        <v>6955</v>
      </c>
      <c r="H20" s="222">
        <v>22170</v>
      </c>
      <c r="I20" s="222">
        <v>12582</v>
      </c>
      <c r="J20" s="222">
        <v>9588</v>
      </c>
      <c r="K20" s="221">
        <v>-4729</v>
      </c>
      <c r="L20" s="221">
        <v>-2096</v>
      </c>
      <c r="M20" s="221">
        <v>-2633</v>
      </c>
    </row>
    <row r="21" spans="2:15" ht="11.5" customHeight="1">
      <c r="C21" s="81" t="s">
        <v>20</v>
      </c>
      <c r="D21" s="224"/>
      <c r="E21" s="223">
        <v>494</v>
      </c>
      <c r="F21" s="222">
        <v>304</v>
      </c>
      <c r="G21" s="222">
        <v>190</v>
      </c>
      <c r="H21" s="222">
        <v>511</v>
      </c>
      <c r="I21" s="222">
        <v>309</v>
      </c>
      <c r="J21" s="222">
        <v>202</v>
      </c>
      <c r="K21" s="221">
        <v>-17</v>
      </c>
      <c r="L21" s="221">
        <v>-5</v>
      </c>
      <c r="M21" s="221">
        <v>-12</v>
      </c>
    </row>
    <row r="22" spans="2:15" ht="11.5" customHeight="1">
      <c r="C22" s="81" t="s">
        <v>21</v>
      </c>
      <c r="D22" s="224"/>
      <c r="E22" s="223">
        <v>387</v>
      </c>
      <c r="F22" s="222">
        <v>246</v>
      </c>
      <c r="G22" s="222">
        <v>141</v>
      </c>
      <c r="H22" s="222">
        <v>306</v>
      </c>
      <c r="I22" s="222">
        <v>214</v>
      </c>
      <c r="J22" s="222">
        <v>92</v>
      </c>
      <c r="K22" s="221">
        <v>81</v>
      </c>
      <c r="L22" s="221">
        <v>32</v>
      </c>
      <c r="M22" s="221">
        <v>49</v>
      </c>
    </row>
    <row r="23" spans="2:15" ht="11.5" customHeight="1">
      <c r="C23" s="81" t="s">
        <v>22</v>
      </c>
      <c r="D23" s="224"/>
      <c r="E23" s="223">
        <v>340</v>
      </c>
      <c r="F23" s="222">
        <v>224</v>
      </c>
      <c r="G23" s="222">
        <v>116</v>
      </c>
      <c r="H23" s="222">
        <v>296</v>
      </c>
      <c r="I23" s="222">
        <v>171</v>
      </c>
      <c r="J23" s="222">
        <v>125</v>
      </c>
      <c r="K23" s="221">
        <v>44</v>
      </c>
      <c r="L23" s="221">
        <v>53</v>
      </c>
      <c r="M23" s="221">
        <v>-9</v>
      </c>
    </row>
    <row r="24" spans="2:15" ht="11.5" customHeight="1">
      <c r="C24" s="81" t="s">
        <v>23</v>
      </c>
      <c r="D24" s="224"/>
      <c r="E24" s="223">
        <v>2089</v>
      </c>
      <c r="F24" s="222">
        <v>1271</v>
      </c>
      <c r="G24" s="222">
        <v>818</v>
      </c>
      <c r="H24" s="222">
        <v>2403</v>
      </c>
      <c r="I24" s="222">
        <v>1370</v>
      </c>
      <c r="J24" s="222">
        <v>1033</v>
      </c>
      <c r="K24" s="221">
        <v>-314</v>
      </c>
      <c r="L24" s="221">
        <v>-99</v>
      </c>
      <c r="M24" s="221">
        <v>-215</v>
      </c>
    </row>
    <row r="25" spans="2:15" ht="11.5" customHeight="1">
      <c r="C25" s="81" t="s">
        <v>24</v>
      </c>
      <c r="D25" s="224"/>
      <c r="E25" s="223">
        <v>2214</v>
      </c>
      <c r="F25" s="222">
        <v>1359</v>
      </c>
      <c r="G25" s="222">
        <v>855</v>
      </c>
      <c r="H25" s="222">
        <v>2623</v>
      </c>
      <c r="I25" s="222">
        <v>1481</v>
      </c>
      <c r="J25" s="222">
        <v>1142</v>
      </c>
      <c r="K25" s="221">
        <v>-409</v>
      </c>
      <c r="L25" s="221">
        <v>-122</v>
      </c>
      <c r="M25" s="221">
        <v>-287</v>
      </c>
    </row>
    <row r="26" spans="2:15" ht="11.5" customHeight="1">
      <c r="C26" s="81" t="s">
        <v>25</v>
      </c>
      <c r="D26" s="224"/>
      <c r="E26" s="223">
        <v>8160</v>
      </c>
      <c r="F26" s="222">
        <v>4841</v>
      </c>
      <c r="G26" s="222">
        <v>3319</v>
      </c>
      <c r="H26" s="222">
        <v>11379</v>
      </c>
      <c r="I26" s="222">
        <v>6395</v>
      </c>
      <c r="J26" s="222">
        <v>4984</v>
      </c>
      <c r="K26" s="221">
        <v>-3219</v>
      </c>
      <c r="L26" s="221">
        <v>-1554</v>
      </c>
      <c r="M26" s="221">
        <v>-1665</v>
      </c>
    </row>
    <row r="27" spans="2:15" ht="11.5" customHeight="1">
      <c r="C27" s="81" t="s">
        <v>26</v>
      </c>
      <c r="D27" s="224"/>
      <c r="E27" s="223">
        <v>3757</v>
      </c>
      <c r="F27" s="222">
        <v>2241</v>
      </c>
      <c r="G27" s="222">
        <v>1516</v>
      </c>
      <c r="H27" s="222">
        <v>4652</v>
      </c>
      <c r="I27" s="222">
        <v>2642</v>
      </c>
      <c r="J27" s="222">
        <v>2010</v>
      </c>
      <c r="K27" s="221">
        <v>-895</v>
      </c>
      <c r="L27" s="221">
        <v>-401</v>
      </c>
      <c r="M27" s="221">
        <v>-494</v>
      </c>
    </row>
    <row r="28" spans="2:15" ht="6" customHeight="1">
      <c r="D28" s="224"/>
      <c r="E28" s="223"/>
      <c r="F28" s="222"/>
      <c r="G28" s="222"/>
      <c r="H28" s="222"/>
      <c r="I28" s="222"/>
      <c r="J28" s="222"/>
      <c r="K28" s="222"/>
      <c r="L28" s="222"/>
      <c r="M28" s="221"/>
    </row>
    <row r="29" spans="2:15" ht="11.5" customHeight="1">
      <c r="B29" s="298" t="s">
        <v>114</v>
      </c>
      <c r="C29" s="298"/>
      <c r="D29" s="224"/>
      <c r="E29" s="223">
        <v>50754</v>
      </c>
      <c r="F29" s="222">
        <v>26885</v>
      </c>
      <c r="G29" s="222">
        <v>23869</v>
      </c>
      <c r="H29" s="222">
        <v>46128</v>
      </c>
      <c r="I29" s="222">
        <v>25510</v>
      </c>
      <c r="J29" s="222">
        <v>20618</v>
      </c>
      <c r="K29" s="221">
        <v>4626</v>
      </c>
      <c r="L29" s="221">
        <v>1375</v>
      </c>
      <c r="M29" s="221">
        <v>3251</v>
      </c>
      <c r="O29" s="225"/>
    </row>
    <row r="30" spans="2:15" ht="11.5" customHeight="1">
      <c r="C30" s="81" t="s">
        <v>27</v>
      </c>
      <c r="D30" s="224"/>
      <c r="E30" s="223">
        <v>359</v>
      </c>
      <c r="F30" s="222">
        <v>202</v>
      </c>
      <c r="G30" s="222">
        <v>157</v>
      </c>
      <c r="H30" s="222">
        <v>298</v>
      </c>
      <c r="I30" s="222">
        <v>185</v>
      </c>
      <c r="J30" s="222">
        <v>113</v>
      </c>
      <c r="K30" s="221">
        <v>61</v>
      </c>
      <c r="L30" s="221">
        <v>17</v>
      </c>
      <c r="M30" s="221">
        <v>44</v>
      </c>
    </row>
    <row r="31" spans="2:15" ht="11.5" customHeight="1">
      <c r="C31" s="81" t="s">
        <v>28</v>
      </c>
      <c r="D31" s="224"/>
      <c r="E31" s="223">
        <v>600</v>
      </c>
      <c r="F31" s="222">
        <v>331</v>
      </c>
      <c r="G31" s="222">
        <v>269</v>
      </c>
      <c r="H31" s="222">
        <v>461</v>
      </c>
      <c r="I31" s="222">
        <v>293</v>
      </c>
      <c r="J31" s="222">
        <v>168</v>
      </c>
      <c r="K31" s="221">
        <v>139</v>
      </c>
      <c r="L31" s="221">
        <v>38</v>
      </c>
      <c r="M31" s="221">
        <v>101</v>
      </c>
    </row>
    <row r="32" spans="2:15" ht="11.5" customHeight="1">
      <c r="C32" s="81" t="s">
        <v>29</v>
      </c>
      <c r="D32" s="224"/>
      <c r="E32" s="223">
        <v>1005</v>
      </c>
      <c r="F32" s="222">
        <v>590</v>
      </c>
      <c r="G32" s="222">
        <v>415</v>
      </c>
      <c r="H32" s="222">
        <v>867</v>
      </c>
      <c r="I32" s="222">
        <v>551</v>
      </c>
      <c r="J32" s="222">
        <v>316</v>
      </c>
      <c r="K32" s="221">
        <v>138</v>
      </c>
      <c r="L32" s="221">
        <v>39</v>
      </c>
      <c r="M32" s="221">
        <v>99</v>
      </c>
    </row>
    <row r="33" spans="2:13" ht="11.5" customHeight="1">
      <c r="C33" s="81" t="s">
        <v>30</v>
      </c>
      <c r="D33" s="224"/>
      <c r="E33" s="223">
        <v>535</v>
      </c>
      <c r="F33" s="222">
        <v>283</v>
      </c>
      <c r="G33" s="222">
        <v>252</v>
      </c>
      <c r="H33" s="222">
        <v>366</v>
      </c>
      <c r="I33" s="222">
        <v>225</v>
      </c>
      <c r="J33" s="222">
        <v>141</v>
      </c>
      <c r="K33" s="221">
        <v>169</v>
      </c>
      <c r="L33" s="221">
        <v>58</v>
      </c>
      <c r="M33" s="221">
        <v>111</v>
      </c>
    </row>
    <row r="34" spans="2:13" ht="11.5" customHeight="1">
      <c r="C34" s="81" t="s">
        <v>31</v>
      </c>
      <c r="D34" s="224"/>
      <c r="E34" s="223">
        <v>214</v>
      </c>
      <c r="F34" s="222">
        <v>120</v>
      </c>
      <c r="G34" s="222">
        <v>94</v>
      </c>
      <c r="H34" s="222">
        <v>202</v>
      </c>
      <c r="I34" s="222">
        <v>118</v>
      </c>
      <c r="J34" s="222">
        <v>84</v>
      </c>
      <c r="K34" s="221">
        <v>12</v>
      </c>
      <c r="L34" s="221">
        <v>2</v>
      </c>
      <c r="M34" s="221">
        <v>10</v>
      </c>
    </row>
    <row r="35" spans="2:13" ht="11.5" customHeight="1">
      <c r="C35" s="81" t="s">
        <v>32</v>
      </c>
      <c r="D35" s="224"/>
      <c r="E35" s="223">
        <v>1239</v>
      </c>
      <c r="F35" s="222">
        <v>617</v>
      </c>
      <c r="G35" s="222">
        <v>622</v>
      </c>
      <c r="H35" s="222">
        <v>1043</v>
      </c>
      <c r="I35" s="222">
        <v>619</v>
      </c>
      <c r="J35" s="222">
        <v>424</v>
      </c>
      <c r="K35" s="221">
        <v>196</v>
      </c>
      <c r="L35" s="221">
        <v>-2</v>
      </c>
      <c r="M35" s="221">
        <v>198</v>
      </c>
    </row>
    <row r="36" spans="2:13" ht="11.5" customHeight="1">
      <c r="C36" s="81" t="s">
        <v>33</v>
      </c>
      <c r="D36" s="224"/>
      <c r="E36" s="223">
        <v>6017</v>
      </c>
      <c r="F36" s="222">
        <v>2983</v>
      </c>
      <c r="G36" s="222">
        <v>3034</v>
      </c>
      <c r="H36" s="222">
        <v>4513</v>
      </c>
      <c r="I36" s="222">
        <v>2456</v>
      </c>
      <c r="J36" s="222">
        <v>2057</v>
      </c>
      <c r="K36" s="221">
        <v>1504</v>
      </c>
      <c r="L36" s="221">
        <v>527</v>
      </c>
      <c r="M36" s="221">
        <v>977</v>
      </c>
    </row>
    <row r="37" spans="2:13" ht="11.5" customHeight="1">
      <c r="C37" s="81" t="s">
        <v>34</v>
      </c>
      <c r="D37" s="224"/>
      <c r="E37" s="223">
        <v>3642</v>
      </c>
      <c r="F37" s="222">
        <v>2081</v>
      </c>
      <c r="G37" s="222">
        <v>1561</v>
      </c>
      <c r="H37" s="222">
        <v>3202</v>
      </c>
      <c r="I37" s="222">
        <v>1955</v>
      </c>
      <c r="J37" s="222">
        <v>1247</v>
      </c>
      <c r="K37" s="221">
        <v>440</v>
      </c>
      <c r="L37" s="221">
        <v>126</v>
      </c>
      <c r="M37" s="221">
        <v>314</v>
      </c>
    </row>
    <row r="38" spans="2:13" ht="11.5" customHeight="1">
      <c r="C38" s="81" t="s">
        <v>35</v>
      </c>
      <c r="D38" s="224"/>
      <c r="E38" s="223">
        <v>32450</v>
      </c>
      <c r="F38" s="222">
        <v>17209</v>
      </c>
      <c r="G38" s="222">
        <v>15241</v>
      </c>
      <c r="H38" s="222">
        <v>31610</v>
      </c>
      <c r="I38" s="222">
        <v>17060</v>
      </c>
      <c r="J38" s="222">
        <v>14550</v>
      </c>
      <c r="K38" s="221">
        <v>840</v>
      </c>
      <c r="L38" s="221">
        <v>149</v>
      </c>
      <c r="M38" s="221">
        <v>691</v>
      </c>
    </row>
    <row r="39" spans="2:13" ht="11.5" customHeight="1">
      <c r="C39" s="81" t="s">
        <v>36</v>
      </c>
      <c r="D39" s="224"/>
      <c r="E39" s="223">
        <v>4693</v>
      </c>
      <c r="F39" s="222">
        <v>2469</v>
      </c>
      <c r="G39" s="222">
        <v>2224</v>
      </c>
      <c r="H39" s="222">
        <v>3566</v>
      </c>
      <c r="I39" s="222">
        <v>2048</v>
      </c>
      <c r="J39" s="222">
        <v>1518</v>
      </c>
      <c r="K39" s="221">
        <v>1127</v>
      </c>
      <c r="L39" s="221">
        <v>421</v>
      </c>
      <c r="M39" s="221">
        <v>706</v>
      </c>
    </row>
    <row r="40" spans="2:13" ht="6" customHeight="1">
      <c r="D40" s="224"/>
      <c r="E40" s="223"/>
      <c r="F40" s="222"/>
      <c r="G40" s="222"/>
      <c r="H40" s="222"/>
      <c r="I40" s="222"/>
      <c r="J40" s="222"/>
      <c r="K40" s="222"/>
      <c r="L40" s="222"/>
      <c r="M40" s="222"/>
    </row>
    <row r="41" spans="2:13" ht="11.5" customHeight="1">
      <c r="B41" s="298" t="s">
        <v>115</v>
      </c>
      <c r="C41" s="298"/>
      <c r="D41" s="224"/>
      <c r="E41" s="223">
        <v>9518</v>
      </c>
      <c r="F41" s="222">
        <v>5576</v>
      </c>
      <c r="G41" s="222">
        <v>3942</v>
      </c>
      <c r="H41" s="222">
        <v>9232</v>
      </c>
      <c r="I41" s="222">
        <v>5319</v>
      </c>
      <c r="J41" s="222">
        <v>3913</v>
      </c>
      <c r="K41" s="221">
        <v>286</v>
      </c>
      <c r="L41" s="221">
        <v>257</v>
      </c>
      <c r="M41" s="221">
        <v>29</v>
      </c>
    </row>
    <row r="42" spans="2:13" ht="11.5" customHeight="1">
      <c r="C42" s="81" t="s">
        <v>37</v>
      </c>
      <c r="D42" s="224"/>
      <c r="E42" s="223">
        <v>787</v>
      </c>
      <c r="F42" s="222">
        <v>453</v>
      </c>
      <c r="G42" s="222">
        <v>334</v>
      </c>
      <c r="H42" s="222">
        <v>721</v>
      </c>
      <c r="I42" s="222">
        <v>430</v>
      </c>
      <c r="J42" s="222">
        <v>291</v>
      </c>
      <c r="K42" s="221">
        <v>66</v>
      </c>
      <c r="L42" s="221">
        <v>23</v>
      </c>
      <c r="M42" s="221">
        <v>43</v>
      </c>
    </row>
    <row r="43" spans="2:13" ht="11.5" customHeight="1">
      <c r="C43" s="81" t="s">
        <v>38</v>
      </c>
      <c r="D43" s="224"/>
      <c r="E43" s="223">
        <v>1155</v>
      </c>
      <c r="F43" s="222">
        <v>662</v>
      </c>
      <c r="G43" s="222">
        <v>493</v>
      </c>
      <c r="H43" s="222">
        <v>1232</v>
      </c>
      <c r="I43" s="222">
        <v>706</v>
      </c>
      <c r="J43" s="222">
        <v>526</v>
      </c>
      <c r="K43" s="221">
        <v>-77</v>
      </c>
      <c r="L43" s="221">
        <v>-44</v>
      </c>
      <c r="M43" s="221">
        <v>-33</v>
      </c>
    </row>
    <row r="44" spans="2:13" ht="11.5" customHeight="1">
      <c r="C44" s="81" t="s">
        <v>39</v>
      </c>
      <c r="D44" s="224"/>
      <c r="E44" s="223">
        <v>4652</v>
      </c>
      <c r="F44" s="222">
        <v>2737</v>
      </c>
      <c r="G44" s="222">
        <v>1915</v>
      </c>
      <c r="H44" s="222">
        <v>4731</v>
      </c>
      <c r="I44" s="222">
        <v>2755</v>
      </c>
      <c r="J44" s="222">
        <v>1976</v>
      </c>
      <c r="K44" s="221">
        <v>-79</v>
      </c>
      <c r="L44" s="221">
        <v>-18</v>
      </c>
      <c r="M44" s="221">
        <v>-61</v>
      </c>
    </row>
    <row r="45" spans="2:13" ht="11.5" customHeight="1">
      <c r="C45" s="81" t="s">
        <v>40</v>
      </c>
      <c r="D45" s="224"/>
      <c r="E45" s="223">
        <v>2142</v>
      </c>
      <c r="F45" s="222">
        <v>1290</v>
      </c>
      <c r="G45" s="222">
        <v>852</v>
      </c>
      <c r="H45" s="222">
        <v>2005</v>
      </c>
      <c r="I45" s="222">
        <v>1133</v>
      </c>
      <c r="J45" s="222">
        <v>872</v>
      </c>
      <c r="K45" s="221">
        <v>137</v>
      </c>
      <c r="L45" s="221">
        <v>157</v>
      </c>
      <c r="M45" s="221">
        <v>-20</v>
      </c>
    </row>
    <row r="46" spans="2:13" ht="11.5" customHeight="1">
      <c r="C46" s="81" t="s">
        <v>41</v>
      </c>
      <c r="D46" s="224"/>
      <c r="E46" s="223">
        <v>519</v>
      </c>
      <c r="F46" s="222">
        <v>293</v>
      </c>
      <c r="G46" s="222">
        <v>226</v>
      </c>
      <c r="H46" s="222">
        <v>373</v>
      </c>
      <c r="I46" s="222">
        <v>197</v>
      </c>
      <c r="J46" s="222">
        <v>176</v>
      </c>
      <c r="K46" s="221">
        <v>146</v>
      </c>
      <c r="L46" s="221">
        <v>96</v>
      </c>
      <c r="M46" s="221">
        <v>50</v>
      </c>
    </row>
    <row r="47" spans="2:13" ht="11.5" customHeight="1">
      <c r="C47" s="81" t="s">
        <v>42</v>
      </c>
      <c r="D47" s="224"/>
      <c r="E47" s="223">
        <v>263</v>
      </c>
      <c r="F47" s="222">
        <v>141</v>
      </c>
      <c r="G47" s="222">
        <v>122</v>
      </c>
      <c r="H47" s="222">
        <v>170</v>
      </c>
      <c r="I47" s="222">
        <v>98</v>
      </c>
      <c r="J47" s="222">
        <v>72</v>
      </c>
      <c r="K47" s="221">
        <v>93</v>
      </c>
      <c r="L47" s="221">
        <v>43</v>
      </c>
      <c r="M47" s="221">
        <v>50</v>
      </c>
    </row>
    <row r="48" spans="2:13" ht="6" customHeight="1">
      <c r="D48" s="224"/>
      <c r="E48" s="223"/>
      <c r="F48" s="222"/>
      <c r="G48" s="222"/>
      <c r="H48" s="222"/>
      <c r="I48" s="222"/>
      <c r="J48" s="222"/>
      <c r="K48" s="222"/>
      <c r="L48" s="222"/>
      <c r="M48" s="222"/>
    </row>
    <row r="49" spans="2:13" ht="11.5" customHeight="1">
      <c r="B49" s="298" t="s">
        <v>116</v>
      </c>
      <c r="C49" s="298"/>
      <c r="D49" s="224"/>
      <c r="E49" s="223">
        <v>2017</v>
      </c>
      <c r="F49" s="222">
        <v>1161</v>
      </c>
      <c r="G49" s="222">
        <v>856</v>
      </c>
      <c r="H49" s="222">
        <v>1624</v>
      </c>
      <c r="I49" s="222">
        <v>974</v>
      </c>
      <c r="J49" s="222">
        <v>650</v>
      </c>
      <c r="K49" s="221">
        <v>393</v>
      </c>
      <c r="L49" s="221">
        <v>187</v>
      </c>
      <c r="M49" s="221">
        <v>206</v>
      </c>
    </row>
    <row r="50" spans="2:13" ht="11.5" customHeight="1">
      <c r="C50" s="81" t="s">
        <v>43</v>
      </c>
      <c r="D50" s="224"/>
      <c r="E50" s="223">
        <v>125</v>
      </c>
      <c r="F50" s="222">
        <v>69</v>
      </c>
      <c r="G50" s="222">
        <v>56</v>
      </c>
      <c r="H50" s="222">
        <v>73</v>
      </c>
      <c r="I50" s="222">
        <v>43</v>
      </c>
      <c r="J50" s="222">
        <v>30</v>
      </c>
      <c r="K50" s="221">
        <v>52</v>
      </c>
      <c r="L50" s="221">
        <v>26</v>
      </c>
      <c r="M50" s="221">
        <v>26</v>
      </c>
    </row>
    <row r="51" spans="2:13" ht="11.5" customHeight="1">
      <c r="C51" s="81" t="s">
        <v>44</v>
      </c>
      <c r="D51" s="224"/>
      <c r="E51" s="223">
        <v>156</v>
      </c>
      <c r="F51" s="222">
        <v>97</v>
      </c>
      <c r="G51" s="222">
        <v>59</v>
      </c>
      <c r="H51" s="222">
        <v>95</v>
      </c>
      <c r="I51" s="222">
        <v>58</v>
      </c>
      <c r="J51" s="222">
        <v>37</v>
      </c>
      <c r="K51" s="221">
        <v>61</v>
      </c>
      <c r="L51" s="221">
        <v>39</v>
      </c>
      <c r="M51" s="221">
        <v>22</v>
      </c>
    </row>
    <row r="52" spans="2:13" ht="11.5" customHeight="1">
      <c r="C52" s="81" t="s">
        <v>45</v>
      </c>
      <c r="D52" s="224"/>
      <c r="E52" s="223">
        <v>583</v>
      </c>
      <c r="F52" s="222">
        <v>312</v>
      </c>
      <c r="G52" s="222">
        <v>271</v>
      </c>
      <c r="H52" s="222">
        <v>397</v>
      </c>
      <c r="I52" s="222">
        <v>245</v>
      </c>
      <c r="J52" s="222">
        <v>152</v>
      </c>
      <c r="K52" s="221">
        <v>186</v>
      </c>
      <c r="L52" s="221">
        <v>67</v>
      </c>
      <c r="M52" s="221">
        <v>119</v>
      </c>
    </row>
    <row r="53" spans="2:13" ht="11.5" customHeight="1">
      <c r="C53" s="81" t="s">
        <v>46</v>
      </c>
      <c r="D53" s="224"/>
      <c r="E53" s="223">
        <v>913</v>
      </c>
      <c r="F53" s="222">
        <v>546</v>
      </c>
      <c r="G53" s="222">
        <v>367</v>
      </c>
      <c r="H53" s="222">
        <v>827</v>
      </c>
      <c r="I53" s="222">
        <v>489</v>
      </c>
      <c r="J53" s="222">
        <v>338</v>
      </c>
      <c r="K53" s="221">
        <v>86</v>
      </c>
      <c r="L53" s="221">
        <v>57</v>
      </c>
      <c r="M53" s="221">
        <v>29</v>
      </c>
    </row>
    <row r="54" spans="2:13" ht="11.5" customHeight="1">
      <c r="C54" s="81" t="s">
        <v>47</v>
      </c>
      <c r="D54" s="224"/>
      <c r="E54" s="223">
        <v>240</v>
      </c>
      <c r="F54" s="222">
        <v>137</v>
      </c>
      <c r="G54" s="222">
        <v>103</v>
      </c>
      <c r="H54" s="222">
        <v>232</v>
      </c>
      <c r="I54" s="222">
        <v>139</v>
      </c>
      <c r="J54" s="222">
        <v>93</v>
      </c>
      <c r="K54" s="221">
        <v>8</v>
      </c>
      <c r="L54" s="221">
        <v>-2</v>
      </c>
      <c r="M54" s="221">
        <v>10</v>
      </c>
    </row>
    <row r="55" spans="2:13" ht="6" customHeight="1">
      <c r="D55" s="224"/>
      <c r="E55" s="223"/>
      <c r="F55" s="222"/>
      <c r="G55" s="222"/>
      <c r="H55" s="222"/>
      <c r="I55" s="222"/>
      <c r="J55" s="222"/>
      <c r="K55" s="222"/>
      <c r="L55" s="222"/>
      <c r="M55" s="222"/>
    </row>
    <row r="56" spans="2:13" ht="11.5" customHeight="1">
      <c r="B56" s="298" t="s">
        <v>117</v>
      </c>
      <c r="C56" s="298"/>
      <c r="D56" s="224"/>
      <c r="E56" s="223">
        <v>972</v>
      </c>
      <c r="F56" s="222">
        <v>551</v>
      </c>
      <c r="G56" s="222">
        <v>421</v>
      </c>
      <c r="H56" s="222">
        <v>719</v>
      </c>
      <c r="I56" s="222">
        <v>403</v>
      </c>
      <c r="J56" s="222">
        <v>316</v>
      </c>
      <c r="K56" s="221">
        <v>253</v>
      </c>
      <c r="L56" s="221">
        <v>148</v>
      </c>
      <c r="M56" s="221">
        <v>105</v>
      </c>
    </row>
    <row r="57" spans="2:13" ht="11.5" customHeight="1">
      <c r="C57" s="81" t="s">
        <v>48</v>
      </c>
      <c r="D57" s="224"/>
      <c r="E57" s="223">
        <v>158</v>
      </c>
      <c r="F57" s="222">
        <v>97</v>
      </c>
      <c r="G57" s="222">
        <v>61</v>
      </c>
      <c r="H57" s="222">
        <v>124</v>
      </c>
      <c r="I57" s="222">
        <v>63</v>
      </c>
      <c r="J57" s="222">
        <v>61</v>
      </c>
      <c r="K57" s="221">
        <v>34</v>
      </c>
      <c r="L57" s="221">
        <v>34</v>
      </c>
      <c r="M57" s="221">
        <v>0</v>
      </c>
    </row>
    <row r="58" spans="2:13" ht="11.5" customHeight="1">
      <c r="C58" s="81" t="s">
        <v>49</v>
      </c>
      <c r="D58" s="224"/>
      <c r="E58" s="223">
        <v>332</v>
      </c>
      <c r="F58" s="222">
        <v>191</v>
      </c>
      <c r="G58" s="222">
        <v>141</v>
      </c>
      <c r="H58" s="222">
        <v>200</v>
      </c>
      <c r="I58" s="222">
        <v>122</v>
      </c>
      <c r="J58" s="222">
        <v>78</v>
      </c>
      <c r="K58" s="221">
        <v>132</v>
      </c>
      <c r="L58" s="221">
        <v>69</v>
      </c>
      <c r="M58" s="221">
        <v>63</v>
      </c>
    </row>
    <row r="59" spans="2:13" ht="11.5" customHeight="1">
      <c r="C59" s="81" t="s">
        <v>50</v>
      </c>
      <c r="D59" s="224"/>
      <c r="E59" s="223">
        <v>331</v>
      </c>
      <c r="F59" s="222">
        <v>178</v>
      </c>
      <c r="G59" s="222">
        <v>153</v>
      </c>
      <c r="H59" s="222">
        <v>250</v>
      </c>
      <c r="I59" s="222">
        <v>146</v>
      </c>
      <c r="J59" s="222">
        <v>104</v>
      </c>
      <c r="K59" s="221">
        <v>81</v>
      </c>
      <c r="L59" s="221">
        <v>32</v>
      </c>
      <c r="M59" s="221">
        <v>49</v>
      </c>
    </row>
    <row r="60" spans="2:13" ht="11.5" customHeight="1">
      <c r="C60" s="81" t="s">
        <v>51</v>
      </c>
      <c r="D60" s="224"/>
      <c r="E60" s="223">
        <v>151</v>
      </c>
      <c r="F60" s="222">
        <v>85</v>
      </c>
      <c r="G60" s="222">
        <v>66</v>
      </c>
      <c r="H60" s="222">
        <v>145</v>
      </c>
      <c r="I60" s="222">
        <v>72</v>
      </c>
      <c r="J60" s="222">
        <v>73</v>
      </c>
      <c r="K60" s="221">
        <v>6</v>
      </c>
      <c r="L60" s="221">
        <v>13</v>
      </c>
      <c r="M60" s="221">
        <v>-7</v>
      </c>
    </row>
    <row r="61" spans="2:13" ht="6" customHeight="1">
      <c r="D61" s="224"/>
      <c r="E61" s="223"/>
      <c r="F61" s="222"/>
      <c r="G61" s="222"/>
      <c r="H61" s="222"/>
      <c r="I61" s="222"/>
      <c r="J61" s="222"/>
      <c r="K61" s="222"/>
      <c r="L61" s="222"/>
      <c r="M61" s="222"/>
    </row>
    <row r="62" spans="2:13" ht="11.5" customHeight="1">
      <c r="B62" s="298" t="s">
        <v>118</v>
      </c>
      <c r="C62" s="298"/>
      <c r="D62" s="224"/>
      <c r="E62" s="223">
        <v>4354</v>
      </c>
      <c r="F62" s="222">
        <v>2455</v>
      </c>
      <c r="G62" s="222">
        <v>1899</v>
      </c>
      <c r="H62" s="222">
        <v>3919</v>
      </c>
      <c r="I62" s="222">
        <v>2297</v>
      </c>
      <c r="J62" s="222">
        <v>1622</v>
      </c>
      <c r="K62" s="221">
        <v>435</v>
      </c>
      <c r="L62" s="221">
        <v>158</v>
      </c>
      <c r="M62" s="221">
        <v>277</v>
      </c>
    </row>
    <row r="63" spans="2:13" ht="11.5" customHeight="1">
      <c r="C63" s="81" t="s">
        <v>52</v>
      </c>
      <c r="D63" s="224"/>
      <c r="E63" s="223">
        <v>1785</v>
      </c>
      <c r="F63" s="222">
        <v>1010</v>
      </c>
      <c r="G63" s="222">
        <v>775</v>
      </c>
      <c r="H63" s="222">
        <v>1739</v>
      </c>
      <c r="I63" s="222">
        <v>1032</v>
      </c>
      <c r="J63" s="222">
        <v>707</v>
      </c>
      <c r="K63" s="221">
        <v>46</v>
      </c>
      <c r="L63" s="221">
        <v>-22</v>
      </c>
      <c r="M63" s="221">
        <v>68</v>
      </c>
    </row>
    <row r="64" spans="2:13" ht="11.5" customHeight="1">
      <c r="C64" s="81" t="s">
        <v>53</v>
      </c>
      <c r="D64" s="224"/>
      <c r="E64" s="223">
        <v>156</v>
      </c>
      <c r="F64" s="222">
        <v>102</v>
      </c>
      <c r="G64" s="222">
        <v>54</v>
      </c>
      <c r="H64" s="222">
        <v>136</v>
      </c>
      <c r="I64" s="222">
        <v>83</v>
      </c>
      <c r="J64" s="222">
        <v>53</v>
      </c>
      <c r="K64" s="221">
        <v>20</v>
      </c>
      <c r="L64" s="221">
        <v>19</v>
      </c>
      <c r="M64" s="221">
        <v>1</v>
      </c>
    </row>
    <row r="65" spans="1:13" ht="11.5" customHeight="1">
      <c r="C65" s="81" t="s">
        <v>54</v>
      </c>
      <c r="D65" s="224"/>
      <c r="E65" s="223">
        <v>440</v>
      </c>
      <c r="F65" s="222">
        <v>215</v>
      </c>
      <c r="G65" s="222">
        <v>225</v>
      </c>
      <c r="H65" s="222">
        <v>342</v>
      </c>
      <c r="I65" s="222">
        <v>206</v>
      </c>
      <c r="J65" s="222">
        <v>136</v>
      </c>
      <c r="K65" s="221">
        <v>98</v>
      </c>
      <c r="L65" s="221">
        <v>9</v>
      </c>
      <c r="M65" s="221">
        <v>89</v>
      </c>
    </row>
    <row r="66" spans="1:13" ht="11.5" customHeight="1">
      <c r="C66" s="81" t="s">
        <v>55</v>
      </c>
      <c r="D66" s="224"/>
      <c r="E66" s="223">
        <v>365</v>
      </c>
      <c r="F66" s="222">
        <v>209</v>
      </c>
      <c r="G66" s="222">
        <v>156</v>
      </c>
      <c r="H66" s="222">
        <v>315</v>
      </c>
      <c r="I66" s="222">
        <v>196</v>
      </c>
      <c r="J66" s="222">
        <v>119</v>
      </c>
      <c r="K66" s="221">
        <v>50</v>
      </c>
      <c r="L66" s="221">
        <v>13</v>
      </c>
      <c r="M66" s="221">
        <v>37</v>
      </c>
    </row>
    <row r="67" spans="1:13" ht="11.5" customHeight="1">
      <c r="C67" s="81" t="s">
        <v>56</v>
      </c>
      <c r="D67" s="224"/>
      <c r="E67" s="223">
        <v>222</v>
      </c>
      <c r="F67" s="222">
        <v>125</v>
      </c>
      <c r="G67" s="222">
        <v>97</v>
      </c>
      <c r="H67" s="222">
        <v>169</v>
      </c>
      <c r="I67" s="222">
        <v>90</v>
      </c>
      <c r="J67" s="222">
        <v>79</v>
      </c>
      <c r="K67" s="221">
        <v>53</v>
      </c>
      <c r="L67" s="221">
        <v>35</v>
      </c>
      <c r="M67" s="221">
        <v>18</v>
      </c>
    </row>
    <row r="68" spans="1:13" ht="11.5" customHeight="1">
      <c r="C68" s="81" t="s">
        <v>57</v>
      </c>
      <c r="D68" s="224"/>
      <c r="E68" s="223">
        <v>252</v>
      </c>
      <c r="F68" s="222">
        <v>140</v>
      </c>
      <c r="G68" s="222">
        <v>112</v>
      </c>
      <c r="H68" s="222">
        <v>225</v>
      </c>
      <c r="I68" s="222">
        <v>137</v>
      </c>
      <c r="J68" s="222">
        <v>88</v>
      </c>
      <c r="K68" s="221">
        <v>27</v>
      </c>
      <c r="L68" s="221">
        <v>3</v>
      </c>
      <c r="M68" s="221">
        <v>24</v>
      </c>
    </row>
    <row r="69" spans="1:13" ht="11.5" customHeight="1">
      <c r="C69" s="81" t="s">
        <v>58</v>
      </c>
      <c r="D69" s="224"/>
      <c r="E69" s="223">
        <v>382</v>
      </c>
      <c r="F69" s="222">
        <v>188</v>
      </c>
      <c r="G69" s="222">
        <v>194</v>
      </c>
      <c r="H69" s="222">
        <v>381</v>
      </c>
      <c r="I69" s="222">
        <v>214</v>
      </c>
      <c r="J69" s="222">
        <v>167</v>
      </c>
      <c r="K69" s="221">
        <v>1</v>
      </c>
      <c r="L69" s="221">
        <v>-26</v>
      </c>
      <c r="M69" s="221">
        <v>27</v>
      </c>
    </row>
    <row r="70" spans="1:13" ht="11.5" customHeight="1">
      <c r="C70" s="81" t="s">
        <v>59</v>
      </c>
      <c r="D70" s="224"/>
      <c r="E70" s="223">
        <v>752</v>
      </c>
      <c r="F70" s="222">
        <v>466</v>
      </c>
      <c r="G70" s="222">
        <v>286</v>
      </c>
      <c r="H70" s="222">
        <v>612</v>
      </c>
      <c r="I70" s="222">
        <v>339</v>
      </c>
      <c r="J70" s="222">
        <v>273</v>
      </c>
      <c r="K70" s="221">
        <v>140</v>
      </c>
      <c r="L70" s="221">
        <v>127</v>
      </c>
      <c r="M70" s="221">
        <v>13</v>
      </c>
    </row>
    <row r="71" spans="1:13" ht="6" customHeight="1">
      <c r="D71" s="224"/>
      <c r="E71" s="223"/>
      <c r="F71" s="222"/>
      <c r="G71" s="222"/>
      <c r="H71" s="222"/>
      <c r="I71" s="222"/>
      <c r="J71" s="222"/>
      <c r="K71" s="222"/>
      <c r="L71" s="222"/>
      <c r="M71" s="222"/>
    </row>
    <row r="72" spans="1:13" ht="11.5" customHeight="1">
      <c r="B72" s="298" t="s">
        <v>119</v>
      </c>
      <c r="C72" s="298"/>
      <c r="D72" s="224"/>
      <c r="E72" s="223">
        <v>17613</v>
      </c>
      <c r="F72" s="222">
        <v>9759</v>
      </c>
      <c r="G72" s="222">
        <v>7854</v>
      </c>
      <c r="H72" s="222">
        <v>8238</v>
      </c>
      <c r="I72" s="222">
        <v>4190</v>
      </c>
      <c r="J72" s="222">
        <v>4048</v>
      </c>
      <c r="K72" s="221">
        <v>9375</v>
      </c>
      <c r="L72" s="221">
        <v>5569</v>
      </c>
      <c r="M72" s="221">
        <v>3806</v>
      </c>
    </row>
    <row r="73" spans="1:13" ht="6" customHeight="1">
      <c r="A73" s="76"/>
      <c r="B73" s="76"/>
      <c r="C73" s="76"/>
      <c r="D73" s="76"/>
      <c r="E73" s="220"/>
      <c r="F73" s="219"/>
      <c r="G73" s="219"/>
      <c r="H73" s="219"/>
      <c r="I73" s="219"/>
      <c r="J73" s="219"/>
      <c r="K73" s="219"/>
      <c r="L73" s="219"/>
      <c r="M73" s="219"/>
    </row>
    <row r="74" spans="1:13">
      <c r="A74" s="75" t="s">
        <v>131</v>
      </c>
    </row>
    <row r="75" spans="1:13">
      <c r="A75" s="74" t="s">
        <v>0</v>
      </c>
    </row>
  </sheetData>
  <mergeCells count="12">
    <mergeCell ref="B8:C8"/>
    <mergeCell ref="B9:C9"/>
    <mergeCell ref="B10:C10"/>
    <mergeCell ref="B11:C11"/>
    <mergeCell ref="B12:C12"/>
    <mergeCell ref="B20:C20"/>
    <mergeCell ref="B29:C29"/>
    <mergeCell ref="B41:C41"/>
    <mergeCell ref="B72:C72"/>
    <mergeCell ref="B49:C49"/>
    <mergeCell ref="B56:C56"/>
    <mergeCell ref="B62:C62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zoomScale="125" zoomScaleNormal="125" workbookViewId="0">
      <pane ySplit="6" topLeftCell="A7" activePane="bottomLeft" state="frozen"/>
      <selection activeCell="A7" sqref="A7"/>
      <selection pane="bottomLeft" activeCell="A7" sqref="A7"/>
    </sheetView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144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218" t="s">
        <v>3</v>
      </c>
      <c r="F6" s="180" t="s">
        <v>1</v>
      </c>
      <c r="G6" s="180" t="s">
        <v>2</v>
      </c>
      <c r="H6" s="218" t="s">
        <v>3</v>
      </c>
      <c r="I6" s="180" t="s">
        <v>1</v>
      </c>
      <c r="J6" s="180" t="s">
        <v>2</v>
      </c>
      <c r="K6" s="218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D8" s="217"/>
      <c r="E8" s="216">
        <v>102525</v>
      </c>
      <c r="F8" s="215">
        <v>56751</v>
      </c>
      <c r="G8" s="215">
        <v>45774</v>
      </c>
      <c r="H8" s="215">
        <v>90291</v>
      </c>
      <c r="I8" s="215">
        <v>50407</v>
      </c>
      <c r="J8" s="215">
        <v>39884</v>
      </c>
      <c r="K8" s="214">
        <v>12234</v>
      </c>
      <c r="L8" s="214">
        <v>6344</v>
      </c>
      <c r="M8" s="214">
        <v>5890</v>
      </c>
    </row>
    <row r="9" spans="1:13" ht="6" customHeight="1">
      <c r="B9" s="301"/>
      <c r="C9" s="301"/>
      <c r="D9" s="212"/>
      <c r="E9" s="211"/>
      <c r="F9" s="210"/>
      <c r="G9" s="210"/>
      <c r="H9" s="210"/>
      <c r="I9" s="210"/>
      <c r="J9" s="210"/>
      <c r="K9" s="209"/>
      <c r="L9" s="209"/>
      <c r="M9" s="209"/>
    </row>
    <row r="10" spans="1:13" ht="11.5" customHeight="1">
      <c r="B10" s="301" t="s">
        <v>111</v>
      </c>
      <c r="C10" s="301"/>
      <c r="D10" s="212"/>
      <c r="E10" s="211">
        <v>1054</v>
      </c>
      <c r="F10" s="210">
        <v>612</v>
      </c>
      <c r="G10" s="210">
        <v>442</v>
      </c>
      <c r="H10" s="210">
        <v>1039</v>
      </c>
      <c r="I10" s="210">
        <v>620</v>
      </c>
      <c r="J10" s="210">
        <v>419</v>
      </c>
      <c r="K10" s="210">
        <v>15</v>
      </c>
      <c r="L10" s="210">
        <v>-8</v>
      </c>
      <c r="M10" s="210">
        <v>23</v>
      </c>
    </row>
    <row r="11" spans="1:13" ht="6" customHeight="1">
      <c r="B11" s="301"/>
      <c r="C11" s="301"/>
      <c r="D11" s="212"/>
      <c r="E11" s="211"/>
      <c r="F11" s="210"/>
      <c r="G11" s="210"/>
      <c r="H11" s="210"/>
      <c r="I11" s="210"/>
      <c r="J11" s="210"/>
      <c r="K11" s="210"/>
      <c r="L11" s="210"/>
      <c r="M11" s="210"/>
    </row>
    <row r="12" spans="1:13" ht="11.5" customHeight="1">
      <c r="B12" s="301" t="s">
        <v>112</v>
      </c>
      <c r="C12" s="301"/>
      <c r="D12" s="212"/>
      <c r="E12" s="211">
        <v>1618</v>
      </c>
      <c r="F12" s="210">
        <v>978</v>
      </c>
      <c r="G12" s="210">
        <v>640</v>
      </c>
      <c r="H12" s="210">
        <v>1193</v>
      </c>
      <c r="I12" s="210">
        <v>718</v>
      </c>
      <c r="J12" s="210">
        <v>475</v>
      </c>
      <c r="K12" s="210">
        <v>425</v>
      </c>
      <c r="L12" s="210">
        <v>260</v>
      </c>
      <c r="M12" s="210">
        <v>165</v>
      </c>
    </row>
    <row r="13" spans="1:13" ht="11.5" customHeight="1">
      <c r="B13" s="212"/>
      <c r="C13" s="213" t="s">
        <v>14</v>
      </c>
      <c r="D13" s="212"/>
      <c r="E13" s="211">
        <v>170</v>
      </c>
      <c r="F13" s="210">
        <v>106</v>
      </c>
      <c r="G13" s="210">
        <v>64</v>
      </c>
      <c r="H13" s="210">
        <v>132</v>
      </c>
      <c r="I13" s="210">
        <v>80</v>
      </c>
      <c r="J13" s="210">
        <v>52</v>
      </c>
      <c r="K13" s="210">
        <v>38</v>
      </c>
      <c r="L13" s="210">
        <v>26</v>
      </c>
      <c r="M13" s="210">
        <v>12</v>
      </c>
    </row>
    <row r="14" spans="1:13" ht="11.5" customHeight="1">
      <c r="B14" s="212"/>
      <c r="C14" s="213" t="s">
        <v>15</v>
      </c>
      <c r="D14" s="212"/>
      <c r="E14" s="211">
        <v>170</v>
      </c>
      <c r="F14" s="210">
        <v>100</v>
      </c>
      <c r="G14" s="210">
        <v>70</v>
      </c>
      <c r="H14" s="210">
        <v>119</v>
      </c>
      <c r="I14" s="210">
        <v>80</v>
      </c>
      <c r="J14" s="210">
        <v>39</v>
      </c>
      <c r="K14" s="210">
        <v>51</v>
      </c>
      <c r="L14" s="210">
        <v>20</v>
      </c>
      <c r="M14" s="210">
        <v>31</v>
      </c>
    </row>
    <row r="15" spans="1:13" ht="11.5" customHeight="1">
      <c r="B15" s="212"/>
      <c r="C15" s="213" t="s">
        <v>16</v>
      </c>
      <c r="D15" s="212"/>
      <c r="E15" s="211">
        <v>806</v>
      </c>
      <c r="F15" s="210">
        <v>469</v>
      </c>
      <c r="G15" s="210">
        <v>337</v>
      </c>
      <c r="H15" s="210">
        <v>580</v>
      </c>
      <c r="I15" s="210">
        <v>326</v>
      </c>
      <c r="J15" s="210">
        <v>254</v>
      </c>
      <c r="K15" s="210">
        <v>226</v>
      </c>
      <c r="L15" s="210">
        <v>143</v>
      </c>
      <c r="M15" s="210">
        <v>83</v>
      </c>
    </row>
    <row r="16" spans="1:13" ht="11.5" customHeight="1">
      <c r="B16" s="212"/>
      <c r="C16" s="213" t="s">
        <v>17</v>
      </c>
      <c r="D16" s="212"/>
      <c r="E16" s="211">
        <v>105</v>
      </c>
      <c r="F16" s="210">
        <v>61</v>
      </c>
      <c r="G16" s="210">
        <v>44</v>
      </c>
      <c r="H16" s="210">
        <v>90</v>
      </c>
      <c r="I16" s="210">
        <v>58</v>
      </c>
      <c r="J16" s="210">
        <v>32</v>
      </c>
      <c r="K16" s="210">
        <v>15</v>
      </c>
      <c r="L16" s="210">
        <v>3</v>
      </c>
      <c r="M16" s="210">
        <v>12</v>
      </c>
    </row>
    <row r="17" spans="2:13" ht="11.5" customHeight="1">
      <c r="B17" s="212"/>
      <c r="C17" s="213" t="s">
        <v>18</v>
      </c>
      <c r="D17" s="212"/>
      <c r="E17" s="211">
        <v>104</v>
      </c>
      <c r="F17" s="210">
        <v>64</v>
      </c>
      <c r="G17" s="210">
        <v>40</v>
      </c>
      <c r="H17" s="210">
        <v>63</v>
      </c>
      <c r="I17" s="210">
        <v>38</v>
      </c>
      <c r="J17" s="210">
        <v>25</v>
      </c>
      <c r="K17" s="209">
        <v>41</v>
      </c>
      <c r="L17" s="209">
        <v>26</v>
      </c>
      <c r="M17" s="209">
        <v>15</v>
      </c>
    </row>
    <row r="18" spans="2:13" ht="11.5" customHeight="1">
      <c r="B18" s="212"/>
      <c r="C18" s="213" t="s">
        <v>19</v>
      </c>
      <c r="D18" s="212"/>
      <c r="E18" s="211">
        <v>263</v>
      </c>
      <c r="F18" s="210">
        <v>178</v>
      </c>
      <c r="G18" s="210">
        <v>85</v>
      </c>
      <c r="H18" s="210">
        <v>209</v>
      </c>
      <c r="I18" s="210">
        <v>136</v>
      </c>
      <c r="J18" s="210">
        <v>73</v>
      </c>
      <c r="K18" s="210">
        <v>54</v>
      </c>
      <c r="L18" s="210">
        <v>42</v>
      </c>
      <c r="M18" s="210">
        <v>12</v>
      </c>
    </row>
    <row r="19" spans="2:13" ht="6" customHeight="1">
      <c r="B19" s="212"/>
      <c r="C19" s="212"/>
      <c r="D19" s="212"/>
      <c r="E19" s="211"/>
      <c r="F19" s="210"/>
      <c r="G19" s="210"/>
      <c r="H19" s="210"/>
      <c r="I19" s="210"/>
      <c r="J19" s="210"/>
      <c r="K19" s="210"/>
      <c r="L19" s="210"/>
      <c r="M19" s="210"/>
    </row>
    <row r="20" spans="2:13" ht="11.5" customHeight="1">
      <c r="B20" s="301" t="s">
        <v>113</v>
      </c>
      <c r="C20" s="301"/>
      <c r="D20" s="212"/>
      <c r="E20" s="211">
        <v>17547</v>
      </c>
      <c r="F20" s="210">
        <v>10646</v>
      </c>
      <c r="G20" s="210">
        <v>6901</v>
      </c>
      <c r="H20" s="210">
        <v>20615</v>
      </c>
      <c r="I20" s="210">
        <v>11739</v>
      </c>
      <c r="J20" s="210">
        <v>8876</v>
      </c>
      <c r="K20" s="210">
        <v>-3068</v>
      </c>
      <c r="L20" s="210">
        <v>-1093</v>
      </c>
      <c r="M20" s="209">
        <v>-1975</v>
      </c>
    </row>
    <row r="21" spans="2:13" ht="11.5" customHeight="1">
      <c r="B21" s="212"/>
      <c r="C21" s="213" t="s">
        <v>20</v>
      </c>
      <c r="D21" s="212"/>
      <c r="E21" s="211">
        <v>522</v>
      </c>
      <c r="F21" s="210">
        <v>337</v>
      </c>
      <c r="G21" s="210">
        <v>185</v>
      </c>
      <c r="H21" s="210">
        <v>406</v>
      </c>
      <c r="I21" s="210">
        <v>257</v>
      </c>
      <c r="J21" s="210">
        <v>149</v>
      </c>
      <c r="K21" s="210">
        <v>116</v>
      </c>
      <c r="L21" s="210">
        <v>80</v>
      </c>
      <c r="M21" s="210">
        <v>36</v>
      </c>
    </row>
    <row r="22" spans="2:13" ht="11.5" customHeight="1">
      <c r="B22" s="212"/>
      <c r="C22" s="213" t="s">
        <v>21</v>
      </c>
      <c r="D22" s="212"/>
      <c r="E22" s="211">
        <v>374</v>
      </c>
      <c r="F22" s="210">
        <v>215</v>
      </c>
      <c r="G22" s="210">
        <v>159</v>
      </c>
      <c r="H22" s="210">
        <v>301</v>
      </c>
      <c r="I22" s="210">
        <v>166</v>
      </c>
      <c r="J22" s="210">
        <v>135</v>
      </c>
      <c r="K22" s="210">
        <v>73</v>
      </c>
      <c r="L22" s="210">
        <v>49</v>
      </c>
      <c r="M22" s="210">
        <v>24</v>
      </c>
    </row>
    <row r="23" spans="2:13" ht="11.5" customHeight="1">
      <c r="B23" s="212"/>
      <c r="C23" s="213" t="s">
        <v>22</v>
      </c>
      <c r="D23" s="212"/>
      <c r="E23" s="211">
        <v>329</v>
      </c>
      <c r="F23" s="210">
        <v>212</v>
      </c>
      <c r="G23" s="210">
        <v>117</v>
      </c>
      <c r="H23" s="210">
        <v>236</v>
      </c>
      <c r="I23" s="210">
        <v>155</v>
      </c>
      <c r="J23" s="210">
        <v>81</v>
      </c>
      <c r="K23" s="209">
        <v>93</v>
      </c>
      <c r="L23" s="209">
        <v>57</v>
      </c>
      <c r="M23" s="209">
        <v>36</v>
      </c>
    </row>
    <row r="24" spans="2:13" ht="11.5" customHeight="1">
      <c r="B24" s="212"/>
      <c r="C24" s="213" t="s">
        <v>23</v>
      </c>
      <c r="D24" s="212"/>
      <c r="E24" s="211">
        <v>2185</v>
      </c>
      <c r="F24" s="210">
        <v>1312</v>
      </c>
      <c r="G24" s="210">
        <v>873</v>
      </c>
      <c r="H24" s="210">
        <v>2284</v>
      </c>
      <c r="I24" s="210">
        <v>1325</v>
      </c>
      <c r="J24" s="210">
        <v>959</v>
      </c>
      <c r="K24" s="210">
        <v>-99</v>
      </c>
      <c r="L24" s="210">
        <v>-13</v>
      </c>
      <c r="M24" s="210">
        <v>-86</v>
      </c>
    </row>
    <row r="25" spans="2:13" ht="11.5" customHeight="1">
      <c r="B25" s="212"/>
      <c r="C25" s="213" t="s">
        <v>24</v>
      </c>
      <c r="D25" s="212"/>
      <c r="E25" s="211">
        <v>2158</v>
      </c>
      <c r="F25" s="210">
        <v>1342</v>
      </c>
      <c r="G25" s="210">
        <v>816</v>
      </c>
      <c r="H25" s="210">
        <v>2545</v>
      </c>
      <c r="I25" s="210">
        <v>1441</v>
      </c>
      <c r="J25" s="210">
        <v>1104</v>
      </c>
      <c r="K25" s="209">
        <v>-387</v>
      </c>
      <c r="L25" s="209">
        <v>-99</v>
      </c>
      <c r="M25" s="209">
        <v>-288</v>
      </c>
    </row>
    <row r="26" spans="2:13" ht="11.5" customHeight="1">
      <c r="B26" s="212"/>
      <c r="C26" s="213" t="s">
        <v>25</v>
      </c>
      <c r="D26" s="212"/>
      <c r="E26" s="211">
        <v>8153</v>
      </c>
      <c r="F26" s="210">
        <v>4919</v>
      </c>
      <c r="G26" s="210">
        <v>3234</v>
      </c>
      <c r="H26" s="210">
        <v>10611</v>
      </c>
      <c r="I26" s="210">
        <v>5993</v>
      </c>
      <c r="J26" s="210">
        <v>4618</v>
      </c>
      <c r="K26" s="209">
        <v>-2458</v>
      </c>
      <c r="L26" s="210">
        <v>-1074</v>
      </c>
      <c r="M26" s="209">
        <v>-1384</v>
      </c>
    </row>
    <row r="27" spans="2:13" ht="11.5" customHeight="1">
      <c r="B27" s="212"/>
      <c r="C27" s="213" t="s">
        <v>26</v>
      </c>
      <c r="D27" s="212"/>
      <c r="E27" s="211">
        <v>3826</v>
      </c>
      <c r="F27" s="210">
        <v>2309</v>
      </c>
      <c r="G27" s="210">
        <v>1517</v>
      </c>
      <c r="H27" s="210">
        <v>4232</v>
      </c>
      <c r="I27" s="210">
        <v>2402</v>
      </c>
      <c r="J27" s="210">
        <v>1830</v>
      </c>
      <c r="K27" s="210">
        <v>-406</v>
      </c>
      <c r="L27" s="210">
        <v>-93</v>
      </c>
      <c r="M27" s="209">
        <v>-313</v>
      </c>
    </row>
    <row r="28" spans="2:13" ht="6" customHeight="1">
      <c r="B28" s="212"/>
      <c r="C28" s="212"/>
      <c r="D28" s="212"/>
      <c r="E28" s="211"/>
      <c r="F28" s="210"/>
      <c r="G28" s="210"/>
      <c r="H28" s="210"/>
      <c r="I28" s="210"/>
      <c r="J28" s="210"/>
      <c r="K28" s="210"/>
      <c r="L28" s="210"/>
      <c r="M28" s="209"/>
    </row>
    <row r="29" spans="2:13" ht="11.5" customHeight="1">
      <c r="B29" s="301" t="s">
        <v>114</v>
      </c>
      <c r="C29" s="301"/>
      <c r="D29" s="212"/>
      <c r="E29" s="211">
        <v>49297</v>
      </c>
      <c r="F29" s="210">
        <v>26191</v>
      </c>
      <c r="G29" s="210">
        <v>23106</v>
      </c>
      <c r="H29" s="210">
        <v>44508</v>
      </c>
      <c r="I29" s="210">
        <v>24550</v>
      </c>
      <c r="J29" s="210">
        <v>19958</v>
      </c>
      <c r="K29" s="209">
        <v>4789</v>
      </c>
      <c r="L29" s="209">
        <v>1641</v>
      </c>
      <c r="M29" s="209">
        <v>3148</v>
      </c>
    </row>
    <row r="30" spans="2:13" ht="11.5" customHeight="1">
      <c r="B30" s="212"/>
      <c r="C30" s="213" t="s">
        <v>27</v>
      </c>
      <c r="D30" s="212"/>
      <c r="E30" s="211">
        <v>373</v>
      </c>
      <c r="F30" s="210">
        <v>228</v>
      </c>
      <c r="G30" s="210">
        <v>145</v>
      </c>
      <c r="H30" s="210">
        <v>300</v>
      </c>
      <c r="I30" s="210">
        <v>163</v>
      </c>
      <c r="J30" s="210">
        <v>137</v>
      </c>
      <c r="K30" s="209">
        <v>73</v>
      </c>
      <c r="L30" s="209">
        <v>65</v>
      </c>
      <c r="M30" s="209">
        <v>8</v>
      </c>
    </row>
    <row r="31" spans="2:13" ht="11.5" customHeight="1">
      <c r="B31" s="212"/>
      <c r="C31" s="213" t="s">
        <v>28</v>
      </c>
      <c r="D31" s="212"/>
      <c r="E31" s="211">
        <v>547</v>
      </c>
      <c r="F31" s="210">
        <v>311</v>
      </c>
      <c r="G31" s="210">
        <v>236</v>
      </c>
      <c r="H31" s="210">
        <v>471</v>
      </c>
      <c r="I31" s="210">
        <v>279</v>
      </c>
      <c r="J31" s="210">
        <v>192</v>
      </c>
      <c r="K31" s="209">
        <v>76</v>
      </c>
      <c r="L31" s="210">
        <v>32</v>
      </c>
      <c r="M31" s="209">
        <v>44</v>
      </c>
    </row>
    <row r="32" spans="2:13" ht="11.5" customHeight="1">
      <c r="B32" s="212"/>
      <c r="C32" s="213" t="s">
        <v>29</v>
      </c>
      <c r="D32" s="212"/>
      <c r="E32" s="211">
        <v>881</v>
      </c>
      <c r="F32" s="210">
        <v>508</v>
      </c>
      <c r="G32" s="210">
        <v>373</v>
      </c>
      <c r="H32" s="210">
        <v>877</v>
      </c>
      <c r="I32" s="210">
        <v>545</v>
      </c>
      <c r="J32" s="210">
        <v>332</v>
      </c>
      <c r="K32" s="210">
        <v>4</v>
      </c>
      <c r="L32" s="210">
        <v>-37</v>
      </c>
      <c r="M32" s="210">
        <v>41</v>
      </c>
    </row>
    <row r="33" spans="2:13" ht="11.5" customHeight="1">
      <c r="B33" s="212"/>
      <c r="C33" s="213" t="s">
        <v>30</v>
      </c>
      <c r="D33" s="212"/>
      <c r="E33" s="211">
        <v>527</v>
      </c>
      <c r="F33" s="210">
        <v>291</v>
      </c>
      <c r="G33" s="210">
        <v>236</v>
      </c>
      <c r="H33" s="210">
        <v>399</v>
      </c>
      <c r="I33" s="210">
        <v>245</v>
      </c>
      <c r="J33" s="210">
        <v>154</v>
      </c>
      <c r="K33" s="209">
        <v>128</v>
      </c>
      <c r="L33" s="209">
        <v>46</v>
      </c>
      <c r="M33" s="209">
        <v>82</v>
      </c>
    </row>
    <row r="34" spans="2:13" ht="11.5" customHeight="1">
      <c r="B34" s="212"/>
      <c r="C34" s="213" t="s">
        <v>31</v>
      </c>
      <c r="D34" s="212"/>
      <c r="E34" s="211">
        <v>203</v>
      </c>
      <c r="F34" s="210">
        <v>124</v>
      </c>
      <c r="G34" s="210">
        <v>79</v>
      </c>
      <c r="H34" s="210">
        <v>160</v>
      </c>
      <c r="I34" s="210">
        <v>94</v>
      </c>
      <c r="J34" s="210">
        <v>66</v>
      </c>
      <c r="K34" s="209">
        <v>43</v>
      </c>
      <c r="L34" s="209">
        <v>30</v>
      </c>
      <c r="M34" s="209">
        <v>13</v>
      </c>
    </row>
    <row r="35" spans="2:13" ht="11.5" customHeight="1">
      <c r="B35" s="212"/>
      <c r="C35" s="213" t="s">
        <v>32</v>
      </c>
      <c r="D35" s="212"/>
      <c r="E35" s="211">
        <v>1167</v>
      </c>
      <c r="F35" s="210">
        <v>633</v>
      </c>
      <c r="G35" s="210">
        <v>534</v>
      </c>
      <c r="H35" s="210">
        <v>977</v>
      </c>
      <c r="I35" s="210">
        <v>587</v>
      </c>
      <c r="J35" s="210">
        <v>390</v>
      </c>
      <c r="K35" s="210">
        <v>190</v>
      </c>
      <c r="L35" s="210">
        <v>46</v>
      </c>
      <c r="M35" s="210">
        <v>144</v>
      </c>
    </row>
    <row r="36" spans="2:13" ht="11.5" customHeight="1">
      <c r="B36" s="212"/>
      <c r="C36" s="213" t="s">
        <v>33</v>
      </c>
      <c r="D36" s="212"/>
      <c r="E36" s="211">
        <v>5869</v>
      </c>
      <c r="F36" s="210">
        <v>2911</v>
      </c>
      <c r="G36" s="210">
        <v>2958</v>
      </c>
      <c r="H36" s="210">
        <v>4319</v>
      </c>
      <c r="I36" s="210">
        <v>2328</v>
      </c>
      <c r="J36" s="210">
        <v>1991</v>
      </c>
      <c r="K36" s="210">
        <v>1550</v>
      </c>
      <c r="L36" s="210">
        <v>583</v>
      </c>
      <c r="M36" s="210">
        <v>967</v>
      </c>
    </row>
    <row r="37" spans="2:13" ht="11.5" customHeight="1">
      <c r="B37" s="212"/>
      <c r="C37" s="213" t="s">
        <v>34</v>
      </c>
      <c r="D37" s="212"/>
      <c r="E37" s="211">
        <v>3478</v>
      </c>
      <c r="F37" s="210">
        <v>1925</v>
      </c>
      <c r="G37" s="210">
        <v>1553</v>
      </c>
      <c r="H37" s="210">
        <v>3036</v>
      </c>
      <c r="I37" s="210">
        <v>1781</v>
      </c>
      <c r="J37" s="210">
        <v>1255</v>
      </c>
      <c r="K37" s="210">
        <v>442</v>
      </c>
      <c r="L37" s="210">
        <v>144</v>
      </c>
      <c r="M37" s="210">
        <v>298</v>
      </c>
    </row>
    <row r="38" spans="2:13" ht="11.5" customHeight="1">
      <c r="B38" s="212"/>
      <c r="C38" s="213" t="s">
        <v>35</v>
      </c>
      <c r="D38" s="212"/>
      <c r="E38" s="211">
        <v>31731</v>
      </c>
      <c r="F38" s="210">
        <v>16885</v>
      </c>
      <c r="G38" s="210">
        <v>14846</v>
      </c>
      <c r="H38" s="210">
        <v>30478</v>
      </c>
      <c r="I38" s="210">
        <v>16481</v>
      </c>
      <c r="J38" s="210">
        <v>13997</v>
      </c>
      <c r="K38" s="210">
        <v>1253</v>
      </c>
      <c r="L38" s="209">
        <v>404</v>
      </c>
      <c r="M38" s="210">
        <v>849</v>
      </c>
    </row>
    <row r="39" spans="2:13" ht="11.5" customHeight="1">
      <c r="B39" s="212"/>
      <c r="C39" s="213" t="s">
        <v>36</v>
      </c>
      <c r="D39" s="212"/>
      <c r="E39" s="211">
        <v>4521</v>
      </c>
      <c r="F39" s="210">
        <v>2375</v>
      </c>
      <c r="G39" s="210">
        <v>2146</v>
      </c>
      <c r="H39" s="210">
        <v>3491</v>
      </c>
      <c r="I39" s="210">
        <v>2047</v>
      </c>
      <c r="J39" s="210">
        <v>1444</v>
      </c>
      <c r="K39" s="210">
        <v>1030</v>
      </c>
      <c r="L39" s="210">
        <v>328</v>
      </c>
      <c r="M39" s="210">
        <v>702</v>
      </c>
    </row>
    <row r="40" spans="2:13" ht="6" customHeight="1">
      <c r="B40" s="212"/>
      <c r="C40" s="212"/>
      <c r="D40" s="212"/>
      <c r="E40" s="211"/>
      <c r="F40" s="210"/>
      <c r="G40" s="210"/>
      <c r="H40" s="210"/>
      <c r="I40" s="210"/>
      <c r="J40" s="210"/>
      <c r="K40" s="210"/>
      <c r="L40" s="210"/>
      <c r="M40" s="210"/>
    </row>
    <row r="41" spans="2:13" ht="11.5" customHeight="1">
      <c r="B41" s="301" t="s">
        <v>115</v>
      </c>
      <c r="C41" s="301"/>
      <c r="D41" s="212"/>
      <c r="E41" s="211">
        <v>9701</v>
      </c>
      <c r="F41" s="210">
        <v>5641</v>
      </c>
      <c r="G41" s="210">
        <v>4060</v>
      </c>
      <c r="H41" s="210">
        <v>9010</v>
      </c>
      <c r="I41" s="210">
        <v>5280</v>
      </c>
      <c r="J41" s="210">
        <v>3730</v>
      </c>
      <c r="K41" s="209">
        <v>691</v>
      </c>
      <c r="L41" s="209">
        <v>361</v>
      </c>
      <c r="M41" s="210">
        <v>330</v>
      </c>
    </row>
    <row r="42" spans="2:13" ht="11.5" customHeight="1">
      <c r="B42" s="212"/>
      <c r="C42" s="213" t="s">
        <v>37</v>
      </c>
      <c r="D42" s="212"/>
      <c r="E42" s="211">
        <v>810</v>
      </c>
      <c r="F42" s="210">
        <v>470</v>
      </c>
      <c r="G42" s="210">
        <v>340</v>
      </c>
      <c r="H42" s="210">
        <v>709</v>
      </c>
      <c r="I42" s="210">
        <v>462</v>
      </c>
      <c r="J42" s="210">
        <v>247</v>
      </c>
      <c r="K42" s="210">
        <v>101</v>
      </c>
      <c r="L42" s="210">
        <v>8</v>
      </c>
      <c r="M42" s="210">
        <v>93</v>
      </c>
    </row>
    <row r="43" spans="2:13" ht="11.5" customHeight="1">
      <c r="B43" s="212"/>
      <c r="C43" s="213" t="s">
        <v>38</v>
      </c>
      <c r="D43" s="212"/>
      <c r="E43" s="211">
        <v>1259</v>
      </c>
      <c r="F43" s="210">
        <v>685</v>
      </c>
      <c r="G43" s="210">
        <v>574</v>
      </c>
      <c r="H43" s="210">
        <v>1185</v>
      </c>
      <c r="I43" s="210">
        <v>672</v>
      </c>
      <c r="J43" s="210">
        <v>513</v>
      </c>
      <c r="K43" s="209">
        <v>74</v>
      </c>
      <c r="L43" s="209">
        <v>13</v>
      </c>
      <c r="M43" s="209">
        <v>61</v>
      </c>
    </row>
    <row r="44" spans="2:13" ht="11.5" customHeight="1">
      <c r="B44" s="212"/>
      <c r="C44" s="213" t="s">
        <v>39</v>
      </c>
      <c r="D44" s="212"/>
      <c r="E44" s="211">
        <v>4777</v>
      </c>
      <c r="F44" s="210">
        <v>2811</v>
      </c>
      <c r="G44" s="210">
        <v>1966</v>
      </c>
      <c r="H44" s="210">
        <v>4475</v>
      </c>
      <c r="I44" s="210">
        <v>2678</v>
      </c>
      <c r="J44" s="210">
        <v>1797</v>
      </c>
      <c r="K44" s="209">
        <v>302</v>
      </c>
      <c r="L44" s="209">
        <v>133</v>
      </c>
      <c r="M44" s="209">
        <v>169</v>
      </c>
    </row>
    <row r="45" spans="2:13" ht="11.5" customHeight="1">
      <c r="B45" s="212"/>
      <c r="C45" s="213" t="s">
        <v>40</v>
      </c>
      <c r="D45" s="212"/>
      <c r="E45" s="211">
        <v>2124</v>
      </c>
      <c r="F45" s="210">
        <v>1245</v>
      </c>
      <c r="G45" s="210">
        <v>879</v>
      </c>
      <c r="H45" s="210">
        <v>2063</v>
      </c>
      <c r="I45" s="210">
        <v>1141</v>
      </c>
      <c r="J45" s="210">
        <v>922</v>
      </c>
      <c r="K45" s="210">
        <v>61</v>
      </c>
      <c r="L45" s="210">
        <v>104</v>
      </c>
      <c r="M45" s="210">
        <v>-43</v>
      </c>
    </row>
    <row r="46" spans="2:13" ht="11.5" customHeight="1">
      <c r="B46" s="212"/>
      <c r="C46" s="213" t="s">
        <v>41</v>
      </c>
      <c r="D46" s="212"/>
      <c r="E46" s="211">
        <v>525</v>
      </c>
      <c r="F46" s="210">
        <v>323</v>
      </c>
      <c r="G46" s="210">
        <v>202</v>
      </c>
      <c r="H46" s="210">
        <v>398</v>
      </c>
      <c r="I46" s="210">
        <v>227</v>
      </c>
      <c r="J46" s="210">
        <v>171</v>
      </c>
      <c r="K46" s="210">
        <v>127</v>
      </c>
      <c r="L46" s="210">
        <v>96</v>
      </c>
      <c r="M46" s="209">
        <v>31</v>
      </c>
    </row>
    <row r="47" spans="2:13" ht="11.5" customHeight="1">
      <c r="B47" s="212"/>
      <c r="C47" s="213" t="s">
        <v>42</v>
      </c>
      <c r="D47" s="212"/>
      <c r="E47" s="211">
        <v>206</v>
      </c>
      <c r="F47" s="210">
        <v>107</v>
      </c>
      <c r="G47" s="210">
        <v>99</v>
      </c>
      <c r="H47" s="210">
        <v>180</v>
      </c>
      <c r="I47" s="210">
        <v>100</v>
      </c>
      <c r="J47" s="210">
        <v>80</v>
      </c>
      <c r="K47" s="210">
        <v>26</v>
      </c>
      <c r="L47" s="210">
        <v>7</v>
      </c>
      <c r="M47" s="210">
        <v>19</v>
      </c>
    </row>
    <row r="48" spans="2:13" ht="6" customHeight="1">
      <c r="B48" s="212"/>
      <c r="C48" s="212"/>
      <c r="D48" s="212"/>
      <c r="E48" s="211"/>
      <c r="F48" s="210"/>
      <c r="G48" s="210"/>
      <c r="H48" s="210"/>
      <c r="I48" s="210"/>
      <c r="J48" s="210"/>
      <c r="K48" s="210"/>
      <c r="L48" s="210"/>
      <c r="M48" s="210"/>
    </row>
    <row r="49" spans="2:13" ht="11.5" customHeight="1">
      <c r="B49" s="301" t="s">
        <v>116</v>
      </c>
      <c r="C49" s="301"/>
      <c r="D49" s="212"/>
      <c r="E49" s="211">
        <v>1965</v>
      </c>
      <c r="F49" s="210">
        <v>1146</v>
      </c>
      <c r="G49" s="210">
        <v>819</v>
      </c>
      <c r="H49" s="210">
        <v>1658</v>
      </c>
      <c r="I49" s="210">
        <v>1014</v>
      </c>
      <c r="J49" s="210">
        <v>644</v>
      </c>
      <c r="K49" s="210">
        <v>307</v>
      </c>
      <c r="L49" s="210">
        <v>132</v>
      </c>
      <c r="M49" s="210">
        <v>175</v>
      </c>
    </row>
    <row r="50" spans="2:13" ht="11.5" customHeight="1">
      <c r="B50" s="212"/>
      <c r="C50" s="213" t="s">
        <v>43</v>
      </c>
      <c r="D50" s="212"/>
      <c r="E50" s="211">
        <v>95</v>
      </c>
      <c r="F50" s="210">
        <v>58</v>
      </c>
      <c r="G50" s="210">
        <v>37</v>
      </c>
      <c r="H50" s="210">
        <v>87</v>
      </c>
      <c r="I50" s="210">
        <v>51</v>
      </c>
      <c r="J50" s="210">
        <v>36</v>
      </c>
      <c r="K50" s="210">
        <v>8</v>
      </c>
      <c r="L50" s="210">
        <v>7</v>
      </c>
      <c r="M50" s="209">
        <v>1</v>
      </c>
    </row>
    <row r="51" spans="2:13" ht="11.5" customHeight="1">
      <c r="B51" s="212"/>
      <c r="C51" s="213" t="s">
        <v>44</v>
      </c>
      <c r="D51" s="212"/>
      <c r="E51" s="211">
        <v>143</v>
      </c>
      <c r="F51" s="210">
        <v>75</v>
      </c>
      <c r="G51" s="210">
        <v>68</v>
      </c>
      <c r="H51" s="210">
        <v>102</v>
      </c>
      <c r="I51" s="210">
        <v>63</v>
      </c>
      <c r="J51" s="210">
        <v>39</v>
      </c>
      <c r="K51" s="210">
        <v>41</v>
      </c>
      <c r="L51" s="210">
        <v>12</v>
      </c>
      <c r="M51" s="210">
        <v>29</v>
      </c>
    </row>
    <row r="52" spans="2:13" ht="11.5" customHeight="1">
      <c r="B52" s="212"/>
      <c r="C52" s="213" t="s">
        <v>45</v>
      </c>
      <c r="D52" s="212"/>
      <c r="E52" s="211">
        <v>486</v>
      </c>
      <c r="F52" s="210">
        <v>285</v>
      </c>
      <c r="G52" s="210">
        <v>201</v>
      </c>
      <c r="H52" s="210">
        <v>403</v>
      </c>
      <c r="I52" s="210">
        <v>242</v>
      </c>
      <c r="J52" s="210">
        <v>161</v>
      </c>
      <c r="K52" s="210">
        <v>83</v>
      </c>
      <c r="L52" s="210">
        <v>43</v>
      </c>
      <c r="M52" s="209">
        <v>40</v>
      </c>
    </row>
    <row r="53" spans="2:13" ht="11.5" customHeight="1">
      <c r="B53" s="212"/>
      <c r="C53" s="213" t="s">
        <v>46</v>
      </c>
      <c r="D53" s="212"/>
      <c r="E53" s="211">
        <v>979</v>
      </c>
      <c r="F53" s="210">
        <v>575</v>
      </c>
      <c r="G53" s="210">
        <v>404</v>
      </c>
      <c r="H53" s="210">
        <v>851</v>
      </c>
      <c r="I53" s="210">
        <v>530</v>
      </c>
      <c r="J53" s="210">
        <v>321</v>
      </c>
      <c r="K53" s="210">
        <v>128</v>
      </c>
      <c r="L53" s="210">
        <v>45</v>
      </c>
      <c r="M53" s="210">
        <v>83</v>
      </c>
    </row>
    <row r="54" spans="2:13" ht="11.5" customHeight="1">
      <c r="B54" s="212"/>
      <c r="C54" s="213" t="s">
        <v>47</v>
      </c>
      <c r="D54" s="212"/>
      <c r="E54" s="211">
        <v>262</v>
      </c>
      <c r="F54" s="210">
        <v>153</v>
      </c>
      <c r="G54" s="210">
        <v>109</v>
      </c>
      <c r="H54" s="210">
        <v>215</v>
      </c>
      <c r="I54" s="210">
        <v>128</v>
      </c>
      <c r="J54" s="210">
        <v>87</v>
      </c>
      <c r="K54" s="210">
        <v>47</v>
      </c>
      <c r="L54" s="210">
        <v>25</v>
      </c>
      <c r="M54" s="210">
        <v>22</v>
      </c>
    </row>
    <row r="55" spans="2:13" ht="6" customHeight="1">
      <c r="B55" s="212"/>
      <c r="C55" s="212"/>
      <c r="D55" s="212"/>
      <c r="E55" s="211"/>
      <c r="F55" s="210"/>
      <c r="G55" s="210"/>
      <c r="H55" s="210"/>
      <c r="I55" s="210"/>
      <c r="J55" s="210"/>
      <c r="K55" s="210"/>
      <c r="L55" s="210"/>
      <c r="M55" s="210"/>
    </row>
    <row r="56" spans="2:13" ht="11.5" customHeight="1">
      <c r="B56" s="301" t="s">
        <v>117</v>
      </c>
      <c r="C56" s="301"/>
      <c r="D56" s="212"/>
      <c r="E56" s="211">
        <v>947</v>
      </c>
      <c r="F56" s="210">
        <v>531</v>
      </c>
      <c r="G56" s="210">
        <v>416</v>
      </c>
      <c r="H56" s="210">
        <v>720</v>
      </c>
      <c r="I56" s="210">
        <v>436</v>
      </c>
      <c r="J56" s="210">
        <v>284</v>
      </c>
      <c r="K56" s="210">
        <v>227</v>
      </c>
      <c r="L56" s="210">
        <v>95</v>
      </c>
      <c r="M56" s="210">
        <v>132</v>
      </c>
    </row>
    <row r="57" spans="2:13" ht="11.5" customHeight="1">
      <c r="B57" s="212"/>
      <c r="C57" s="213" t="s">
        <v>48</v>
      </c>
      <c r="D57" s="212"/>
      <c r="E57" s="211">
        <v>153</v>
      </c>
      <c r="F57" s="210">
        <v>79</v>
      </c>
      <c r="G57" s="210">
        <v>74</v>
      </c>
      <c r="H57" s="210">
        <v>126</v>
      </c>
      <c r="I57" s="210">
        <v>65</v>
      </c>
      <c r="J57" s="210">
        <v>61</v>
      </c>
      <c r="K57" s="210">
        <v>27</v>
      </c>
      <c r="L57" s="210">
        <v>14</v>
      </c>
      <c r="M57" s="210">
        <v>13</v>
      </c>
    </row>
    <row r="58" spans="2:13" ht="11.5" customHeight="1">
      <c r="B58" s="212"/>
      <c r="C58" s="213" t="s">
        <v>49</v>
      </c>
      <c r="D58" s="212"/>
      <c r="E58" s="211">
        <v>338</v>
      </c>
      <c r="F58" s="210">
        <v>208</v>
      </c>
      <c r="G58" s="210">
        <v>130</v>
      </c>
      <c r="H58" s="210">
        <v>231</v>
      </c>
      <c r="I58" s="210">
        <v>140</v>
      </c>
      <c r="J58" s="210">
        <v>91</v>
      </c>
      <c r="K58" s="209">
        <v>107</v>
      </c>
      <c r="L58" s="209">
        <v>68</v>
      </c>
      <c r="M58" s="209">
        <v>39</v>
      </c>
    </row>
    <row r="59" spans="2:13" ht="11.5" customHeight="1">
      <c r="B59" s="212"/>
      <c r="C59" s="213" t="s">
        <v>50</v>
      </c>
      <c r="D59" s="212"/>
      <c r="E59" s="211">
        <v>301</v>
      </c>
      <c r="F59" s="210">
        <v>155</v>
      </c>
      <c r="G59" s="210">
        <v>146</v>
      </c>
      <c r="H59" s="210">
        <v>236</v>
      </c>
      <c r="I59" s="210">
        <v>148</v>
      </c>
      <c r="J59" s="210">
        <v>88</v>
      </c>
      <c r="K59" s="210">
        <v>65</v>
      </c>
      <c r="L59" s="210">
        <v>7</v>
      </c>
      <c r="M59" s="210">
        <v>58</v>
      </c>
    </row>
    <row r="60" spans="2:13" ht="11.5" customHeight="1">
      <c r="B60" s="212"/>
      <c r="C60" s="213" t="s">
        <v>51</v>
      </c>
      <c r="D60" s="212"/>
      <c r="E60" s="211">
        <v>155</v>
      </c>
      <c r="F60" s="210">
        <v>89</v>
      </c>
      <c r="G60" s="210">
        <v>66</v>
      </c>
      <c r="H60" s="210">
        <v>127</v>
      </c>
      <c r="I60" s="210">
        <v>83</v>
      </c>
      <c r="J60" s="210">
        <v>44</v>
      </c>
      <c r="K60" s="210">
        <v>28</v>
      </c>
      <c r="L60" s="210">
        <v>6</v>
      </c>
      <c r="M60" s="210">
        <v>22</v>
      </c>
    </row>
    <row r="61" spans="2:13" ht="6" customHeight="1">
      <c r="B61" s="212"/>
      <c r="C61" s="212"/>
      <c r="D61" s="212"/>
      <c r="E61" s="211"/>
      <c r="F61" s="210"/>
      <c r="G61" s="210"/>
      <c r="H61" s="210"/>
      <c r="I61" s="210"/>
      <c r="J61" s="210"/>
      <c r="K61" s="210"/>
      <c r="L61" s="210"/>
      <c r="M61" s="210"/>
    </row>
    <row r="62" spans="2:13" ht="11.5" customHeight="1">
      <c r="B62" s="301" t="s">
        <v>118</v>
      </c>
      <c r="C62" s="301"/>
      <c r="D62" s="212"/>
      <c r="E62" s="211">
        <v>4671</v>
      </c>
      <c r="F62" s="210">
        <v>2622</v>
      </c>
      <c r="G62" s="210">
        <v>2049</v>
      </c>
      <c r="H62" s="210">
        <v>3933</v>
      </c>
      <c r="I62" s="210">
        <v>2251</v>
      </c>
      <c r="J62" s="210">
        <v>1682</v>
      </c>
      <c r="K62" s="210">
        <v>738</v>
      </c>
      <c r="L62" s="210">
        <v>371</v>
      </c>
      <c r="M62" s="209">
        <v>367</v>
      </c>
    </row>
    <row r="63" spans="2:13" ht="11.5" customHeight="1">
      <c r="B63" s="212"/>
      <c r="C63" s="213" t="s">
        <v>52</v>
      </c>
      <c r="D63" s="212"/>
      <c r="E63" s="211">
        <v>2006</v>
      </c>
      <c r="F63" s="210">
        <v>1123</v>
      </c>
      <c r="G63" s="210">
        <v>883</v>
      </c>
      <c r="H63" s="210">
        <v>1785</v>
      </c>
      <c r="I63" s="210">
        <v>1038</v>
      </c>
      <c r="J63" s="210">
        <v>747</v>
      </c>
      <c r="K63" s="210">
        <v>221</v>
      </c>
      <c r="L63" s="210">
        <v>85</v>
      </c>
      <c r="M63" s="210">
        <v>136</v>
      </c>
    </row>
    <row r="64" spans="2:13" ht="11.5" customHeight="1">
      <c r="B64" s="212"/>
      <c r="C64" s="213" t="s">
        <v>53</v>
      </c>
      <c r="D64" s="212"/>
      <c r="E64" s="211">
        <v>174</v>
      </c>
      <c r="F64" s="210">
        <v>100</v>
      </c>
      <c r="G64" s="210">
        <v>74</v>
      </c>
      <c r="H64" s="210">
        <v>123</v>
      </c>
      <c r="I64" s="210">
        <v>69</v>
      </c>
      <c r="J64" s="210">
        <v>54</v>
      </c>
      <c r="K64" s="209">
        <v>51</v>
      </c>
      <c r="L64" s="210">
        <v>31</v>
      </c>
      <c r="M64" s="209">
        <v>20</v>
      </c>
    </row>
    <row r="65" spans="1:13" ht="11.5" customHeight="1">
      <c r="B65" s="212"/>
      <c r="C65" s="213" t="s">
        <v>54</v>
      </c>
      <c r="D65" s="212"/>
      <c r="E65" s="211">
        <v>426</v>
      </c>
      <c r="F65" s="210">
        <v>213</v>
      </c>
      <c r="G65" s="210">
        <v>213</v>
      </c>
      <c r="H65" s="210">
        <v>368</v>
      </c>
      <c r="I65" s="210">
        <v>209</v>
      </c>
      <c r="J65" s="210">
        <v>159</v>
      </c>
      <c r="K65" s="210">
        <v>58</v>
      </c>
      <c r="L65" s="210">
        <v>4</v>
      </c>
      <c r="M65" s="210">
        <v>54</v>
      </c>
    </row>
    <row r="66" spans="1:13" ht="11.5" customHeight="1">
      <c r="B66" s="212"/>
      <c r="C66" s="213" t="s">
        <v>55</v>
      </c>
      <c r="D66" s="212"/>
      <c r="E66" s="211">
        <v>391</v>
      </c>
      <c r="F66" s="210">
        <v>214</v>
      </c>
      <c r="G66" s="210">
        <v>177</v>
      </c>
      <c r="H66" s="210">
        <v>361</v>
      </c>
      <c r="I66" s="210">
        <v>199</v>
      </c>
      <c r="J66" s="210">
        <v>162</v>
      </c>
      <c r="K66" s="210">
        <v>30</v>
      </c>
      <c r="L66" s="210">
        <v>15</v>
      </c>
      <c r="M66" s="209">
        <v>15</v>
      </c>
    </row>
    <row r="67" spans="1:13" ht="11.5" customHeight="1">
      <c r="B67" s="212"/>
      <c r="C67" s="213" t="s">
        <v>56</v>
      </c>
      <c r="D67" s="212"/>
      <c r="E67" s="211">
        <v>204</v>
      </c>
      <c r="F67" s="210">
        <v>119</v>
      </c>
      <c r="G67" s="210">
        <v>85</v>
      </c>
      <c r="H67" s="210">
        <v>206</v>
      </c>
      <c r="I67" s="210">
        <v>114</v>
      </c>
      <c r="J67" s="210">
        <v>92</v>
      </c>
      <c r="K67" s="209">
        <v>-2</v>
      </c>
      <c r="L67" s="210">
        <v>5</v>
      </c>
      <c r="M67" s="209">
        <v>-7</v>
      </c>
    </row>
    <row r="68" spans="1:13" ht="11.5" customHeight="1">
      <c r="B68" s="212"/>
      <c r="C68" s="213" t="s">
        <v>57</v>
      </c>
      <c r="D68" s="212"/>
      <c r="E68" s="211">
        <v>272</v>
      </c>
      <c r="F68" s="210">
        <v>146</v>
      </c>
      <c r="G68" s="210">
        <v>126</v>
      </c>
      <c r="H68" s="210">
        <v>225</v>
      </c>
      <c r="I68" s="210">
        <v>122</v>
      </c>
      <c r="J68" s="210">
        <v>103</v>
      </c>
      <c r="K68" s="209">
        <v>47</v>
      </c>
      <c r="L68" s="209">
        <v>24</v>
      </c>
      <c r="M68" s="209">
        <v>23</v>
      </c>
    </row>
    <row r="69" spans="1:13" ht="11.5" customHeight="1">
      <c r="B69" s="212"/>
      <c r="C69" s="213" t="s">
        <v>58</v>
      </c>
      <c r="D69" s="212"/>
      <c r="E69" s="211">
        <v>425</v>
      </c>
      <c r="F69" s="210">
        <v>234</v>
      </c>
      <c r="G69" s="210">
        <v>191</v>
      </c>
      <c r="H69" s="210">
        <v>342</v>
      </c>
      <c r="I69" s="210">
        <v>197</v>
      </c>
      <c r="J69" s="210">
        <v>145</v>
      </c>
      <c r="K69" s="210">
        <v>83</v>
      </c>
      <c r="L69" s="210">
        <v>37</v>
      </c>
      <c r="M69" s="210">
        <v>46</v>
      </c>
    </row>
    <row r="70" spans="1:13" ht="11.5" customHeight="1">
      <c r="B70" s="212"/>
      <c r="C70" s="213" t="s">
        <v>59</v>
      </c>
      <c r="D70" s="212"/>
      <c r="E70" s="211">
        <v>773</v>
      </c>
      <c r="F70" s="210">
        <v>473</v>
      </c>
      <c r="G70" s="210">
        <v>300</v>
      </c>
      <c r="H70" s="210">
        <v>523</v>
      </c>
      <c r="I70" s="210">
        <v>303</v>
      </c>
      <c r="J70" s="210">
        <v>220</v>
      </c>
      <c r="K70" s="210">
        <v>250</v>
      </c>
      <c r="L70" s="210">
        <v>170</v>
      </c>
      <c r="M70" s="210">
        <v>80</v>
      </c>
    </row>
    <row r="71" spans="1:13" ht="6" customHeight="1">
      <c r="B71" s="212"/>
      <c r="C71" s="212"/>
      <c r="D71" s="212"/>
      <c r="E71" s="211"/>
      <c r="F71" s="210"/>
      <c r="G71" s="210"/>
      <c r="H71" s="210"/>
      <c r="I71" s="210"/>
      <c r="J71" s="210"/>
      <c r="K71" s="210"/>
      <c r="L71" s="210"/>
      <c r="M71" s="210"/>
    </row>
    <row r="72" spans="1:13" ht="11.5" customHeight="1">
      <c r="B72" s="301" t="s">
        <v>119</v>
      </c>
      <c r="C72" s="301"/>
      <c r="D72" s="212"/>
      <c r="E72" s="211">
        <v>15720</v>
      </c>
      <c r="F72" s="210">
        <v>8380</v>
      </c>
      <c r="G72" s="210">
        <v>7340</v>
      </c>
      <c r="H72" s="210">
        <v>7615</v>
      </c>
      <c r="I72" s="210">
        <v>3799</v>
      </c>
      <c r="J72" s="210">
        <v>3816</v>
      </c>
      <c r="K72" s="210">
        <v>8105</v>
      </c>
      <c r="L72" s="210">
        <v>4581</v>
      </c>
      <c r="M72" s="209">
        <v>3524</v>
      </c>
    </row>
    <row r="73" spans="1:13" ht="6" customHeight="1">
      <c r="A73" s="163"/>
      <c r="B73" s="163"/>
      <c r="C73" s="163"/>
      <c r="D73" s="163"/>
      <c r="E73" s="208"/>
      <c r="F73" s="207"/>
      <c r="G73" s="207"/>
      <c r="H73" s="207"/>
      <c r="I73" s="207"/>
      <c r="J73" s="207"/>
      <c r="K73" s="207"/>
      <c r="L73" s="207"/>
      <c r="M73" s="207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9:C29"/>
    <mergeCell ref="B41:C41"/>
    <mergeCell ref="B72:C72"/>
    <mergeCell ref="B49:C49"/>
    <mergeCell ref="B56:C56"/>
    <mergeCell ref="B62:C62"/>
    <mergeCell ref="B20:C20"/>
    <mergeCell ref="B8:C8"/>
    <mergeCell ref="B9:C9"/>
    <mergeCell ref="B10:C10"/>
    <mergeCell ref="B11:C11"/>
    <mergeCell ref="B12:C12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showGridLines="0" zoomScale="125" zoomScaleNormal="125" workbookViewId="0">
      <pane ySplit="6" topLeftCell="A7" activePane="bottomLeft" state="frozen"/>
      <selection activeCell="A7" sqref="A7"/>
      <selection pane="bottomLeft" activeCell="A7" sqref="A7"/>
    </sheetView>
  </sheetViews>
  <sheetFormatPr defaultColWidth="9" defaultRowHeight="9.5"/>
  <cols>
    <col min="1" max="1" width="1" style="161" customWidth="1"/>
    <col min="2" max="2" width="1.26953125" style="161" customWidth="1"/>
    <col min="3" max="3" width="7.36328125" style="161" customWidth="1"/>
    <col min="4" max="4" width="1" style="161" customWidth="1"/>
    <col min="5" max="13" width="8.453125" style="161" customWidth="1"/>
    <col min="14" max="16384" width="9" style="161"/>
  </cols>
  <sheetData>
    <row r="1" spans="1:13" ht="13">
      <c r="A1" s="190" t="s">
        <v>140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>
      <c r="M3" s="188" t="s">
        <v>143</v>
      </c>
    </row>
    <row r="4" spans="1:13" ht="1.5" customHeight="1">
      <c r="M4" s="188"/>
    </row>
    <row r="5" spans="1:13">
      <c r="A5" s="187" t="s">
        <v>10</v>
      </c>
      <c r="B5" s="186"/>
      <c r="C5" s="186"/>
      <c r="D5" s="186"/>
      <c r="E5" s="185" t="s">
        <v>4</v>
      </c>
      <c r="F5" s="185"/>
      <c r="G5" s="185"/>
      <c r="H5" s="185" t="s">
        <v>5</v>
      </c>
      <c r="I5" s="185"/>
      <c r="J5" s="185"/>
      <c r="K5" s="185" t="s">
        <v>126</v>
      </c>
      <c r="L5" s="185"/>
      <c r="M5" s="184"/>
    </row>
    <row r="6" spans="1:13">
      <c r="A6" s="183" t="s">
        <v>11</v>
      </c>
      <c r="B6" s="182"/>
      <c r="C6" s="182"/>
      <c r="D6" s="182"/>
      <c r="E6" s="181" t="s">
        <v>3</v>
      </c>
      <c r="F6" s="180" t="s">
        <v>1</v>
      </c>
      <c r="G6" s="180" t="s">
        <v>2</v>
      </c>
      <c r="H6" s="181" t="s">
        <v>3</v>
      </c>
      <c r="I6" s="180" t="s">
        <v>1</v>
      </c>
      <c r="J6" s="180" t="s">
        <v>2</v>
      </c>
      <c r="K6" s="181" t="s">
        <v>3</v>
      </c>
      <c r="L6" s="180" t="s">
        <v>1</v>
      </c>
      <c r="M6" s="179" t="s">
        <v>2</v>
      </c>
    </row>
    <row r="7" spans="1:13" ht="6" customHeight="1">
      <c r="A7" s="178"/>
      <c r="B7" s="178"/>
      <c r="C7" s="178"/>
      <c r="D7" s="177"/>
    </row>
    <row r="8" spans="1:13" ht="11.5" customHeight="1">
      <c r="B8" s="302" t="s">
        <v>3</v>
      </c>
      <c r="C8" s="302"/>
      <c r="E8" s="206">
        <v>100161</v>
      </c>
      <c r="F8" s="205">
        <v>55781</v>
      </c>
      <c r="G8" s="205">
        <v>44380</v>
      </c>
      <c r="H8" s="205">
        <v>89269</v>
      </c>
      <c r="I8" s="205">
        <v>49823</v>
      </c>
      <c r="J8" s="205">
        <v>39446</v>
      </c>
      <c r="K8" s="204">
        <v>10892</v>
      </c>
      <c r="L8" s="204">
        <v>5958</v>
      </c>
      <c r="M8" s="204">
        <v>4934</v>
      </c>
    </row>
    <row r="9" spans="1:13" ht="6" customHeight="1">
      <c r="B9" s="303"/>
      <c r="C9" s="303"/>
      <c r="E9" s="201"/>
      <c r="F9" s="200"/>
      <c r="G9" s="200"/>
      <c r="H9" s="200"/>
      <c r="I9" s="200"/>
      <c r="J9" s="200"/>
      <c r="K9" s="199"/>
      <c r="L9" s="199"/>
      <c r="M9" s="199"/>
    </row>
    <row r="10" spans="1:13" ht="11.5" customHeight="1">
      <c r="B10" s="303" t="s">
        <v>111</v>
      </c>
      <c r="C10" s="303"/>
      <c r="E10" s="198">
        <v>1179</v>
      </c>
      <c r="F10" s="197">
        <v>719</v>
      </c>
      <c r="G10" s="197">
        <v>460</v>
      </c>
      <c r="H10" s="197">
        <v>999</v>
      </c>
      <c r="I10" s="197">
        <v>594</v>
      </c>
      <c r="J10" s="197">
        <v>405</v>
      </c>
      <c r="K10" s="196">
        <v>180</v>
      </c>
      <c r="L10" s="196">
        <v>125</v>
      </c>
      <c r="M10" s="196">
        <v>55</v>
      </c>
    </row>
    <row r="11" spans="1:13" ht="6" customHeight="1">
      <c r="B11" s="303"/>
      <c r="C11" s="303"/>
      <c r="E11" s="201"/>
      <c r="F11" s="200"/>
      <c r="G11" s="200"/>
      <c r="H11" s="200"/>
      <c r="I11" s="200"/>
      <c r="J11" s="200"/>
      <c r="K11" s="199"/>
      <c r="L11" s="199"/>
      <c r="M11" s="199"/>
    </row>
    <row r="12" spans="1:13" ht="11.5" customHeight="1">
      <c r="B12" s="303" t="s">
        <v>112</v>
      </c>
      <c r="C12" s="303"/>
      <c r="E12" s="198">
        <v>1643</v>
      </c>
      <c r="F12" s="197">
        <v>987</v>
      </c>
      <c r="G12" s="197">
        <v>656</v>
      </c>
      <c r="H12" s="197">
        <v>1245</v>
      </c>
      <c r="I12" s="197">
        <v>800</v>
      </c>
      <c r="J12" s="197">
        <v>445</v>
      </c>
      <c r="K12" s="196">
        <v>398</v>
      </c>
      <c r="L12" s="196">
        <v>187</v>
      </c>
      <c r="M12" s="196">
        <v>211</v>
      </c>
    </row>
    <row r="13" spans="1:13" ht="11.5" customHeight="1">
      <c r="C13" s="169" t="s">
        <v>14</v>
      </c>
      <c r="E13" s="198">
        <v>135</v>
      </c>
      <c r="F13" s="197">
        <v>77</v>
      </c>
      <c r="G13" s="197">
        <v>58</v>
      </c>
      <c r="H13" s="197">
        <v>91</v>
      </c>
      <c r="I13" s="197">
        <v>55</v>
      </c>
      <c r="J13" s="197">
        <v>36</v>
      </c>
      <c r="K13" s="196">
        <v>44</v>
      </c>
      <c r="L13" s="196">
        <v>22</v>
      </c>
      <c r="M13" s="196">
        <v>22</v>
      </c>
    </row>
    <row r="14" spans="1:13" ht="11.5" customHeight="1">
      <c r="C14" s="169" t="s">
        <v>15</v>
      </c>
      <c r="E14" s="198">
        <v>186</v>
      </c>
      <c r="F14" s="197">
        <v>114</v>
      </c>
      <c r="G14" s="197">
        <v>72</v>
      </c>
      <c r="H14" s="197">
        <v>107</v>
      </c>
      <c r="I14" s="197">
        <v>72</v>
      </c>
      <c r="J14" s="197">
        <v>35</v>
      </c>
      <c r="K14" s="196">
        <v>79</v>
      </c>
      <c r="L14" s="196">
        <v>42</v>
      </c>
      <c r="M14" s="196">
        <v>37</v>
      </c>
    </row>
    <row r="15" spans="1:13" ht="11.5" customHeight="1">
      <c r="C15" s="169" t="s">
        <v>16</v>
      </c>
      <c r="E15" s="198">
        <v>815</v>
      </c>
      <c r="F15" s="197">
        <v>481</v>
      </c>
      <c r="G15" s="197">
        <v>334</v>
      </c>
      <c r="H15" s="197">
        <v>598</v>
      </c>
      <c r="I15" s="197">
        <v>368</v>
      </c>
      <c r="J15" s="197">
        <v>230</v>
      </c>
      <c r="K15" s="202">
        <v>217</v>
      </c>
      <c r="L15" s="202">
        <v>113</v>
      </c>
      <c r="M15" s="202">
        <v>104</v>
      </c>
    </row>
    <row r="16" spans="1:13" ht="11.5" customHeight="1">
      <c r="C16" s="169" t="s">
        <v>17</v>
      </c>
      <c r="E16" s="198">
        <v>114</v>
      </c>
      <c r="F16" s="197">
        <v>59</v>
      </c>
      <c r="G16" s="197">
        <v>55</v>
      </c>
      <c r="H16" s="197">
        <v>115</v>
      </c>
      <c r="I16" s="197">
        <v>60</v>
      </c>
      <c r="J16" s="197">
        <v>55</v>
      </c>
      <c r="K16" s="196">
        <v>-1</v>
      </c>
      <c r="L16" s="196">
        <v>-1</v>
      </c>
      <c r="M16" s="196">
        <v>0</v>
      </c>
    </row>
    <row r="17" spans="2:15" ht="11.5" customHeight="1">
      <c r="C17" s="169" t="s">
        <v>18</v>
      </c>
      <c r="E17" s="198">
        <v>109</v>
      </c>
      <c r="F17" s="197">
        <v>65</v>
      </c>
      <c r="G17" s="197">
        <v>44</v>
      </c>
      <c r="H17" s="197">
        <v>72</v>
      </c>
      <c r="I17" s="197">
        <v>44</v>
      </c>
      <c r="J17" s="197">
        <v>28</v>
      </c>
      <c r="K17" s="196">
        <v>37</v>
      </c>
      <c r="L17" s="196">
        <v>21</v>
      </c>
      <c r="M17" s="202">
        <v>16</v>
      </c>
    </row>
    <row r="18" spans="2:15" ht="11.5" customHeight="1">
      <c r="C18" s="169" t="s">
        <v>19</v>
      </c>
      <c r="E18" s="198">
        <v>284</v>
      </c>
      <c r="F18" s="197">
        <v>191</v>
      </c>
      <c r="G18" s="197">
        <v>93</v>
      </c>
      <c r="H18" s="197">
        <v>262</v>
      </c>
      <c r="I18" s="197">
        <v>201</v>
      </c>
      <c r="J18" s="197">
        <v>61</v>
      </c>
      <c r="K18" s="196">
        <v>22</v>
      </c>
      <c r="L18" s="196">
        <v>-10</v>
      </c>
      <c r="M18" s="196">
        <v>32</v>
      </c>
    </row>
    <row r="19" spans="2:15" ht="6" customHeight="1">
      <c r="E19" s="201"/>
      <c r="F19" s="200"/>
      <c r="G19" s="200"/>
      <c r="H19" s="200"/>
      <c r="I19" s="200"/>
      <c r="J19" s="200"/>
      <c r="K19" s="199"/>
      <c r="L19" s="199"/>
      <c r="M19" s="199"/>
    </row>
    <row r="20" spans="2:15" ht="11.5" customHeight="1">
      <c r="B20" s="303" t="s">
        <v>113</v>
      </c>
      <c r="C20" s="303"/>
      <c r="E20" s="198">
        <v>17042</v>
      </c>
      <c r="F20" s="197">
        <v>10422</v>
      </c>
      <c r="G20" s="197">
        <v>6620</v>
      </c>
      <c r="H20" s="197">
        <v>20515</v>
      </c>
      <c r="I20" s="197">
        <v>11702</v>
      </c>
      <c r="J20" s="197">
        <v>8813</v>
      </c>
      <c r="K20" s="202">
        <v>-3473</v>
      </c>
      <c r="L20" s="202">
        <v>-1280</v>
      </c>
      <c r="M20" s="202">
        <v>-2193</v>
      </c>
    </row>
    <row r="21" spans="2:15" ht="11.5" customHeight="1">
      <c r="C21" s="169" t="s">
        <v>20</v>
      </c>
      <c r="E21" s="198">
        <v>513</v>
      </c>
      <c r="F21" s="197">
        <v>326</v>
      </c>
      <c r="G21" s="197">
        <v>187</v>
      </c>
      <c r="H21" s="197">
        <v>454</v>
      </c>
      <c r="I21" s="197">
        <v>290</v>
      </c>
      <c r="J21" s="197">
        <v>164</v>
      </c>
      <c r="K21" s="196">
        <v>59</v>
      </c>
      <c r="L21" s="196">
        <v>36</v>
      </c>
      <c r="M21" s="196">
        <v>23</v>
      </c>
    </row>
    <row r="22" spans="2:15" ht="11.5" customHeight="1">
      <c r="C22" s="169" t="s">
        <v>21</v>
      </c>
      <c r="E22" s="198">
        <v>351</v>
      </c>
      <c r="F22" s="197">
        <v>224</v>
      </c>
      <c r="G22" s="197">
        <v>127</v>
      </c>
      <c r="H22" s="197">
        <v>362</v>
      </c>
      <c r="I22" s="197">
        <v>220</v>
      </c>
      <c r="J22" s="197">
        <v>142</v>
      </c>
      <c r="K22" s="202">
        <v>-11</v>
      </c>
      <c r="L22" s="202">
        <v>4</v>
      </c>
      <c r="M22" s="202">
        <v>-15</v>
      </c>
    </row>
    <row r="23" spans="2:15" ht="11.5" customHeight="1">
      <c r="C23" s="169" t="s">
        <v>22</v>
      </c>
      <c r="E23" s="198">
        <v>354</v>
      </c>
      <c r="F23" s="197">
        <v>209</v>
      </c>
      <c r="G23" s="197">
        <v>145</v>
      </c>
      <c r="H23" s="197">
        <v>307</v>
      </c>
      <c r="I23" s="197">
        <v>193</v>
      </c>
      <c r="J23" s="197">
        <v>114</v>
      </c>
      <c r="K23" s="202">
        <v>47</v>
      </c>
      <c r="L23" s="196">
        <v>16</v>
      </c>
      <c r="M23" s="202">
        <v>31</v>
      </c>
    </row>
    <row r="24" spans="2:15" ht="11.5" customHeight="1">
      <c r="C24" s="169" t="s">
        <v>23</v>
      </c>
      <c r="E24" s="198">
        <v>2139</v>
      </c>
      <c r="F24" s="197">
        <v>1309</v>
      </c>
      <c r="G24" s="197">
        <v>830</v>
      </c>
      <c r="H24" s="197">
        <v>2186</v>
      </c>
      <c r="I24" s="197">
        <v>1300</v>
      </c>
      <c r="J24" s="197">
        <v>886</v>
      </c>
      <c r="K24" s="196">
        <v>-47</v>
      </c>
      <c r="L24" s="196">
        <v>9</v>
      </c>
      <c r="M24" s="202">
        <v>-56</v>
      </c>
    </row>
    <row r="25" spans="2:15" ht="11.5" customHeight="1">
      <c r="C25" s="169" t="s">
        <v>24</v>
      </c>
      <c r="E25" s="198">
        <v>2235</v>
      </c>
      <c r="F25" s="197">
        <v>1362</v>
      </c>
      <c r="G25" s="197">
        <v>873</v>
      </c>
      <c r="H25" s="197">
        <v>2562</v>
      </c>
      <c r="I25" s="197">
        <v>1429</v>
      </c>
      <c r="J25" s="197">
        <v>1133</v>
      </c>
      <c r="K25" s="202">
        <v>-327</v>
      </c>
      <c r="L25" s="202">
        <v>-67</v>
      </c>
      <c r="M25" s="202">
        <v>-260</v>
      </c>
    </row>
    <row r="26" spans="2:15" ht="11.5" customHeight="1">
      <c r="C26" s="169" t="s">
        <v>25</v>
      </c>
      <c r="E26" s="198">
        <v>7594</v>
      </c>
      <c r="F26" s="197">
        <v>4615</v>
      </c>
      <c r="G26" s="197">
        <v>2979</v>
      </c>
      <c r="H26" s="197">
        <v>10246</v>
      </c>
      <c r="I26" s="197">
        <v>5804</v>
      </c>
      <c r="J26" s="197">
        <v>4442</v>
      </c>
      <c r="K26" s="202">
        <v>-2652</v>
      </c>
      <c r="L26" s="202">
        <v>-1189</v>
      </c>
      <c r="M26" s="202">
        <v>-1463</v>
      </c>
    </row>
    <row r="27" spans="2:15" ht="11.5" customHeight="1">
      <c r="C27" s="169" t="s">
        <v>26</v>
      </c>
      <c r="E27" s="198">
        <v>3856</v>
      </c>
      <c r="F27" s="197">
        <v>2377</v>
      </c>
      <c r="G27" s="197">
        <v>1479</v>
      </c>
      <c r="H27" s="197">
        <v>4398</v>
      </c>
      <c r="I27" s="197">
        <v>2466</v>
      </c>
      <c r="J27" s="197">
        <v>1932</v>
      </c>
      <c r="K27" s="202">
        <v>-542</v>
      </c>
      <c r="L27" s="196">
        <v>-89</v>
      </c>
      <c r="M27" s="202">
        <v>-453</v>
      </c>
    </row>
    <row r="28" spans="2:15" ht="6" customHeight="1">
      <c r="E28" s="201"/>
      <c r="F28" s="200"/>
      <c r="G28" s="200"/>
      <c r="H28" s="200"/>
      <c r="I28" s="200"/>
      <c r="J28" s="200"/>
      <c r="K28" s="199"/>
      <c r="L28" s="199"/>
      <c r="M28" s="199"/>
    </row>
    <row r="29" spans="2:15" ht="11.5" customHeight="1">
      <c r="B29" s="303" t="s">
        <v>114</v>
      </c>
      <c r="C29" s="303"/>
      <c r="E29" s="198">
        <v>49180</v>
      </c>
      <c r="F29" s="197">
        <v>26125</v>
      </c>
      <c r="G29" s="197">
        <v>23055</v>
      </c>
      <c r="H29" s="197">
        <v>43699</v>
      </c>
      <c r="I29" s="197">
        <v>24016</v>
      </c>
      <c r="J29" s="197">
        <v>19683</v>
      </c>
      <c r="K29" s="202">
        <v>5481</v>
      </c>
      <c r="L29" s="202">
        <v>2109</v>
      </c>
      <c r="M29" s="202">
        <v>3372</v>
      </c>
      <c r="O29" s="203"/>
    </row>
    <row r="30" spans="2:15" ht="11.5" customHeight="1">
      <c r="C30" s="169" t="s">
        <v>27</v>
      </c>
      <c r="E30" s="198">
        <v>376</v>
      </c>
      <c r="F30" s="197">
        <v>200</v>
      </c>
      <c r="G30" s="197">
        <v>176</v>
      </c>
      <c r="H30" s="197">
        <v>257</v>
      </c>
      <c r="I30" s="197">
        <v>165</v>
      </c>
      <c r="J30" s="197">
        <v>92</v>
      </c>
      <c r="K30" s="202">
        <v>119</v>
      </c>
      <c r="L30" s="202">
        <v>35</v>
      </c>
      <c r="M30" s="202">
        <v>84</v>
      </c>
    </row>
    <row r="31" spans="2:15" ht="11.5" customHeight="1">
      <c r="C31" s="169" t="s">
        <v>28</v>
      </c>
      <c r="E31" s="198">
        <v>604</v>
      </c>
      <c r="F31" s="197">
        <v>323</v>
      </c>
      <c r="G31" s="197">
        <v>281</v>
      </c>
      <c r="H31" s="197">
        <v>444</v>
      </c>
      <c r="I31" s="197">
        <v>279</v>
      </c>
      <c r="J31" s="197">
        <v>165</v>
      </c>
      <c r="K31" s="196">
        <v>160</v>
      </c>
      <c r="L31" s="196">
        <v>44</v>
      </c>
      <c r="M31" s="196">
        <v>116</v>
      </c>
    </row>
    <row r="32" spans="2:15" ht="11.5" customHeight="1">
      <c r="C32" s="169" t="s">
        <v>29</v>
      </c>
      <c r="E32" s="198">
        <v>1042</v>
      </c>
      <c r="F32" s="197">
        <v>616</v>
      </c>
      <c r="G32" s="197">
        <v>426</v>
      </c>
      <c r="H32" s="197">
        <v>882</v>
      </c>
      <c r="I32" s="197">
        <v>558</v>
      </c>
      <c r="J32" s="197">
        <v>324</v>
      </c>
      <c r="K32" s="196">
        <v>160</v>
      </c>
      <c r="L32" s="196">
        <v>58</v>
      </c>
      <c r="M32" s="196">
        <v>102</v>
      </c>
    </row>
    <row r="33" spans="2:13" ht="11.5" customHeight="1">
      <c r="C33" s="169" t="s">
        <v>30</v>
      </c>
      <c r="E33" s="198">
        <v>546</v>
      </c>
      <c r="F33" s="197">
        <v>300</v>
      </c>
      <c r="G33" s="197">
        <v>246</v>
      </c>
      <c r="H33" s="197">
        <v>414</v>
      </c>
      <c r="I33" s="197">
        <v>239</v>
      </c>
      <c r="J33" s="197">
        <v>175</v>
      </c>
      <c r="K33" s="196">
        <v>132</v>
      </c>
      <c r="L33" s="196">
        <v>61</v>
      </c>
      <c r="M33" s="196">
        <v>71</v>
      </c>
    </row>
    <row r="34" spans="2:13" ht="11.5" customHeight="1">
      <c r="C34" s="169" t="s">
        <v>31</v>
      </c>
      <c r="E34" s="198">
        <v>165</v>
      </c>
      <c r="F34" s="197">
        <v>94</v>
      </c>
      <c r="G34" s="197">
        <v>71</v>
      </c>
      <c r="H34" s="197">
        <v>171</v>
      </c>
      <c r="I34" s="197">
        <v>92</v>
      </c>
      <c r="J34" s="197">
        <v>79</v>
      </c>
      <c r="K34" s="196">
        <v>-6</v>
      </c>
      <c r="L34" s="202">
        <v>2</v>
      </c>
      <c r="M34" s="196">
        <v>-8</v>
      </c>
    </row>
    <row r="35" spans="2:13" ht="11.5" customHeight="1">
      <c r="C35" s="169" t="s">
        <v>32</v>
      </c>
      <c r="E35" s="198">
        <v>1161</v>
      </c>
      <c r="F35" s="197">
        <v>637</v>
      </c>
      <c r="G35" s="197">
        <v>524</v>
      </c>
      <c r="H35" s="197">
        <v>930</v>
      </c>
      <c r="I35" s="197">
        <v>517</v>
      </c>
      <c r="J35" s="197">
        <v>413</v>
      </c>
      <c r="K35" s="196">
        <v>231</v>
      </c>
      <c r="L35" s="196">
        <v>120</v>
      </c>
      <c r="M35" s="196">
        <v>111</v>
      </c>
    </row>
    <row r="36" spans="2:13" ht="11.5" customHeight="1">
      <c r="C36" s="169" t="s">
        <v>33</v>
      </c>
      <c r="E36" s="198">
        <v>5868</v>
      </c>
      <c r="F36" s="197">
        <v>2970</v>
      </c>
      <c r="G36" s="197">
        <v>2898</v>
      </c>
      <c r="H36" s="197">
        <v>4384</v>
      </c>
      <c r="I36" s="197">
        <v>2375</v>
      </c>
      <c r="J36" s="197">
        <v>2009</v>
      </c>
      <c r="K36" s="202">
        <v>1484</v>
      </c>
      <c r="L36" s="202">
        <v>595</v>
      </c>
      <c r="M36" s="196">
        <v>889</v>
      </c>
    </row>
    <row r="37" spans="2:13" ht="11.5" customHeight="1">
      <c r="C37" s="169" t="s">
        <v>34</v>
      </c>
      <c r="E37" s="198">
        <v>3706</v>
      </c>
      <c r="F37" s="197">
        <v>2079</v>
      </c>
      <c r="G37" s="197">
        <v>1627</v>
      </c>
      <c r="H37" s="197">
        <v>3107</v>
      </c>
      <c r="I37" s="197">
        <v>1832</v>
      </c>
      <c r="J37" s="197">
        <v>1275</v>
      </c>
      <c r="K37" s="196">
        <v>599</v>
      </c>
      <c r="L37" s="196">
        <v>247</v>
      </c>
      <c r="M37" s="196">
        <v>352</v>
      </c>
    </row>
    <row r="38" spans="2:13" ht="11.5" customHeight="1">
      <c r="C38" s="169" t="s">
        <v>35</v>
      </c>
      <c r="E38" s="198">
        <v>31305</v>
      </c>
      <c r="F38" s="197">
        <v>16490</v>
      </c>
      <c r="G38" s="197">
        <v>14815</v>
      </c>
      <c r="H38" s="197">
        <v>29756</v>
      </c>
      <c r="I38" s="197">
        <v>16063</v>
      </c>
      <c r="J38" s="197">
        <v>13693</v>
      </c>
      <c r="K38" s="202">
        <v>1549</v>
      </c>
      <c r="L38" s="202">
        <v>427</v>
      </c>
      <c r="M38" s="202">
        <v>1122</v>
      </c>
    </row>
    <row r="39" spans="2:13" ht="11.5" customHeight="1">
      <c r="C39" s="169" t="s">
        <v>36</v>
      </c>
      <c r="E39" s="198">
        <v>4407</v>
      </c>
      <c r="F39" s="197">
        <v>2416</v>
      </c>
      <c r="G39" s="197">
        <v>1991</v>
      </c>
      <c r="H39" s="197">
        <v>3354</v>
      </c>
      <c r="I39" s="197">
        <v>1896</v>
      </c>
      <c r="J39" s="197">
        <v>1458</v>
      </c>
      <c r="K39" s="202">
        <v>1053</v>
      </c>
      <c r="L39" s="202">
        <v>520</v>
      </c>
      <c r="M39" s="202">
        <v>533</v>
      </c>
    </row>
    <row r="40" spans="2:13" ht="6" customHeight="1">
      <c r="E40" s="201"/>
      <c r="F40" s="200"/>
      <c r="G40" s="200"/>
      <c r="H40" s="200"/>
      <c r="I40" s="200"/>
      <c r="J40" s="200"/>
      <c r="K40" s="199"/>
      <c r="L40" s="199"/>
      <c r="M40" s="199"/>
    </row>
    <row r="41" spans="2:13" ht="11.5" customHeight="1">
      <c r="B41" s="303" t="s">
        <v>115</v>
      </c>
      <c r="C41" s="303"/>
      <c r="E41" s="198">
        <v>9725</v>
      </c>
      <c r="F41" s="197">
        <v>5786</v>
      </c>
      <c r="G41" s="197">
        <v>3939</v>
      </c>
      <c r="H41" s="197">
        <v>8753</v>
      </c>
      <c r="I41" s="197">
        <v>5087</v>
      </c>
      <c r="J41" s="197">
        <v>3666</v>
      </c>
      <c r="K41" s="196">
        <v>972</v>
      </c>
      <c r="L41" s="196">
        <v>699</v>
      </c>
      <c r="M41" s="202">
        <v>273</v>
      </c>
    </row>
    <row r="42" spans="2:13" ht="11.5" customHeight="1">
      <c r="C42" s="169" t="s">
        <v>37</v>
      </c>
      <c r="E42" s="198">
        <v>802</v>
      </c>
      <c r="F42" s="197">
        <v>485</v>
      </c>
      <c r="G42" s="197">
        <v>317</v>
      </c>
      <c r="H42" s="197">
        <v>688</v>
      </c>
      <c r="I42" s="197">
        <v>395</v>
      </c>
      <c r="J42" s="197">
        <v>293</v>
      </c>
      <c r="K42" s="196">
        <v>114</v>
      </c>
      <c r="L42" s="196">
        <v>90</v>
      </c>
      <c r="M42" s="196">
        <v>24</v>
      </c>
    </row>
    <row r="43" spans="2:13" ht="11.5" customHeight="1">
      <c r="C43" s="169" t="s">
        <v>38</v>
      </c>
      <c r="E43" s="198">
        <v>1251</v>
      </c>
      <c r="F43" s="197">
        <v>716</v>
      </c>
      <c r="G43" s="197">
        <v>535</v>
      </c>
      <c r="H43" s="197">
        <v>1168</v>
      </c>
      <c r="I43" s="197">
        <v>643</v>
      </c>
      <c r="J43" s="197">
        <v>525</v>
      </c>
      <c r="K43" s="196">
        <v>83</v>
      </c>
      <c r="L43" s="196">
        <v>73</v>
      </c>
      <c r="M43" s="196">
        <v>10</v>
      </c>
    </row>
    <row r="44" spans="2:13" ht="11.5" customHeight="1">
      <c r="C44" s="169" t="s">
        <v>39</v>
      </c>
      <c r="E44" s="198">
        <v>4697</v>
      </c>
      <c r="F44" s="197">
        <v>2856</v>
      </c>
      <c r="G44" s="197">
        <v>1841</v>
      </c>
      <c r="H44" s="197">
        <v>4339</v>
      </c>
      <c r="I44" s="197">
        <v>2571</v>
      </c>
      <c r="J44" s="197">
        <v>1768</v>
      </c>
      <c r="K44" s="196">
        <v>358</v>
      </c>
      <c r="L44" s="196">
        <v>285</v>
      </c>
      <c r="M44" s="202">
        <v>73</v>
      </c>
    </row>
    <row r="45" spans="2:13" ht="11.5" customHeight="1">
      <c r="C45" s="169" t="s">
        <v>40</v>
      </c>
      <c r="E45" s="198">
        <v>2227</v>
      </c>
      <c r="F45" s="197">
        <v>1303</v>
      </c>
      <c r="G45" s="197">
        <v>924</v>
      </c>
      <c r="H45" s="197">
        <v>1960</v>
      </c>
      <c r="I45" s="197">
        <v>1143</v>
      </c>
      <c r="J45" s="197">
        <v>817</v>
      </c>
      <c r="K45" s="196">
        <v>267</v>
      </c>
      <c r="L45" s="196">
        <v>160</v>
      </c>
      <c r="M45" s="196">
        <v>107</v>
      </c>
    </row>
    <row r="46" spans="2:13" ht="11.5" customHeight="1">
      <c r="C46" s="169" t="s">
        <v>41</v>
      </c>
      <c r="E46" s="198">
        <v>484</v>
      </c>
      <c r="F46" s="197">
        <v>273</v>
      </c>
      <c r="G46" s="197">
        <v>211</v>
      </c>
      <c r="H46" s="197">
        <v>409</v>
      </c>
      <c r="I46" s="197">
        <v>225</v>
      </c>
      <c r="J46" s="197">
        <v>184</v>
      </c>
      <c r="K46" s="196">
        <v>75</v>
      </c>
      <c r="L46" s="196">
        <v>48</v>
      </c>
      <c r="M46" s="202">
        <v>27</v>
      </c>
    </row>
    <row r="47" spans="2:13" ht="11.5" customHeight="1">
      <c r="C47" s="169" t="s">
        <v>42</v>
      </c>
      <c r="E47" s="198">
        <v>264</v>
      </c>
      <c r="F47" s="197">
        <v>153</v>
      </c>
      <c r="G47" s="197">
        <v>111</v>
      </c>
      <c r="H47" s="197">
        <v>189</v>
      </c>
      <c r="I47" s="197">
        <v>110</v>
      </c>
      <c r="J47" s="197">
        <v>79</v>
      </c>
      <c r="K47" s="196">
        <v>75</v>
      </c>
      <c r="L47" s="196">
        <v>43</v>
      </c>
      <c r="M47" s="196">
        <v>32</v>
      </c>
    </row>
    <row r="48" spans="2:13" ht="6" customHeight="1">
      <c r="E48" s="201"/>
      <c r="F48" s="200"/>
      <c r="G48" s="200"/>
      <c r="H48" s="200"/>
      <c r="I48" s="200"/>
      <c r="J48" s="200"/>
      <c r="K48" s="199"/>
      <c r="L48" s="199"/>
      <c r="M48" s="199"/>
    </row>
    <row r="49" spans="2:13" ht="11.5" customHeight="1">
      <c r="B49" s="303" t="s">
        <v>116</v>
      </c>
      <c r="C49" s="303"/>
      <c r="E49" s="198">
        <v>1957</v>
      </c>
      <c r="F49" s="197">
        <v>1103</v>
      </c>
      <c r="G49" s="197">
        <v>854</v>
      </c>
      <c r="H49" s="197">
        <v>1682</v>
      </c>
      <c r="I49" s="197">
        <v>1007</v>
      </c>
      <c r="J49" s="197">
        <v>675</v>
      </c>
      <c r="K49" s="196">
        <v>275</v>
      </c>
      <c r="L49" s="196">
        <v>96</v>
      </c>
      <c r="M49" s="196">
        <v>179</v>
      </c>
    </row>
    <row r="50" spans="2:13" ht="11.5" customHeight="1">
      <c r="C50" s="169" t="s">
        <v>43</v>
      </c>
      <c r="E50" s="198">
        <v>117</v>
      </c>
      <c r="F50" s="197">
        <v>59</v>
      </c>
      <c r="G50" s="197">
        <v>58</v>
      </c>
      <c r="H50" s="197">
        <v>96</v>
      </c>
      <c r="I50" s="197">
        <v>57</v>
      </c>
      <c r="J50" s="197">
        <v>39</v>
      </c>
      <c r="K50" s="196">
        <v>21</v>
      </c>
      <c r="L50" s="196">
        <v>2</v>
      </c>
      <c r="M50" s="196">
        <v>19</v>
      </c>
    </row>
    <row r="51" spans="2:13" ht="11.5" customHeight="1">
      <c r="C51" s="169" t="s">
        <v>44</v>
      </c>
      <c r="E51" s="198">
        <v>125</v>
      </c>
      <c r="F51" s="197">
        <v>70</v>
      </c>
      <c r="G51" s="197">
        <v>55</v>
      </c>
      <c r="H51" s="197">
        <v>95</v>
      </c>
      <c r="I51" s="197">
        <v>52</v>
      </c>
      <c r="J51" s="197">
        <v>43</v>
      </c>
      <c r="K51" s="202">
        <v>30</v>
      </c>
      <c r="L51" s="202">
        <v>18</v>
      </c>
      <c r="M51" s="202">
        <v>12</v>
      </c>
    </row>
    <row r="52" spans="2:13" ht="11.5" customHeight="1">
      <c r="C52" s="169" t="s">
        <v>45</v>
      </c>
      <c r="E52" s="198">
        <v>533</v>
      </c>
      <c r="F52" s="197">
        <v>290</v>
      </c>
      <c r="G52" s="197">
        <v>243</v>
      </c>
      <c r="H52" s="197">
        <v>411</v>
      </c>
      <c r="I52" s="197">
        <v>251</v>
      </c>
      <c r="J52" s="197">
        <v>160</v>
      </c>
      <c r="K52" s="196">
        <v>122</v>
      </c>
      <c r="L52" s="196">
        <v>39</v>
      </c>
      <c r="M52" s="196">
        <v>83</v>
      </c>
    </row>
    <row r="53" spans="2:13" ht="11.5" customHeight="1">
      <c r="C53" s="169" t="s">
        <v>46</v>
      </c>
      <c r="E53" s="198">
        <v>937</v>
      </c>
      <c r="F53" s="197">
        <v>546</v>
      </c>
      <c r="G53" s="197">
        <v>391</v>
      </c>
      <c r="H53" s="197">
        <v>823</v>
      </c>
      <c r="I53" s="197">
        <v>497</v>
      </c>
      <c r="J53" s="197">
        <v>326</v>
      </c>
      <c r="K53" s="196">
        <v>114</v>
      </c>
      <c r="L53" s="196">
        <v>49</v>
      </c>
      <c r="M53" s="196">
        <v>65</v>
      </c>
    </row>
    <row r="54" spans="2:13" ht="11.5" customHeight="1">
      <c r="C54" s="169" t="s">
        <v>47</v>
      </c>
      <c r="E54" s="198">
        <v>245</v>
      </c>
      <c r="F54" s="197">
        <v>138</v>
      </c>
      <c r="G54" s="197">
        <v>107</v>
      </c>
      <c r="H54" s="197">
        <v>257</v>
      </c>
      <c r="I54" s="197">
        <v>150</v>
      </c>
      <c r="J54" s="197">
        <v>107</v>
      </c>
      <c r="K54" s="196">
        <v>-12</v>
      </c>
      <c r="L54" s="196">
        <v>-12</v>
      </c>
      <c r="M54" s="202">
        <v>0</v>
      </c>
    </row>
    <row r="55" spans="2:13" ht="6" customHeight="1">
      <c r="E55" s="201"/>
      <c r="F55" s="200"/>
      <c r="G55" s="200"/>
      <c r="H55" s="200"/>
      <c r="I55" s="200"/>
      <c r="J55" s="200"/>
      <c r="K55" s="199"/>
      <c r="L55" s="199"/>
      <c r="M55" s="199"/>
    </row>
    <row r="56" spans="2:13" ht="11.5" customHeight="1">
      <c r="B56" s="303" t="s">
        <v>117</v>
      </c>
      <c r="C56" s="303"/>
      <c r="E56" s="198">
        <v>1007</v>
      </c>
      <c r="F56" s="197">
        <v>587</v>
      </c>
      <c r="G56" s="197">
        <v>420</v>
      </c>
      <c r="H56" s="197">
        <v>716</v>
      </c>
      <c r="I56" s="197">
        <v>417</v>
      </c>
      <c r="J56" s="197">
        <v>299</v>
      </c>
      <c r="K56" s="202">
        <v>291</v>
      </c>
      <c r="L56" s="196">
        <v>170</v>
      </c>
      <c r="M56" s="202">
        <v>121</v>
      </c>
    </row>
    <row r="57" spans="2:13" ht="11.5" customHeight="1">
      <c r="C57" s="169" t="s">
        <v>48</v>
      </c>
      <c r="E57" s="198">
        <v>151</v>
      </c>
      <c r="F57" s="197">
        <v>80</v>
      </c>
      <c r="G57" s="197">
        <v>71</v>
      </c>
      <c r="H57" s="197">
        <v>144</v>
      </c>
      <c r="I57" s="197">
        <v>72</v>
      </c>
      <c r="J57" s="197">
        <v>72</v>
      </c>
      <c r="K57" s="196">
        <v>7</v>
      </c>
      <c r="L57" s="196">
        <v>8</v>
      </c>
      <c r="M57" s="196">
        <v>-1</v>
      </c>
    </row>
    <row r="58" spans="2:13" ht="11.5" customHeight="1">
      <c r="C58" s="169" t="s">
        <v>49</v>
      </c>
      <c r="E58" s="198">
        <v>302</v>
      </c>
      <c r="F58" s="197">
        <v>188</v>
      </c>
      <c r="G58" s="197">
        <v>114</v>
      </c>
      <c r="H58" s="197">
        <v>212</v>
      </c>
      <c r="I58" s="197">
        <v>131</v>
      </c>
      <c r="J58" s="197">
        <v>81</v>
      </c>
      <c r="K58" s="196">
        <v>90</v>
      </c>
      <c r="L58" s="196">
        <v>57</v>
      </c>
      <c r="M58" s="202">
        <v>33</v>
      </c>
    </row>
    <row r="59" spans="2:13" ht="11.5" customHeight="1">
      <c r="C59" s="169" t="s">
        <v>50</v>
      </c>
      <c r="E59" s="198">
        <v>360</v>
      </c>
      <c r="F59" s="197">
        <v>214</v>
      </c>
      <c r="G59" s="197">
        <v>146</v>
      </c>
      <c r="H59" s="197">
        <v>240</v>
      </c>
      <c r="I59" s="197">
        <v>139</v>
      </c>
      <c r="J59" s="197">
        <v>101</v>
      </c>
      <c r="K59" s="202">
        <v>120</v>
      </c>
      <c r="L59" s="196">
        <v>75</v>
      </c>
      <c r="M59" s="202">
        <v>45</v>
      </c>
    </row>
    <row r="60" spans="2:13" ht="11.5" customHeight="1">
      <c r="C60" s="169" t="s">
        <v>51</v>
      </c>
      <c r="E60" s="198">
        <v>194</v>
      </c>
      <c r="F60" s="197">
        <v>105</v>
      </c>
      <c r="G60" s="197">
        <v>89</v>
      </c>
      <c r="H60" s="197">
        <v>120</v>
      </c>
      <c r="I60" s="197">
        <v>75</v>
      </c>
      <c r="J60" s="197">
        <v>45</v>
      </c>
      <c r="K60" s="202">
        <v>74</v>
      </c>
      <c r="L60" s="202">
        <v>30</v>
      </c>
      <c r="M60" s="202">
        <v>44</v>
      </c>
    </row>
    <row r="61" spans="2:13" ht="6" customHeight="1">
      <c r="E61" s="201"/>
      <c r="F61" s="200"/>
      <c r="G61" s="200"/>
      <c r="H61" s="200"/>
      <c r="I61" s="200"/>
      <c r="J61" s="200"/>
      <c r="K61" s="199"/>
      <c r="L61" s="199"/>
      <c r="M61" s="199"/>
    </row>
    <row r="62" spans="2:13" ht="11.5" customHeight="1">
      <c r="B62" s="303" t="s">
        <v>118</v>
      </c>
      <c r="C62" s="303"/>
      <c r="E62" s="198">
        <v>4871</v>
      </c>
      <c r="F62" s="197">
        <v>2851</v>
      </c>
      <c r="G62" s="197">
        <v>2020</v>
      </c>
      <c r="H62" s="197">
        <v>3993</v>
      </c>
      <c r="I62" s="197">
        <v>2315</v>
      </c>
      <c r="J62" s="197">
        <v>1678</v>
      </c>
      <c r="K62" s="196">
        <v>878</v>
      </c>
      <c r="L62" s="196">
        <v>536</v>
      </c>
      <c r="M62" s="196">
        <v>342</v>
      </c>
    </row>
    <row r="63" spans="2:13" ht="11.5" customHeight="1">
      <c r="C63" s="169" t="s">
        <v>52</v>
      </c>
      <c r="E63" s="198">
        <v>1966</v>
      </c>
      <c r="F63" s="197">
        <v>1199</v>
      </c>
      <c r="G63" s="197">
        <v>767</v>
      </c>
      <c r="H63" s="197">
        <v>1836</v>
      </c>
      <c r="I63" s="197">
        <v>1064</v>
      </c>
      <c r="J63" s="197">
        <v>772</v>
      </c>
      <c r="K63" s="196">
        <v>130</v>
      </c>
      <c r="L63" s="196">
        <v>135</v>
      </c>
      <c r="M63" s="202">
        <v>-5</v>
      </c>
    </row>
    <row r="64" spans="2:13" ht="11.5" customHeight="1">
      <c r="C64" s="169" t="s">
        <v>53</v>
      </c>
      <c r="E64" s="198">
        <v>202</v>
      </c>
      <c r="F64" s="197">
        <v>124</v>
      </c>
      <c r="G64" s="197">
        <v>78</v>
      </c>
      <c r="H64" s="197">
        <v>127</v>
      </c>
      <c r="I64" s="197">
        <v>76</v>
      </c>
      <c r="J64" s="197">
        <v>51</v>
      </c>
      <c r="K64" s="202">
        <v>75</v>
      </c>
      <c r="L64" s="202">
        <v>48</v>
      </c>
      <c r="M64" s="202">
        <v>27</v>
      </c>
    </row>
    <row r="65" spans="1:13" ht="11.5" customHeight="1">
      <c r="C65" s="169" t="s">
        <v>54</v>
      </c>
      <c r="E65" s="198">
        <v>471</v>
      </c>
      <c r="F65" s="197">
        <v>240</v>
      </c>
      <c r="G65" s="197">
        <v>231</v>
      </c>
      <c r="H65" s="197">
        <v>371</v>
      </c>
      <c r="I65" s="197">
        <v>203</v>
      </c>
      <c r="J65" s="197">
        <v>168</v>
      </c>
      <c r="K65" s="196">
        <v>100</v>
      </c>
      <c r="L65" s="196">
        <v>37</v>
      </c>
      <c r="M65" s="196">
        <v>63</v>
      </c>
    </row>
    <row r="66" spans="1:13" ht="11.5" customHeight="1">
      <c r="C66" s="169" t="s">
        <v>55</v>
      </c>
      <c r="E66" s="198">
        <v>473</v>
      </c>
      <c r="F66" s="197">
        <v>252</v>
      </c>
      <c r="G66" s="197">
        <v>221</v>
      </c>
      <c r="H66" s="197">
        <v>311</v>
      </c>
      <c r="I66" s="197">
        <v>171</v>
      </c>
      <c r="J66" s="197">
        <v>140</v>
      </c>
      <c r="K66" s="196">
        <v>162</v>
      </c>
      <c r="L66" s="196">
        <v>81</v>
      </c>
      <c r="M66" s="196">
        <v>81</v>
      </c>
    </row>
    <row r="67" spans="1:13" ht="11.5" customHeight="1">
      <c r="C67" s="169" t="s">
        <v>56</v>
      </c>
      <c r="E67" s="198">
        <v>250</v>
      </c>
      <c r="F67" s="197">
        <v>147</v>
      </c>
      <c r="G67" s="197">
        <v>103</v>
      </c>
      <c r="H67" s="197">
        <v>185</v>
      </c>
      <c r="I67" s="197">
        <v>107</v>
      </c>
      <c r="J67" s="197">
        <v>78</v>
      </c>
      <c r="K67" s="196">
        <v>65</v>
      </c>
      <c r="L67" s="196">
        <v>40</v>
      </c>
      <c r="M67" s="202">
        <v>25</v>
      </c>
    </row>
    <row r="68" spans="1:13" ht="11.5" customHeight="1">
      <c r="C68" s="169" t="s">
        <v>57</v>
      </c>
      <c r="E68" s="198">
        <v>276</v>
      </c>
      <c r="F68" s="197">
        <v>164</v>
      </c>
      <c r="G68" s="197">
        <v>112</v>
      </c>
      <c r="H68" s="197">
        <v>225</v>
      </c>
      <c r="I68" s="197">
        <v>141</v>
      </c>
      <c r="J68" s="197">
        <v>84</v>
      </c>
      <c r="K68" s="202">
        <v>51</v>
      </c>
      <c r="L68" s="196">
        <v>23</v>
      </c>
      <c r="M68" s="202">
        <v>28</v>
      </c>
    </row>
    <row r="69" spans="1:13" ht="11.5" customHeight="1">
      <c r="C69" s="169" t="s">
        <v>58</v>
      </c>
      <c r="E69" s="198">
        <v>437</v>
      </c>
      <c r="F69" s="197">
        <v>240</v>
      </c>
      <c r="G69" s="197">
        <v>197</v>
      </c>
      <c r="H69" s="197">
        <v>352</v>
      </c>
      <c r="I69" s="197">
        <v>214</v>
      </c>
      <c r="J69" s="197">
        <v>138</v>
      </c>
      <c r="K69" s="196">
        <v>85</v>
      </c>
      <c r="L69" s="196">
        <v>26</v>
      </c>
      <c r="M69" s="196">
        <v>59</v>
      </c>
    </row>
    <row r="70" spans="1:13" ht="11.5" customHeight="1">
      <c r="C70" s="169" t="s">
        <v>59</v>
      </c>
      <c r="E70" s="198">
        <v>796</v>
      </c>
      <c r="F70" s="197">
        <v>485</v>
      </c>
      <c r="G70" s="197">
        <v>311</v>
      </c>
      <c r="H70" s="197">
        <v>586</v>
      </c>
      <c r="I70" s="197">
        <v>339</v>
      </c>
      <c r="J70" s="197">
        <v>247</v>
      </c>
      <c r="K70" s="196">
        <v>210</v>
      </c>
      <c r="L70" s="196">
        <v>146</v>
      </c>
      <c r="M70" s="196">
        <v>64</v>
      </c>
    </row>
    <row r="71" spans="1:13" ht="6" customHeight="1">
      <c r="E71" s="201"/>
      <c r="F71" s="200"/>
      <c r="G71" s="200"/>
      <c r="H71" s="200"/>
      <c r="I71" s="200"/>
      <c r="J71" s="200"/>
      <c r="K71" s="199"/>
      <c r="L71" s="199"/>
      <c r="M71" s="199"/>
    </row>
    <row r="72" spans="1:13" ht="11.5" customHeight="1">
      <c r="B72" s="303" t="s">
        <v>119</v>
      </c>
      <c r="C72" s="303"/>
      <c r="E72" s="198">
        <v>13556</v>
      </c>
      <c r="F72" s="197">
        <v>7200</v>
      </c>
      <c r="G72" s="197">
        <v>6356</v>
      </c>
      <c r="H72" s="197">
        <v>7667</v>
      </c>
      <c r="I72" s="197">
        <v>3885</v>
      </c>
      <c r="J72" s="197">
        <v>3782</v>
      </c>
      <c r="K72" s="196">
        <v>5889</v>
      </c>
      <c r="L72" s="196">
        <v>3315</v>
      </c>
      <c r="M72" s="196">
        <v>2574</v>
      </c>
    </row>
    <row r="73" spans="1:13" ht="6" customHeight="1">
      <c r="A73" s="163"/>
      <c r="B73" s="163"/>
      <c r="C73" s="163"/>
      <c r="D73" s="163"/>
      <c r="E73" s="195"/>
      <c r="F73" s="194"/>
      <c r="G73" s="194"/>
      <c r="H73" s="194"/>
      <c r="I73" s="194"/>
      <c r="J73" s="194"/>
      <c r="K73" s="194"/>
      <c r="L73" s="194"/>
      <c r="M73" s="194"/>
    </row>
    <row r="74" spans="1:13">
      <c r="A74" s="162" t="s">
        <v>131</v>
      </c>
    </row>
    <row r="75" spans="1:13">
      <c r="A75" s="161" t="s">
        <v>0</v>
      </c>
    </row>
  </sheetData>
  <mergeCells count="12">
    <mergeCell ref="B29:C29"/>
    <mergeCell ref="B41:C41"/>
    <mergeCell ref="B72:C72"/>
    <mergeCell ref="B49:C49"/>
    <mergeCell ref="B56:C56"/>
    <mergeCell ref="B62:C62"/>
    <mergeCell ref="B20:C20"/>
    <mergeCell ref="B8:C8"/>
    <mergeCell ref="B9:C9"/>
    <mergeCell ref="B10:C10"/>
    <mergeCell ref="B11:C11"/>
    <mergeCell ref="B12:C12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2025-01-09T05:55:04Z</dcterms:modified>
</cp:coreProperties>
</file>