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DB1BB848-1028-46BF-827C-A262C9E4649C}" revIDLastSave="0" xr10:uidLastSave="{00000000-0000-0000-0000-000000000000}"/>
  <bookViews>
    <workbookView tabRatio="749" xr2:uid="{00000000-000D-0000-FFFF-FFFF00000000}" windowHeight="15600" windowWidth="28920" xWindow="-60" yWindow="-60"/>
  </bookViews>
  <sheets>
    <sheet r:id="rId1" name="R7" sheetId="44"/>
    <sheet r:id="rId2" name="R6" sheetId="43"/>
    <sheet r:id="rId3" name="R5" sheetId="42"/>
    <sheet r:id="rId4" name="R4" sheetId="41"/>
    <sheet r:id="rId5" name="R3" sheetId="40"/>
    <sheet r:id="rId6" name="R2" sheetId="39"/>
    <sheet r:id="rId7" name="R1" sheetId="38"/>
    <sheet r:id="rId8" name="H30" sheetId="37"/>
    <sheet r:id="rId9" name="H29" sheetId="36"/>
    <sheet r:id="rId10" name="H28" sheetId="35"/>
    <sheet r:id="rId11" name="H27" sheetId="34"/>
    <sheet r:id="rId12" name="H26" sheetId="33"/>
    <sheet r:id="rId13" name="H25" sheetId="32"/>
    <sheet r:id="rId14" name="H24" sheetId="31"/>
    <sheet r:id="rId15" name="H23" sheetId="30"/>
    <sheet r:id="rId16" name="H22" sheetId="29"/>
    <sheet r:id="rId17" name="H21" sheetId="28"/>
    <sheet r:id="rId18" name="H20" sheetId="27"/>
    <sheet r:id="rId19" name="H19" sheetId="26"/>
    <sheet r:id="rId20" name="H18" sheetId="25"/>
    <sheet r:id="rId21" name="H17" sheetId="24"/>
    <sheet r:id="rId22" name="H16" sheetId="23"/>
    <sheet r:id="rId23" name="H15" sheetId="22"/>
    <sheet r:id="rId24" name="H14" sheetId="21"/>
    <sheet r:id="rId25" name="H13" sheetId="18"/>
    <sheet r:id="rId26" name="H12" sheetId="17"/>
    <sheet r:id="rId27" name="H11" sheetId="16"/>
    <sheet r:id="rId28" name="H10" sheetId="15"/>
    <sheet r:id="rId29" name="H9" sheetId="14"/>
    <sheet r:id="rId30" name="H8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5" l="1"/>
  <c r="L13" i="25"/>
  <c r="M13" i="25"/>
  <c r="N13" i="25"/>
  <c r="N59" i="25" s="1"/>
  <c r="O13" i="25"/>
  <c r="P13" i="25"/>
  <c r="Q13" i="25"/>
  <c r="Q59" i="25" s="1"/>
  <c r="R13" i="25"/>
  <c r="R59" i="25" s="1"/>
  <c r="S13" i="25"/>
  <c r="T13" i="25"/>
  <c r="U13" i="25"/>
  <c r="V13" i="25"/>
  <c r="J15" i="25"/>
  <c r="J16" i="25"/>
  <c r="J13" i="25" s="1"/>
  <c r="J17" i="25"/>
  <c r="J18" i="25"/>
  <c r="J19" i="25"/>
  <c r="J20" i="25"/>
  <c r="J22" i="25"/>
  <c r="J23" i="25"/>
  <c r="J24" i="25"/>
  <c r="J25" i="25"/>
  <c r="J26" i="25"/>
  <c r="J27" i="25"/>
  <c r="J29" i="25"/>
  <c r="J30" i="25"/>
  <c r="J31" i="25"/>
  <c r="J32" i="25"/>
  <c r="K36" i="25"/>
  <c r="K59" i="25" s="1"/>
  <c r="L36" i="25"/>
  <c r="L59" i="25"/>
  <c r="M36" i="25"/>
  <c r="N36" i="25"/>
  <c r="O36" i="25"/>
  <c r="O59" i="25" s="1"/>
  <c r="P36" i="25"/>
  <c r="P59" i="25"/>
  <c r="Q36" i="25"/>
  <c r="R36" i="25"/>
  <c r="S36" i="25"/>
  <c r="T36" i="25"/>
  <c r="T59" i="25"/>
  <c r="U36" i="25"/>
  <c r="V36" i="25"/>
  <c r="V59" i="25"/>
  <c r="J38" i="25"/>
  <c r="J36" i="25" s="1"/>
  <c r="J39" i="25"/>
  <c r="J40" i="25"/>
  <c r="J41" i="25"/>
  <c r="J42" i="25"/>
  <c r="J43" i="25"/>
  <c r="J45" i="25"/>
  <c r="J46" i="25"/>
  <c r="J47" i="25"/>
  <c r="J48" i="25"/>
  <c r="J49" i="25"/>
  <c r="J50" i="25"/>
  <c r="J52" i="25"/>
  <c r="J53" i="25"/>
  <c r="J54" i="25"/>
  <c r="J55" i="25"/>
  <c r="M59" i="25"/>
  <c r="S59" i="25"/>
  <c r="U59" i="25"/>
  <c r="K61" i="25"/>
  <c r="J61" i="25" s="1"/>
  <c r="L61" i="25"/>
  <c r="M61" i="25"/>
  <c r="N61" i="25"/>
  <c r="O61" i="25"/>
  <c r="P61" i="25"/>
  <c r="Q61" i="25"/>
  <c r="R61" i="25"/>
  <c r="S61" i="25"/>
  <c r="T61" i="25"/>
  <c r="U61" i="25"/>
  <c r="V61" i="25"/>
  <c r="K62" i="25"/>
  <c r="J62" i="25" s="1"/>
  <c r="L62" i="25"/>
  <c r="M62" i="25"/>
  <c r="N62" i="25"/>
  <c r="O62" i="25"/>
  <c r="P62" i="25"/>
  <c r="Q62" i="25"/>
  <c r="R62" i="25"/>
  <c r="S62" i="25"/>
  <c r="T62" i="25"/>
  <c r="U62" i="25"/>
  <c r="V62" i="25"/>
  <c r="K63" i="25"/>
  <c r="J63" i="25" s="1"/>
  <c r="L63" i="25"/>
  <c r="M63" i="25"/>
  <c r="N63" i="25"/>
  <c r="O63" i="25"/>
  <c r="P63" i="25"/>
  <c r="Q63" i="25"/>
  <c r="R63" i="25"/>
  <c r="S63" i="25"/>
  <c r="T63" i="25"/>
  <c r="U63" i="25"/>
  <c r="V63" i="25"/>
  <c r="K64" i="25"/>
  <c r="L64" i="25"/>
  <c r="J64" i="25" s="1"/>
  <c r="M64" i="25"/>
  <c r="N64" i="25"/>
  <c r="O64" i="25"/>
  <c r="P64" i="25"/>
  <c r="Q64" i="25"/>
  <c r="R64" i="25"/>
  <c r="S64" i="25"/>
  <c r="T64" i="25"/>
  <c r="U64" i="25"/>
  <c r="V64" i="25"/>
  <c r="K65" i="25"/>
  <c r="L65" i="25"/>
  <c r="J65" i="25" s="1"/>
  <c r="M65" i="25"/>
  <c r="N65" i="25"/>
  <c r="O65" i="25"/>
  <c r="P65" i="25"/>
  <c r="Q65" i="25"/>
  <c r="R65" i="25"/>
  <c r="S65" i="25"/>
  <c r="T65" i="25"/>
  <c r="U65" i="25"/>
  <c r="V65" i="25"/>
  <c r="K66" i="25"/>
  <c r="J66" i="25" s="1"/>
  <c r="L66" i="25"/>
  <c r="M66" i="25"/>
  <c r="N66" i="25"/>
  <c r="O66" i="25"/>
  <c r="P66" i="25"/>
  <c r="Q66" i="25"/>
  <c r="R66" i="25"/>
  <c r="S66" i="25"/>
  <c r="T66" i="25"/>
  <c r="U66" i="25"/>
  <c r="V66" i="25"/>
  <c r="K68" i="25"/>
  <c r="L68" i="25"/>
  <c r="M68" i="25"/>
  <c r="J68" i="25" s="1"/>
  <c r="N68" i="25"/>
  <c r="O68" i="25"/>
  <c r="P68" i="25"/>
  <c r="Q68" i="25"/>
  <c r="R68" i="25"/>
  <c r="S68" i="25"/>
  <c r="T68" i="25"/>
  <c r="U68" i="25"/>
  <c r="V68" i="25"/>
  <c r="K69" i="25"/>
  <c r="J69" i="25" s="1"/>
  <c r="L69" i="25"/>
  <c r="M69" i="25"/>
  <c r="N69" i="25"/>
  <c r="O69" i="25"/>
  <c r="P69" i="25"/>
  <c r="Q69" i="25"/>
  <c r="R69" i="25"/>
  <c r="S69" i="25"/>
  <c r="T69" i="25"/>
  <c r="U69" i="25"/>
  <c r="V69" i="25"/>
  <c r="K70" i="25"/>
  <c r="J70" i="25" s="1"/>
  <c r="L70" i="25"/>
  <c r="M70" i="25"/>
  <c r="N70" i="25"/>
  <c r="O70" i="25"/>
  <c r="P70" i="25"/>
  <c r="Q70" i="25"/>
  <c r="R70" i="25"/>
  <c r="S70" i="25"/>
  <c r="T70" i="25"/>
  <c r="U70" i="25"/>
  <c r="V70" i="25"/>
  <c r="K71" i="25"/>
  <c r="J71" i="25" s="1"/>
  <c r="L71" i="25"/>
  <c r="M71" i="25"/>
  <c r="N71" i="25"/>
  <c r="O71" i="25"/>
  <c r="P71" i="25"/>
  <c r="Q71" i="25"/>
  <c r="R71" i="25"/>
  <c r="S71" i="25"/>
  <c r="T71" i="25"/>
  <c r="U71" i="25"/>
  <c r="V71" i="25"/>
  <c r="K72" i="25"/>
  <c r="J72" i="25" s="1"/>
  <c r="L72" i="25"/>
  <c r="M72" i="25"/>
  <c r="N72" i="25"/>
  <c r="O72" i="25"/>
  <c r="P72" i="25"/>
  <c r="Q72" i="25"/>
  <c r="R72" i="25"/>
  <c r="S72" i="25"/>
  <c r="T72" i="25"/>
  <c r="U72" i="25"/>
  <c r="V72" i="25"/>
  <c r="K73" i="25"/>
  <c r="L73" i="25"/>
  <c r="J73" i="25" s="1"/>
  <c r="M73" i="25"/>
  <c r="N73" i="25"/>
  <c r="O73" i="25"/>
  <c r="P73" i="25"/>
  <c r="Q73" i="25"/>
  <c r="R73" i="25"/>
  <c r="S73" i="25"/>
  <c r="T73" i="25"/>
  <c r="U73" i="25"/>
  <c r="V73" i="25"/>
  <c r="K75" i="25"/>
  <c r="L75" i="25"/>
  <c r="J75" i="25" s="1"/>
  <c r="M75" i="25"/>
  <c r="N75" i="25"/>
  <c r="O75" i="25"/>
  <c r="P75" i="25"/>
  <c r="Q75" i="25"/>
  <c r="R75" i="25"/>
  <c r="S75" i="25"/>
  <c r="T75" i="25"/>
  <c r="U75" i="25"/>
  <c r="V75" i="25"/>
  <c r="K76" i="25"/>
  <c r="J76" i="25" s="1"/>
  <c r="L76" i="25"/>
  <c r="M76" i="25"/>
  <c r="N76" i="25"/>
  <c r="O76" i="25"/>
  <c r="P76" i="25"/>
  <c r="Q76" i="25"/>
  <c r="R76" i="25"/>
  <c r="S76" i="25"/>
  <c r="T76" i="25"/>
  <c r="U76" i="25"/>
  <c r="V76" i="25"/>
  <c r="K77" i="25"/>
  <c r="L77" i="25"/>
  <c r="M77" i="25"/>
  <c r="J77" i="25" s="1"/>
  <c r="N77" i="25"/>
  <c r="O77" i="25"/>
  <c r="P77" i="25"/>
  <c r="Q77" i="25"/>
  <c r="R77" i="25"/>
  <c r="S77" i="25"/>
  <c r="T77" i="25"/>
  <c r="U77" i="25"/>
  <c r="V77" i="25"/>
  <c r="K78" i="25"/>
  <c r="J78" i="25" s="1"/>
  <c r="L78" i="25"/>
  <c r="M78" i="25"/>
  <c r="N78" i="25"/>
  <c r="O78" i="25"/>
  <c r="P78" i="25"/>
  <c r="Q78" i="25"/>
  <c r="R78" i="25"/>
  <c r="S78" i="25"/>
  <c r="T78" i="25"/>
  <c r="U78" i="25"/>
  <c r="V78" i="25"/>
  <c r="K13" i="24"/>
  <c r="L13" i="24"/>
  <c r="L59" i="24" s="1"/>
  <c r="M13" i="24"/>
  <c r="N13" i="24"/>
  <c r="O13" i="24"/>
  <c r="P13" i="24"/>
  <c r="Q13" i="24"/>
  <c r="R13" i="24"/>
  <c r="S13" i="24"/>
  <c r="S59" i="24" s="1"/>
  <c r="T13" i="24"/>
  <c r="T59" i="24" s="1"/>
  <c r="U13" i="24"/>
  <c r="V13" i="24"/>
  <c r="J15" i="24"/>
  <c r="J16" i="24"/>
  <c r="J17" i="24"/>
  <c r="J13" i="24" s="1"/>
  <c r="J18" i="24"/>
  <c r="J19" i="24"/>
  <c r="J20" i="24"/>
  <c r="J22" i="24"/>
  <c r="J23" i="24"/>
  <c r="J24" i="24"/>
  <c r="J25" i="24"/>
  <c r="J26" i="24"/>
  <c r="J27" i="24"/>
  <c r="J29" i="24"/>
  <c r="J30" i="24"/>
  <c r="J31" i="24"/>
  <c r="J32" i="24"/>
  <c r="K36" i="24"/>
  <c r="L36" i="24"/>
  <c r="M36" i="24"/>
  <c r="N36" i="24"/>
  <c r="N59" i="24" s="1"/>
  <c r="O36" i="24"/>
  <c r="P36" i="24"/>
  <c r="P59" i="24"/>
  <c r="Q36" i="24"/>
  <c r="R36" i="24"/>
  <c r="R59" i="24"/>
  <c r="S36" i="24"/>
  <c r="T36" i="24"/>
  <c r="U36" i="24"/>
  <c r="V36" i="24"/>
  <c r="V59" i="24" s="1"/>
  <c r="J38" i="24"/>
  <c r="J39" i="24"/>
  <c r="J40" i="24"/>
  <c r="J41" i="24"/>
  <c r="J42" i="24"/>
  <c r="J43" i="24"/>
  <c r="J45" i="24"/>
  <c r="J46" i="24"/>
  <c r="J47" i="24"/>
  <c r="J48" i="24"/>
  <c r="J36" i="24" s="1"/>
  <c r="J49" i="24"/>
  <c r="J50" i="24"/>
  <c r="J52" i="24"/>
  <c r="J53" i="24"/>
  <c r="J54" i="24"/>
  <c r="J55" i="24"/>
  <c r="K59" i="24"/>
  <c r="M59" i="24"/>
  <c r="O59" i="24"/>
  <c r="Q59" i="24"/>
  <c r="U59" i="24"/>
  <c r="K61" i="24"/>
  <c r="L61" i="24"/>
  <c r="M61" i="24"/>
  <c r="J61" i="24" s="1"/>
  <c r="N61" i="24"/>
  <c r="O61" i="24"/>
  <c r="P61" i="24"/>
  <c r="Q61" i="24"/>
  <c r="R61" i="24"/>
  <c r="S61" i="24"/>
  <c r="T61" i="24"/>
  <c r="U61" i="24"/>
  <c r="V61" i="24"/>
  <c r="K62" i="24"/>
  <c r="J62" i="24" s="1"/>
  <c r="L62" i="24"/>
  <c r="M62" i="24"/>
  <c r="N62" i="24"/>
  <c r="O62" i="24"/>
  <c r="P62" i="24"/>
  <c r="Q62" i="24"/>
  <c r="R62" i="24"/>
  <c r="S62" i="24"/>
  <c r="T62" i="24"/>
  <c r="U62" i="24"/>
  <c r="V62" i="24"/>
  <c r="K63" i="24"/>
  <c r="J63" i="24" s="1"/>
  <c r="L63" i="24"/>
  <c r="M63" i="24"/>
  <c r="N63" i="24"/>
  <c r="O63" i="24"/>
  <c r="P63" i="24"/>
  <c r="Q63" i="24"/>
  <c r="R63" i="24"/>
  <c r="S63" i="24"/>
  <c r="T63" i="24"/>
  <c r="U63" i="24"/>
  <c r="V63" i="24"/>
  <c r="K64" i="24"/>
  <c r="J64" i="24" s="1"/>
  <c r="L64" i="24"/>
  <c r="M64" i="24"/>
  <c r="N64" i="24"/>
  <c r="O64" i="24"/>
  <c r="P64" i="24"/>
  <c r="Q64" i="24"/>
  <c r="R64" i="24"/>
  <c r="S64" i="24"/>
  <c r="T64" i="24"/>
  <c r="U64" i="24"/>
  <c r="V64" i="24"/>
  <c r="K65" i="24"/>
  <c r="J65" i="24" s="1"/>
  <c r="L65" i="24"/>
  <c r="M65" i="24"/>
  <c r="N65" i="24"/>
  <c r="O65" i="24"/>
  <c r="P65" i="24"/>
  <c r="Q65" i="24"/>
  <c r="R65" i="24"/>
  <c r="S65" i="24"/>
  <c r="T65" i="24"/>
  <c r="U65" i="24"/>
  <c r="V65" i="24"/>
  <c r="K66" i="24"/>
  <c r="L66" i="24"/>
  <c r="J66" i="24" s="1"/>
  <c r="M66" i="24"/>
  <c r="N66" i="24"/>
  <c r="O66" i="24"/>
  <c r="P66" i="24"/>
  <c r="Q66" i="24"/>
  <c r="R66" i="24"/>
  <c r="S66" i="24"/>
  <c r="T66" i="24"/>
  <c r="U66" i="24"/>
  <c r="V66" i="24"/>
  <c r="K68" i="24"/>
  <c r="J68" i="24" s="1"/>
  <c r="L68" i="24"/>
  <c r="M68" i="24"/>
  <c r="N68" i="24"/>
  <c r="O68" i="24"/>
  <c r="P68" i="24"/>
  <c r="Q68" i="24"/>
  <c r="R68" i="24"/>
  <c r="S68" i="24"/>
  <c r="T68" i="24"/>
  <c r="U68" i="24"/>
  <c r="V68" i="24"/>
  <c r="K69" i="24"/>
  <c r="J69" i="24" s="1"/>
  <c r="L69" i="24"/>
  <c r="M69" i="24"/>
  <c r="N69" i="24"/>
  <c r="O69" i="24"/>
  <c r="P69" i="24"/>
  <c r="Q69" i="24"/>
  <c r="R69" i="24"/>
  <c r="S69" i="24"/>
  <c r="T69" i="24"/>
  <c r="U69" i="24"/>
  <c r="V69" i="24"/>
  <c r="K70" i="24"/>
  <c r="L70" i="24"/>
  <c r="M70" i="24"/>
  <c r="J70" i="24" s="1"/>
  <c r="N70" i="24"/>
  <c r="O70" i="24"/>
  <c r="P70" i="24"/>
  <c r="Q70" i="24"/>
  <c r="R70" i="24"/>
  <c r="S70" i="24"/>
  <c r="T70" i="24"/>
  <c r="U70" i="24"/>
  <c r="V70" i="24"/>
  <c r="K71" i="24"/>
  <c r="L71" i="24"/>
  <c r="J71" i="24" s="1"/>
  <c r="M71" i="24"/>
  <c r="N71" i="24"/>
  <c r="O71" i="24"/>
  <c r="P71" i="24"/>
  <c r="Q71" i="24"/>
  <c r="R71" i="24"/>
  <c r="S71" i="24"/>
  <c r="T71" i="24"/>
  <c r="U71" i="24"/>
  <c r="V71" i="24"/>
  <c r="K72" i="24"/>
  <c r="J72" i="24" s="1"/>
  <c r="L72" i="24"/>
  <c r="M72" i="24"/>
  <c r="N72" i="24"/>
  <c r="O72" i="24"/>
  <c r="P72" i="24"/>
  <c r="Q72" i="24"/>
  <c r="R72" i="24"/>
  <c r="S72" i="24"/>
  <c r="T72" i="24"/>
  <c r="U72" i="24"/>
  <c r="V72" i="24"/>
  <c r="K73" i="24"/>
  <c r="J73" i="24" s="1"/>
  <c r="L73" i="24"/>
  <c r="M73" i="24"/>
  <c r="N73" i="24"/>
  <c r="O73" i="24"/>
  <c r="P73" i="24"/>
  <c r="Q73" i="24"/>
  <c r="R73" i="24"/>
  <c r="S73" i="24"/>
  <c r="T73" i="24"/>
  <c r="U73" i="24"/>
  <c r="V73" i="24"/>
  <c r="K75" i="24"/>
  <c r="J75" i="24" s="1"/>
  <c r="L75" i="24"/>
  <c r="M75" i="24"/>
  <c r="N75" i="24"/>
  <c r="O75" i="24"/>
  <c r="P75" i="24"/>
  <c r="Q75" i="24"/>
  <c r="R75" i="24"/>
  <c r="S75" i="24"/>
  <c r="T75" i="24"/>
  <c r="U75" i="24"/>
  <c r="V75" i="24"/>
  <c r="K76" i="24"/>
  <c r="L76" i="24"/>
  <c r="J76" i="24" s="1"/>
  <c r="M76" i="24"/>
  <c r="N76" i="24"/>
  <c r="O76" i="24"/>
  <c r="P76" i="24"/>
  <c r="Q76" i="24"/>
  <c r="R76" i="24"/>
  <c r="S76" i="24"/>
  <c r="T76" i="24"/>
  <c r="U76" i="24"/>
  <c r="V76" i="24"/>
  <c r="K77" i="24"/>
  <c r="J77" i="24" s="1"/>
  <c r="L77" i="24"/>
  <c r="M77" i="24"/>
  <c r="N77" i="24"/>
  <c r="O77" i="24"/>
  <c r="P77" i="24"/>
  <c r="Q77" i="24"/>
  <c r="R77" i="24"/>
  <c r="S77" i="24"/>
  <c r="T77" i="24"/>
  <c r="U77" i="24"/>
  <c r="V77" i="24"/>
  <c r="K78" i="24"/>
  <c r="J78" i="24" s="1"/>
  <c r="L78" i="24"/>
  <c r="M78" i="24"/>
  <c r="N78" i="24"/>
  <c r="O78" i="24"/>
  <c r="P78" i="24"/>
  <c r="Q78" i="24"/>
  <c r="R78" i="24"/>
  <c r="S78" i="24"/>
  <c r="T78" i="24"/>
  <c r="U78" i="24"/>
  <c r="V78" i="24"/>
  <c r="K13" i="23"/>
  <c r="L13" i="23"/>
  <c r="L59" i="23" s="1"/>
  <c r="M13" i="23"/>
  <c r="M59" i="23" s="1"/>
  <c r="N13" i="23"/>
  <c r="N59" i="23" s="1"/>
  <c r="O13" i="23"/>
  <c r="P13" i="23"/>
  <c r="Q13" i="23"/>
  <c r="R13" i="23"/>
  <c r="R59" i="23" s="1"/>
  <c r="S13" i="23"/>
  <c r="T13" i="23"/>
  <c r="U13" i="23"/>
  <c r="U59" i="23" s="1"/>
  <c r="V13" i="23"/>
  <c r="V59" i="23" s="1"/>
  <c r="J15" i="23"/>
  <c r="J13" i="23" s="1"/>
  <c r="J16" i="23"/>
  <c r="J17" i="23"/>
  <c r="J18" i="23"/>
  <c r="J19" i="23"/>
  <c r="J20" i="23"/>
  <c r="J22" i="23"/>
  <c r="J23" i="23"/>
  <c r="J24" i="23"/>
  <c r="J25" i="23"/>
  <c r="J26" i="23"/>
  <c r="J27" i="23"/>
  <c r="J29" i="23"/>
  <c r="J30" i="23"/>
  <c r="J31" i="23"/>
  <c r="J32" i="23"/>
  <c r="K36" i="23"/>
  <c r="K59" i="23" s="1"/>
  <c r="L36" i="23"/>
  <c r="M36" i="23"/>
  <c r="N36" i="23"/>
  <c r="O36" i="23"/>
  <c r="O59" i="23" s="1"/>
  <c r="P36" i="23"/>
  <c r="P59" i="23" s="1"/>
  <c r="Q36" i="23"/>
  <c r="R36" i="23"/>
  <c r="S36" i="23"/>
  <c r="S59" i="23" s="1"/>
  <c r="T36" i="23"/>
  <c r="T59" i="23"/>
  <c r="U36" i="23"/>
  <c r="V36" i="23"/>
  <c r="J38" i="23"/>
  <c r="J39" i="23"/>
  <c r="J40" i="23"/>
  <c r="J36" i="23" s="1"/>
  <c r="J41" i="23"/>
  <c r="J42" i="23"/>
  <c r="J43" i="23"/>
  <c r="J45" i="23"/>
  <c r="J46" i="23"/>
  <c r="J47" i="23"/>
  <c r="J48" i="23"/>
  <c r="J49" i="23"/>
  <c r="J50" i="23"/>
  <c r="J52" i="23"/>
  <c r="J53" i="23"/>
  <c r="J54" i="23"/>
  <c r="J55" i="23"/>
  <c r="Q59" i="23"/>
  <c r="K61" i="23"/>
  <c r="J61" i="23" s="1"/>
  <c r="L61" i="23"/>
  <c r="M61" i="23"/>
  <c r="N61" i="23"/>
  <c r="O61" i="23"/>
  <c r="P61" i="23"/>
  <c r="Q61" i="23"/>
  <c r="R61" i="23"/>
  <c r="S61" i="23"/>
  <c r="T61" i="23"/>
  <c r="U61" i="23"/>
  <c r="V61" i="23"/>
  <c r="K62" i="23"/>
  <c r="J62" i="23" s="1"/>
  <c r="L62" i="23"/>
  <c r="M62" i="23"/>
  <c r="N62" i="23"/>
  <c r="O62" i="23"/>
  <c r="P62" i="23"/>
  <c r="Q62" i="23"/>
  <c r="R62" i="23"/>
  <c r="S62" i="23"/>
  <c r="T62" i="23"/>
  <c r="U62" i="23"/>
  <c r="V62" i="23"/>
  <c r="K63" i="23"/>
  <c r="L63" i="23"/>
  <c r="M63" i="23"/>
  <c r="J63" i="23" s="1"/>
  <c r="N63" i="23"/>
  <c r="O63" i="23"/>
  <c r="P63" i="23"/>
  <c r="Q63" i="23"/>
  <c r="R63" i="23"/>
  <c r="S63" i="23"/>
  <c r="T63" i="23"/>
  <c r="U63" i="23"/>
  <c r="V63" i="23"/>
  <c r="K64" i="23"/>
  <c r="L64" i="23"/>
  <c r="J64" i="23" s="1"/>
  <c r="M64" i="23"/>
  <c r="N64" i="23"/>
  <c r="O64" i="23"/>
  <c r="P64" i="23"/>
  <c r="Q64" i="23"/>
  <c r="R64" i="23"/>
  <c r="S64" i="23"/>
  <c r="T64" i="23"/>
  <c r="U64" i="23"/>
  <c r="V64" i="23"/>
  <c r="K65" i="23"/>
  <c r="J65" i="23" s="1"/>
  <c r="L65" i="23"/>
  <c r="M65" i="23"/>
  <c r="N65" i="23"/>
  <c r="O65" i="23"/>
  <c r="P65" i="23"/>
  <c r="Q65" i="23"/>
  <c r="R65" i="23"/>
  <c r="S65" i="23"/>
  <c r="T65" i="23"/>
  <c r="U65" i="23"/>
  <c r="V65" i="23"/>
  <c r="K66" i="23"/>
  <c r="J66" i="23" s="1"/>
  <c r="L66" i="23"/>
  <c r="M66" i="23"/>
  <c r="N66" i="23"/>
  <c r="O66" i="23"/>
  <c r="P66" i="23"/>
  <c r="Q66" i="23"/>
  <c r="R66" i="23"/>
  <c r="S66" i="23"/>
  <c r="T66" i="23"/>
  <c r="U66" i="23"/>
  <c r="V66" i="23"/>
  <c r="K68" i="23"/>
  <c r="J68" i="23" s="1"/>
  <c r="L68" i="23"/>
  <c r="M68" i="23"/>
  <c r="N68" i="23"/>
  <c r="O68" i="23"/>
  <c r="P68" i="23"/>
  <c r="Q68" i="23"/>
  <c r="R68" i="23"/>
  <c r="S68" i="23"/>
  <c r="T68" i="23"/>
  <c r="U68" i="23"/>
  <c r="V68" i="23"/>
  <c r="K69" i="23"/>
  <c r="L69" i="23"/>
  <c r="J69" i="23" s="1"/>
  <c r="M69" i="23"/>
  <c r="N69" i="23"/>
  <c r="O69" i="23"/>
  <c r="P69" i="23"/>
  <c r="Q69" i="23"/>
  <c r="R69" i="23"/>
  <c r="S69" i="23"/>
  <c r="T69" i="23"/>
  <c r="U69" i="23"/>
  <c r="V69" i="23"/>
  <c r="K70" i="23"/>
  <c r="J70" i="23" s="1"/>
  <c r="L70" i="23"/>
  <c r="M70" i="23"/>
  <c r="N70" i="23"/>
  <c r="O70" i="23"/>
  <c r="P70" i="23"/>
  <c r="Q70" i="23"/>
  <c r="R70" i="23"/>
  <c r="S70" i="23"/>
  <c r="T70" i="23"/>
  <c r="U70" i="23"/>
  <c r="V70" i="23"/>
  <c r="K71" i="23"/>
  <c r="J71" i="23" s="1"/>
  <c r="L71" i="23"/>
  <c r="M71" i="23"/>
  <c r="N71" i="23"/>
  <c r="O71" i="23"/>
  <c r="P71" i="23"/>
  <c r="Q71" i="23"/>
  <c r="R71" i="23"/>
  <c r="S71" i="23"/>
  <c r="T71" i="23"/>
  <c r="U71" i="23"/>
  <c r="V71" i="23"/>
  <c r="K72" i="23"/>
  <c r="L72" i="23"/>
  <c r="M72" i="23"/>
  <c r="J72" i="23" s="1"/>
  <c r="N72" i="23"/>
  <c r="O72" i="23"/>
  <c r="P72" i="23"/>
  <c r="Q72" i="23"/>
  <c r="R72" i="23"/>
  <c r="S72" i="23"/>
  <c r="T72" i="23"/>
  <c r="U72" i="23"/>
  <c r="V72" i="23"/>
  <c r="K73" i="23"/>
  <c r="L73" i="23"/>
  <c r="M73" i="23"/>
  <c r="N73" i="23"/>
  <c r="J73" i="23" s="1"/>
  <c r="O73" i="23"/>
  <c r="P73" i="23"/>
  <c r="Q73" i="23"/>
  <c r="R73" i="23"/>
  <c r="S73" i="23"/>
  <c r="T73" i="23"/>
  <c r="U73" i="23"/>
  <c r="V73" i="23"/>
  <c r="K75" i="23"/>
  <c r="J75" i="23" s="1"/>
  <c r="L75" i="23"/>
  <c r="M75" i="23"/>
  <c r="N75" i="23"/>
  <c r="O75" i="23"/>
  <c r="P75" i="23"/>
  <c r="Q75" i="23"/>
  <c r="R75" i="23"/>
  <c r="S75" i="23"/>
  <c r="T75" i="23"/>
  <c r="U75" i="23"/>
  <c r="V75" i="23"/>
  <c r="K76" i="23"/>
  <c r="J76" i="23" s="1"/>
  <c r="L76" i="23"/>
  <c r="M76" i="23"/>
  <c r="N76" i="23"/>
  <c r="O76" i="23"/>
  <c r="P76" i="23"/>
  <c r="Q76" i="23"/>
  <c r="R76" i="23"/>
  <c r="S76" i="23"/>
  <c r="T76" i="23"/>
  <c r="U76" i="23"/>
  <c r="V76" i="23"/>
  <c r="K77" i="23"/>
  <c r="J77" i="23" s="1"/>
  <c r="L77" i="23"/>
  <c r="M77" i="23"/>
  <c r="N77" i="23"/>
  <c r="O77" i="23"/>
  <c r="P77" i="23"/>
  <c r="Q77" i="23"/>
  <c r="R77" i="23"/>
  <c r="S77" i="23"/>
  <c r="T77" i="23"/>
  <c r="U77" i="23"/>
  <c r="V77" i="23"/>
  <c r="K78" i="23"/>
  <c r="L78" i="23"/>
  <c r="J78" i="23" s="1"/>
  <c r="M78" i="23"/>
  <c r="N78" i="23"/>
  <c r="O78" i="23"/>
  <c r="P78" i="23"/>
  <c r="Q78" i="23"/>
  <c r="R78" i="23"/>
  <c r="S78" i="23"/>
  <c r="T78" i="23"/>
  <c r="U78" i="23"/>
  <c r="V78" i="23"/>
  <c r="K13" i="22"/>
  <c r="L13" i="22"/>
  <c r="L59" i="22" s="1"/>
  <c r="M13" i="22"/>
  <c r="N13" i="22"/>
  <c r="N59" i="22" s="1"/>
  <c r="O13" i="22"/>
  <c r="O59" i="22" s="1"/>
  <c r="P13" i="22"/>
  <c r="Q13" i="22"/>
  <c r="R13" i="22"/>
  <c r="S13" i="22"/>
  <c r="T13" i="22"/>
  <c r="U13" i="22"/>
  <c r="V13" i="22"/>
  <c r="V59" i="22" s="1"/>
  <c r="J15" i="22"/>
  <c r="J16" i="22"/>
  <c r="J17" i="22"/>
  <c r="J18" i="22"/>
  <c r="J19" i="22"/>
  <c r="J20" i="22"/>
  <c r="J22" i="22"/>
  <c r="J23" i="22"/>
  <c r="J24" i="22"/>
  <c r="J13" i="22" s="1"/>
  <c r="J25" i="22"/>
  <c r="J26" i="22"/>
  <c r="J27" i="22"/>
  <c r="J29" i="22"/>
  <c r="J30" i="22"/>
  <c r="J31" i="22"/>
  <c r="J32" i="22"/>
  <c r="K36" i="22"/>
  <c r="K59" i="22" s="1"/>
  <c r="L36" i="22"/>
  <c r="M36" i="22"/>
  <c r="N36" i="22"/>
  <c r="O36" i="22"/>
  <c r="P36" i="22"/>
  <c r="P59" i="22"/>
  <c r="Q36" i="22"/>
  <c r="R36" i="22"/>
  <c r="R59" i="22"/>
  <c r="S36" i="22"/>
  <c r="T36" i="22"/>
  <c r="T59" i="22"/>
  <c r="U36" i="22"/>
  <c r="V36" i="22"/>
  <c r="J38" i="22"/>
  <c r="J39" i="22"/>
  <c r="J40" i="22"/>
  <c r="J41" i="22"/>
  <c r="J36" i="22" s="1"/>
  <c r="J42" i="22"/>
  <c r="J43" i="22"/>
  <c r="J45" i="22"/>
  <c r="J46" i="22"/>
  <c r="J47" i="22"/>
  <c r="J48" i="22"/>
  <c r="J49" i="22"/>
  <c r="J50" i="22"/>
  <c r="J52" i="22"/>
  <c r="J53" i="22"/>
  <c r="J54" i="22"/>
  <c r="J55" i="22"/>
  <c r="M59" i="22"/>
  <c r="Q59" i="22"/>
  <c r="S59" i="22"/>
  <c r="U59" i="22"/>
  <c r="K61" i="22"/>
  <c r="L61" i="22"/>
  <c r="M61" i="22"/>
  <c r="J61" i="22" s="1"/>
  <c r="N61" i="22"/>
  <c r="O61" i="22"/>
  <c r="P61" i="22"/>
  <c r="Q61" i="22"/>
  <c r="R61" i="22"/>
  <c r="S61" i="22"/>
  <c r="T61" i="22"/>
  <c r="U61" i="22"/>
  <c r="V61" i="22"/>
  <c r="K62" i="22"/>
  <c r="L62" i="22"/>
  <c r="J62" i="22" s="1"/>
  <c r="M62" i="22"/>
  <c r="N62" i="22"/>
  <c r="O62" i="22"/>
  <c r="P62" i="22"/>
  <c r="Q62" i="22"/>
  <c r="R62" i="22"/>
  <c r="S62" i="22"/>
  <c r="T62" i="22"/>
  <c r="U62" i="22"/>
  <c r="V62" i="22"/>
  <c r="K63" i="22"/>
  <c r="J63" i="22" s="1"/>
  <c r="L63" i="22"/>
  <c r="M63" i="22"/>
  <c r="N63" i="22"/>
  <c r="O63" i="22"/>
  <c r="P63" i="22"/>
  <c r="Q63" i="22"/>
  <c r="R63" i="22"/>
  <c r="S63" i="22"/>
  <c r="T63" i="22"/>
  <c r="U63" i="22"/>
  <c r="V63" i="22"/>
  <c r="K64" i="22"/>
  <c r="J64" i="22" s="1"/>
  <c r="L64" i="22"/>
  <c r="M64" i="22"/>
  <c r="N64" i="22"/>
  <c r="O64" i="22"/>
  <c r="P64" i="22"/>
  <c r="Q64" i="22"/>
  <c r="R64" i="22"/>
  <c r="S64" i="22"/>
  <c r="T64" i="22"/>
  <c r="U64" i="22"/>
  <c r="V64" i="22"/>
  <c r="K65" i="22"/>
  <c r="L65" i="22"/>
  <c r="M65" i="22"/>
  <c r="J65" i="22" s="1"/>
  <c r="N65" i="22"/>
  <c r="O65" i="22"/>
  <c r="P65" i="22"/>
  <c r="Q65" i="22"/>
  <c r="R65" i="22"/>
  <c r="S65" i="22"/>
  <c r="T65" i="22"/>
  <c r="U65" i="22"/>
  <c r="V65" i="22"/>
  <c r="K66" i="22"/>
  <c r="L66" i="22"/>
  <c r="J66" i="22" s="1"/>
  <c r="M66" i="22"/>
  <c r="N66" i="22"/>
  <c r="O66" i="22"/>
  <c r="P66" i="22"/>
  <c r="Q66" i="22"/>
  <c r="R66" i="22"/>
  <c r="S66" i="22"/>
  <c r="T66" i="22"/>
  <c r="U66" i="22"/>
  <c r="V66" i="22"/>
  <c r="K68" i="22"/>
  <c r="J68" i="22" s="1"/>
  <c r="L68" i="22"/>
  <c r="M68" i="22"/>
  <c r="N68" i="22"/>
  <c r="O68" i="22"/>
  <c r="P68" i="22"/>
  <c r="Q68" i="22"/>
  <c r="R68" i="22"/>
  <c r="S68" i="22"/>
  <c r="T68" i="22"/>
  <c r="U68" i="22"/>
  <c r="V68" i="22"/>
  <c r="K69" i="22"/>
  <c r="J69" i="22" s="1"/>
  <c r="L69" i="22"/>
  <c r="M69" i="22"/>
  <c r="N69" i="22"/>
  <c r="O69" i="22"/>
  <c r="P69" i="22"/>
  <c r="Q69" i="22"/>
  <c r="R69" i="22"/>
  <c r="S69" i="22"/>
  <c r="T69" i="22"/>
  <c r="U69" i="22"/>
  <c r="V69" i="22"/>
  <c r="K70" i="22"/>
  <c r="L70" i="22"/>
  <c r="M70" i="22"/>
  <c r="J70" i="22" s="1"/>
  <c r="N70" i="22"/>
  <c r="O70" i="22"/>
  <c r="P70" i="22"/>
  <c r="Q70" i="22"/>
  <c r="R70" i="22"/>
  <c r="S70" i="22"/>
  <c r="T70" i="22"/>
  <c r="U70" i="22"/>
  <c r="V70" i="22"/>
  <c r="K71" i="22"/>
  <c r="L71" i="22"/>
  <c r="J71" i="22" s="1"/>
  <c r="M71" i="22"/>
  <c r="N71" i="22"/>
  <c r="O71" i="22"/>
  <c r="P71" i="22"/>
  <c r="Q71" i="22"/>
  <c r="R71" i="22"/>
  <c r="S71" i="22"/>
  <c r="T71" i="22"/>
  <c r="U71" i="22"/>
  <c r="V71" i="22"/>
  <c r="K72" i="22"/>
  <c r="J72" i="22" s="1"/>
  <c r="L72" i="22"/>
  <c r="M72" i="22"/>
  <c r="N72" i="22"/>
  <c r="O72" i="22"/>
  <c r="P72" i="22"/>
  <c r="Q72" i="22"/>
  <c r="R72" i="22"/>
  <c r="S72" i="22"/>
  <c r="T72" i="22"/>
  <c r="U72" i="22"/>
  <c r="V72" i="22"/>
  <c r="K73" i="22"/>
  <c r="J73" i="22" s="1"/>
  <c r="L73" i="22"/>
  <c r="M73" i="22"/>
  <c r="N73" i="22"/>
  <c r="O73" i="22"/>
  <c r="P73" i="22"/>
  <c r="Q73" i="22"/>
  <c r="R73" i="22"/>
  <c r="S73" i="22"/>
  <c r="T73" i="22"/>
  <c r="U73" i="22"/>
  <c r="V73" i="22"/>
  <c r="K75" i="22"/>
  <c r="L75" i="22"/>
  <c r="M75" i="22"/>
  <c r="J75" i="22" s="1"/>
  <c r="N75" i="22"/>
  <c r="O75" i="22"/>
  <c r="P75" i="22"/>
  <c r="Q75" i="22"/>
  <c r="R75" i="22"/>
  <c r="S75" i="22"/>
  <c r="T75" i="22"/>
  <c r="U75" i="22"/>
  <c r="V75" i="22"/>
  <c r="K76" i="22"/>
  <c r="L76" i="22"/>
  <c r="J76" i="22" s="1"/>
  <c r="M76" i="22"/>
  <c r="N76" i="22"/>
  <c r="O76" i="22"/>
  <c r="P76" i="22"/>
  <c r="Q76" i="22"/>
  <c r="R76" i="22"/>
  <c r="S76" i="22"/>
  <c r="T76" i="22"/>
  <c r="U76" i="22"/>
  <c r="V76" i="22"/>
  <c r="K77" i="22"/>
  <c r="L77" i="22"/>
  <c r="J77" i="22" s="1"/>
  <c r="M77" i="22"/>
  <c r="N77" i="22"/>
  <c r="O77" i="22"/>
  <c r="P77" i="22"/>
  <c r="Q77" i="22"/>
  <c r="R77" i="22"/>
  <c r="S77" i="22"/>
  <c r="T77" i="22"/>
  <c r="U77" i="22"/>
  <c r="V77" i="22"/>
  <c r="K78" i="22"/>
  <c r="J78" i="22" s="1"/>
  <c r="L78" i="22"/>
  <c r="M78" i="22"/>
  <c r="N78" i="22"/>
  <c r="O78" i="22"/>
  <c r="P78" i="22"/>
  <c r="Q78" i="22"/>
  <c r="R78" i="22"/>
  <c r="S78" i="22"/>
  <c r="T78" i="22"/>
  <c r="U78" i="22"/>
  <c r="V78" i="22"/>
  <c r="J32" i="13"/>
  <c r="J55" i="13"/>
  <c r="J31" i="13"/>
  <c r="J54" i="13"/>
  <c r="J30" i="13"/>
  <c r="J53" i="13"/>
  <c r="J29" i="13"/>
  <c r="J52" i="13"/>
  <c r="J27" i="13"/>
  <c r="J50" i="13"/>
  <c r="J26" i="13"/>
  <c r="J49" i="13"/>
  <c r="J25" i="13"/>
  <c r="J48" i="13"/>
  <c r="J24" i="13"/>
  <c r="J47" i="13"/>
  <c r="J23" i="13"/>
  <c r="J46" i="13"/>
  <c r="J22" i="13"/>
  <c r="J45" i="13"/>
  <c r="K13" i="13"/>
  <c r="K36" i="13"/>
  <c r="J36" i="13" s="1"/>
  <c r="L13" i="13"/>
  <c r="L36" i="13"/>
  <c r="M13" i="13"/>
  <c r="M36" i="13"/>
  <c r="N13" i="13"/>
  <c r="N36" i="13"/>
  <c r="O13" i="13"/>
  <c r="O36" i="13"/>
  <c r="P13" i="13"/>
  <c r="P36" i="13"/>
  <c r="Q13" i="13"/>
  <c r="Q36" i="13"/>
  <c r="R13" i="13"/>
  <c r="R36" i="13"/>
  <c r="S13" i="13"/>
  <c r="S36" i="13"/>
  <c r="T13" i="13"/>
  <c r="T36" i="13"/>
  <c r="U13" i="13"/>
  <c r="U36" i="13"/>
  <c r="V13" i="13"/>
  <c r="V36" i="13"/>
  <c r="J20" i="13"/>
  <c r="J43" i="13"/>
  <c r="J19" i="13"/>
  <c r="J42" i="13"/>
  <c r="J18" i="13"/>
  <c r="J41" i="13"/>
  <c r="J17" i="13"/>
  <c r="J40" i="13"/>
  <c r="J16" i="13"/>
  <c r="J39" i="13"/>
  <c r="J15" i="13"/>
  <c r="J38" i="13"/>
  <c r="J13" i="13"/>
  <c r="J59" i="22" l="1"/>
  <c r="J59" i="25"/>
  <c r="J59" i="23"/>
  <c r="J59" i="24"/>
</calcChain>
</file>

<file path=xl/sharedStrings.xml><?xml version="1.0" encoding="utf-8"?>
<sst xmlns="http://schemas.openxmlformats.org/spreadsheetml/2006/main" count="4433" uniqueCount="182">
  <si>
    <t>平</t>
  </si>
  <si>
    <t>数</t>
  </si>
  <si>
    <t>千種区</t>
  </si>
  <si>
    <t>中村区</t>
  </si>
  <si>
    <t>昭和区</t>
  </si>
  <si>
    <t>瑞穂区</t>
  </si>
  <si>
    <t>熱田区</t>
  </si>
  <si>
    <t>中川区</t>
  </si>
  <si>
    <t>守山区</t>
  </si>
  <si>
    <t>名東区</t>
  </si>
  <si>
    <t>天白区</t>
  </si>
  <si>
    <t>総数</t>
  </si>
  <si>
    <t>成</t>
  </si>
  <si>
    <t xml:space="preserve"> 7</t>
  </si>
  <si>
    <t>　(衛生局保健医療部医療対策課)</t>
  </si>
  <si>
    <t>　　また、出生には棄児発見による就籍、死亡には失踪宣告、死亡確認などが除かれている。</t>
  </si>
  <si>
    <t>年</t>
  </si>
  <si>
    <r>
      <t>1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</si>
  <si>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</si>
  <si>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</si>
  <si>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r>
      <t>4</t>
    </r>
    <r>
      <rPr>
        <sz val="8"/>
        <rFont val="ＭＳ 明朝"/>
        <family val="1"/>
        <charset val="128"/>
      </rPr>
      <t>月</t>
    </r>
  </si>
  <si>
    <r>
      <t>5</t>
    </r>
    <r>
      <rPr>
        <sz val="8"/>
        <rFont val="ＭＳ 明朝"/>
        <family val="1"/>
        <charset val="128"/>
      </rPr>
      <t>月</t>
    </r>
  </si>
  <si>
    <r>
      <t>6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</si>
  <si>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</si>
  <si>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</si>
  <si>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</si>
  <si>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</si>
  <si>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</si>
  <si>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 xml:space="preserve">12　 </t>
    </r>
    <r>
      <rPr>
        <sz val="8"/>
        <rFont val="ＭＳ 明朝"/>
        <family val="1"/>
        <charset val="128"/>
      </rPr>
      <t>月</t>
    </r>
  </si>
  <si>
    <t>出</t>
  </si>
  <si>
    <t>生</t>
  </si>
  <si>
    <t>東区</t>
  </si>
  <si>
    <t>北区</t>
  </si>
  <si>
    <t>西区</t>
  </si>
  <si>
    <t>中区</t>
  </si>
  <si>
    <t>港区</t>
  </si>
  <si>
    <t>南区</t>
  </si>
  <si>
    <t>緑区</t>
  </si>
  <si>
    <t>死</t>
  </si>
  <si>
    <t>亡</t>
  </si>
  <si>
    <t>自</t>
  </si>
  <si>
    <t>然</t>
  </si>
  <si>
    <t>増</t>
  </si>
  <si>
    <t xml:space="preserve">   加</t>
  </si>
  <si>
    <t>　　なお、統計課が公表する人口動向調査結果の出生数・死亡数は、外国人の事件発生を含み、また、事件届出の月ごとに集計されて</t>
    <phoneticPr fontId="6"/>
  </si>
  <si>
    <t>　いるため、本表の数値とは一致しない。</t>
    <phoneticPr fontId="6"/>
  </si>
  <si>
    <t>△ 2</t>
  </si>
  <si>
    <t>△ 19</t>
  </si>
  <si>
    <t>△ 11</t>
  </si>
  <si>
    <t>△ 16</t>
  </si>
  <si>
    <t>△ 10</t>
  </si>
  <si>
    <t>△ 1</t>
  </si>
  <si>
    <t>△ 3</t>
  </si>
  <si>
    <t>△ 41</t>
  </si>
  <si>
    <t>△ 25</t>
  </si>
  <si>
    <t>△ 82</t>
  </si>
  <si>
    <t>△ 103</t>
  </si>
  <si>
    <t>△ 288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</si>
  <si>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</si>
  <si>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</si>
  <si>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</si>
  <si>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</si>
  <si>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</si>
  <si>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</si>
  <si>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</si>
  <si>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</si>
  <si>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</si>
  <si>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79</t>
  </si>
  <si>
    <t>△ 114</t>
  </si>
  <si>
    <t>△ 26</t>
  </si>
  <si>
    <t>△ 8</t>
  </si>
  <si>
    <t>△ 15</t>
  </si>
  <si>
    <t>△ 4</t>
  </si>
  <si>
    <t>△ 6</t>
  </si>
  <si>
    <t>△ 93</t>
  </si>
  <si>
    <t>△ 5</t>
  </si>
  <si>
    <t>△ 9</t>
  </si>
  <si>
    <t>△ 20</t>
  </si>
  <si>
    <t>△ 13</t>
  </si>
  <si>
    <t>△ 7</t>
  </si>
  <si>
    <t>　　本表は、厚生省の人口動態統計(指定統計第5号)による集計結果で外国人は調査の対象となっていない。この調査は事件発生の月ごとに集計</t>
    <phoneticPr fontId="6"/>
  </si>
  <si>
    <t>　されており、住所地別集計(本市に住所を有する者の国内における事件発生)であるため、外国での事件発生は含まれていない。</t>
    <phoneticPr fontId="6"/>
  </si>
  <si>
    <t>　　本表は、厚生省の人口動態統計(指定統計第5号)による集計結果で外国人は調査の対象となっていない。この調査は事件発生の月ごとに集計されて</t>
  </si>
  <si>
    <t>　　なお、統計課が公表する人口動向調査結果の出生数・死亡数は、外国人の事件発生を含み、また、事件届出の月ごとに集計されているため、</t>
  </si>
  <si>
    <t>　おり、住所地別集計(本市に住所を有する者の国内における事件発生)であるため、外国での事件発生は含まれていない。</t>
  </si>
  <si>
    <t>　本表の数値とは一致しない。</t>
  </si>
  <si>
    <t>区別</t>
  </si>
  <si>
    <t>平成 3年</t>
  </si>
  <si>
    <t>平成 4年</t>
  </si>
  <si>
    <t>平成 5年</t>
  </si>
  <si>
    <t>平成 6年</t>
  </si>
  <si>
    <t>平成 7年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</si>
  <si>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</si>
  <si>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</si>
  <si>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</si>
  <si>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</si>
  <si>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</si>
  <si>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</si>
  <si>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</si>
  <si>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</si>
  <si>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</si>
  <si>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</si>
  <si>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</si>
  <si>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　 月</t>
  </si>
  <si>
    <t>全市</t>
  </si>
  <si>
    <t xml:space="preserve"> </t>
  </si>
  <si>
    <t>－</t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</si>
  <si>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－12. 　区　　　　別　　　　出　　　　生   </t>
    </r>
    <phoneticPr fontId="13"/>
  </si>
  <si>
    <t xml:space="preserve">    数　　、　　死　　　　亡　　　　数</t>
    <phoneticPr fontId="13"/>
  </si>
  <si>
    <t>平成 8年</t>
  </si>
  <si>
    <t>平成 5年</t>
    <phoneticPr fontId="13"/>
  </si>
  <si>
    <t>平成 9年</t>
  </si>
  <si>
    <t>平成 6年</t>
    <phoneticPr fontId="13"/>
  </si>
  <si>
    <t>平成 7年</t>
    <phoneticPr fontId="13"/>
  </si>
  <si>
    <t>平成 8年</t>
    <phoneticPr fontId="13"/>
  </si>
  <si>
    <t>平成 9年</t>
    <phoneticPr fontId="13"/>
  </si>
  <si>
    <t>平成10年</t>
    <phoneticPr fontId="13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</si>
  <si>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3"/>
  </si>
  <si>
    <t>平成11年</t>
    <phoneticPr fontId="13"/>
  </si>
  <si>
    <t>平成13年</t>
  </si>
  <si>
    <t>平成12年</t>
  </si>
  <si>
    <t>平成11年</t>
  </si>
  <si>
    <t>12月</t>
    <phoneticPr fontId="13"/>
  </si>
  <si>
    <t>平成12年</t>
    <phoneticPr fontId="13"/>
  </si>
  <si>
    <t>　されており、住所地別集計(本市に住所を有する者の国内における事件発生)であるため、外国での事件発生は含まれていない。</t>
    <phoneticPr fontId="13"/>
  </si>
  <si>
    <t>　　本表は、厚生労働省の人口動態統計(指定統計第5号)による集計結果で外国人は調査の対象となっていない。この調査は事件発生の月ごとに集計</t>
    <rPh sb="6" eb="8">
      <t>コウセイ</t>
    </rPh>
    <rPh sb="8" eb="10">
      <t>ロウドウ</t>
    </rPh>
    <phoneticPr fontId="13"/>
  </si>
  <si>
    <t>平成13年</t>
    <phoneticPr fontId="13"/>
  </si>
  <si>
    <t>平成14年</t>
  </si>
  <si>
    <t>平成10年</t>
  </si>
  <si>
    <t>平成15年</t>
  </si>
  <si>
    <t xml:space="preserve">   減</t>
    <rPh sb="3" eb="4">
      <t>ゲン</t>
    </rPh>
    <phoneticPr fontId="13"/>
  </si>
  <si>
    <t>平成16年</t>
  </si>
  <si>
    <t>平成17年</t>
    <phoneticPr fontId="13"/>
  </si>
  <si>
    <t>平成18年</t>
  </si>
  <si>
    <t>平成17年</t>
  </si>
  <si>
    <t>平成19年</t>
  </si>
  <si>
    <t>　　本表は、厚生労働省の人口動態統計(指定統計第5号)による集計結果で外国人は調査の対象となっていない。この調査は事件発生の月ごとに集計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シテイ</t>
    </rPh>
    <rPh sb="21" eb="23">
      <t>トウケイ</t>
    </rPh>
    <rPh sb="23" eb="24">
      <t>ダイ</t>
    </rPh>
    <rPh sb="25" eb="26">
      <t>ゴウ</t>
    </rPh>
    <phoneticPr fontId="13"/>
  </si>
  <si>
    <t>平成20年</t>
    <phoneticPr fontId="13"/>
  </si>
  <si>
    <t>平成19年</t>
    <phoneticPr fontId="13"/>
  </si>
  <si>
    <t>平成18年</t>
    <phoneticPr fontId="13"/>
  </si>
  <si>
    <t>平成16年</t>
    <phoneticPr fontId="13"/>
  </si>
  <si>
    <t>　　本表は、厚生労働省の人口動態統計(基幹統計)による集計結果で外国人は調査の対象となっていない。この調査は事件発生の月ごとに集計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キカン</t>
    </rPh>
    <rPh sb="21" eb="23">
      <t>トウケイ</t>
    </rPh>
    <phoneticPr fontId="13"/>
  </si>
  <si>
    <t>平成21年</t>
    <phoneticPr fontId="13"/>
  </si>
  <si>
    <t>平成20年</t>
  </si>
  <si>
    <t>　　本表は、厚生労働省の人口動態統計(基幹統計調査)による集計結果で外国人は調査の対象となっていない。この調査は事件発生の月ごとに集計</t>
    <rPh sb="6" eb="8">
      <t>コウセイ</t>
    </rPh>
    <rPh sb="8" eb="10">
      <t>ロウドウ</t>
    </rPh>
    <rPh sb="19" eb="21">
      <t>キカン</t>
    </rPh>
    <rPh sb="21" eb="23">
      <t>トウケイ</t>
    </rPh>
    <rPh sb="23" eb="25">
      <t>チョウサ</t>
    </rPh>
    <phoneticPr fontId="13"/>
  </si>
  <si>
    <t>平成22年</t>
    <phoneticPr fontId="13"/>
  </si>
  <si>
    <t>平成21年</t>
  </si>
  <si>
    <t>平成23年</t>
    <phoneticPr fontId="13"/>
  </si>
  <si>
    <t>平成22年</t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</si>
  <si>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－13. 　区　　　　別　　　　出　　　　生   </t>
    </r>
    <phoneticPr fontId="13"/>
  </si>
  <si>
    <t>平成24年</t>
  </si>
  <si>
    <t>平成23年</t>
  </si>
  <si>
    <t>－</t>
    <phoneticPr fontId="13"/>
  </si>
  <si>
    <t>平成25年</t>
    <phoneticPr fontId="13"/>
  </si>
  <si>
    <t>死</t>
    <rPh sb="0" eb="1">
      <t>シ</t>
    </rPh>
    <phoneticPr fontId="13"/>
  </si>
  <si>
    <t>平成26年</t>
    <phoneticPr fontId="13"/>
  </si>
  <si>
    <t>平成25年</t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</si>
  <si>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3"/>
  </si>
  <si>
    <t>平成27年</t>
    <phoneticPr fontId="13"/>
  </si>
  <si>
    <t>平成24年</t>
    <phoneticPr fontId="13"/>
  </si>
  <si>
    <t>平成28年</t>
    <phoneticPr fontId="13"/>
  </si>
  <si>
    <t>平成27年</t>
  </si>
  <si>
    <t>平成26年</t>
  </si>
  <si>
    <t>自然増減数</t>
    <rPh sb="0" eb="2">
      <t>シゼン</t>
    </rPh>
    <rPh sb="2" eb="4">
      <t>ゾウゲン</t>
    </rPh>
    <rPh sb="4" eb="5">
      <t>スウ</t>
    </rPh>
    <phoneticPr fontId="13"/>
  </si>
  <si>
    <t>死亡数</t>
    <rPh sb="0" eb="3">
      <t>シボウスウ</t>
    </rPh>
    <phoneticPr fontId="13"/>
  </si>
  <si>
    <t>出生数</t>
    <rPh sb="0" eb="3">
      <t>シュッショウスウ</t>
    </rPh>
    <phoneticPr fontId="13"/>
  </si>
  <si>
    <t>令和元年</t>
    <rPh sb="0" eb="2">
      <t>レイワ</t>
    </rPh>
    <rPh sb="2" eb="4">
      <t>ガンネン</t>
    </rPh>
    <phoneticPr fontId="13"/>
  </si>
  <si>
    <t>平成31年</t>
    <rPh sb="0" eb="2">
      <t>ヘイセイ</t>
    </rPh>
    <rPh sb="4" eb="5">
      <t>ネン</t>
    </rPh>
    <phoneticPr fontId="13"/>
  </si>
  <si>
    <t>12月</t>
  </si>
  <si>
    <t>平成30年</t>
    <rPh sb="0" eb="2">
      <t>ヘイセイ</t>
    </rPh>
    <rPh sb="4" eb="5">
      <t>ネン</t>
    </rPh>
    <phoneticPr fontId="13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</si>
  <si>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－13.区別、月別出生数、死亡数</t>
    </r>
    <rPh sb="8" eb="10">
      <t>ツキベツ</t>
    </rPh>
    <phoneticPr fontId="13"/>
  </si>
  <si>
    <t>令和2年</t>
    <rPh sb="0" eb="2">
      <t>レイワ</t>
    </rPh>
    <rPh sb="3" eb="4">
      <t>ネン</t>
    </rPh>
    <phoneticPr fontId="13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</si>
  <si>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－13.区、月別出生数、死亡数</t>
    </r>
    <rPh sb="7" eb="9">
      <t>ツキベツ</t>
    </rPh>
    <phoneticPr fontId="13"/>
  </si>
  <si>
    <t>令和3年</t>
    <rPh sb="0" eb="2">
      <t>レイワ</t>
    </rPh>
    <rPh sb="3" eb="4">
      <t>ネン</t>
    </rPh>
    <phoneticPr fontId="13"/>
  </si>
  <si>
    <t>　　本表は、厚生労働省の人口動態統計(基幹統計調査)による集計結果で外国人は調査の対象となっていない。この調査は事件発生の月ごとに</t>
    <rPh sb="6" eb="8">
      <t>コウセイ</t>
    </rPh>
    <rPh sb="8" eb="10">
      <t>ロウドウ</t>
    </rPh>
    <rPh sb="19" eb="21">
      <t>キカン</t>
    </rPh>
    <rPh sb="21" eb="23">
      <t>トウケイ</t>
    </rPh>
    <rPh sb="23" eb="25">
      <t>チョウサ</t>
    </rPh>
    <phoneticPr fontId="13"/>
  </si>
  <si>
    <t>　集計されており、住所地別集計(本市に住所を有する者の国内における事件発生)であるため、外国での事件発生は含まれていない。</t>
    <phoneticPr fontId="13"/>
  </si>
  <si>
    <t>　　本表は、厚生労働省の人口動態統計調査(基幹統計調査)による集計結果で外国人は調査の対象となっていない。この調査は事件発生の月</t>
    <rPh sb="6" eb="8">
      <t>コウセイ</t>
    </rPh>
    <rPh sb="8" eb="10">
      <t>ロウドウ</t>
    </rPh>
    <rPh sb="18" eb="20">
      <t>チョウサ</t>
    </rPh>
    <rPh sb="21" eb="23">
      <t>キカン</t>
    </rPh>
    <rPh sb="23" eb="25">
      <t>トウケイ</t>
    </rPh>
    <rPh sb="25" eb="27">
      <t>チョウサ</t>
    </rPh>
    <phoneticPr fontId="13"/>
  </si>
  <si>
    <t>　ごとに集計されており、住所地別集計(本市に住所を有する者の国内における事件発生)であるため、外国での事件発生は含まれていない。</t>
    <phoneticPr fontId="13"/>
  </si>
  <si>
    <t>令和4年</t>
    <rPh sb="0" eb="2">
      <t>レイワ</t>
    </rPh>
    <rPh sb="3" eb="4">
      <t>ネン</t>
    </rPh>
    <phoneticPr fontId="13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</si>
  <si>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3"/>
  </si>
  <si>
    <t>令和5年</t>
    <rPh sb="0" eb="2">
      <t>レイワ</t>
    </rPh>
    <rPh sb="3" eb="4">
      <t>ネン</t>
    </rPh>
    <phoneticPr fontId="13"/>
  </si>
  <si>
    <t>令和6年</t>
    <rPh sb="0" eb="2">
      <t>レイワ</t>
    </rPh>
    <rPh sb="3" eb="4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</si>
</sst>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0"/>
    <numFmt numFmtId="177" formatCode="#\ ##0;&quot;△&quot;\ #\ ##0"/>
    <numFmt numFmtId="178" formatCode="0;&quot;△ &quot;0"/>
    <numFmt numFmtId="179" formatCode="0;&quot;△ &quot;0;&quot;－&quot;"/>
    <numFmt numFmtId="180" formatCode="#\ ##0;&quot;△&quot;\ #\ ##0;&quot;－&quot;"/>
    <numFmt numFmtId="181" formatCode="#,###;[Red]\-#,###;&quot;－&quot;"/>
  </numFmts>
  <fonts count="17">
    <font>
      <sz val="11"/>
      <name val="明朝"/>
      <family val="3"/>
      <charset val="128"/>
    </font>
    <font>
      <sz val="8"/>
      <name val="ＭＳ 明朝"/>
      <family val="1"/>
      <charset val="128"/>
    </font>
    <font>
      <sz val="14"/>
      <name val="Terminal"/>
      <family val="3"/>
      <charset val="255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2" fillId="0" borderId="0"/>
    <xf numFmtId="0" fontId="15" fillId="0" borderId="0"/>
  </cellStyleXfs>
  <cellXfs count="327">
    <xf numFmtId="0" fontId="0" fillId="0" borderId="0" xfId="0"/>
    <xf numFmtId="176" fontId="4" fillId="0" borderId="1" xfId="7" applyNumberFormat="1" applyFont="1" applyBorder="1" applyAlignment="1" applyProtection="1">
      <alignment vertical="center"/>
    </xf>
    <xf numFmtId="176" fontId="4" fillId="0" borderId="0" xfId="7" applyNumberFormat="1" applyFont="1" applyBorder="1" applyAlignment="1" applyProtection="1">
      <alignment vertical="center"/>
    </xf>
    <xf numFmtId="176" fontId="5" fillId="0" borderId="1" xfId="7" applyNumberFormat="1" applyFont="1" applyBorder="1" applyAlignment="1" applyProtection="1">
      <alignment vertical="center"/>
    </xf>
    <xf numFmtId="176" fontId="5" fillId="0" borderId="0" xfId="7" applyNumberFormat="1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1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Continuous" vertical="center"/>
    </xf>
    <xf numFmtId="176" fontId="7" fillId="0" borderId="1" xfId="7" applyNumberFormat="1" applyFont="1" applyBorder="1" applyAlignment="1" applyProtection="1">
      <alignment vertical="center"/>
    </xf>
    <xf numFmtId="176" fontId="7" fillId="0" borderId="0" xfId="7" applyNumberFormat="1" applyFont="1" applyBorder="1" applyAlignment="1" applyProtection="1">
      <alignment vertical="center"/>
    </xf>
    <xf numFmtId="176" fontId="7" fillId="0" borderId="0" xfId="7" applyNumberFormat="1" applyFont="1" applyBorder="1" applyAlignment="1" applyProtection="1">
      <alignment horizontal="right" vertical="center"/>
    </xf>
    <xf numFmtId="176" fontId="7" fillId="0" borderId="1" xfId="7" applyNumberFormat="1" applyFont="1" applyBorder="1" applyAlignment="1" applyProtection="1">
      <alignment horizontal="right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5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centerContinuous" vertical="center"/>
    </xf>
    <xf numFmtId="0" fontId="1" fillId="0" borderId="1" xfId="1" applyFont="1" applyBorder="1" applyAlignment="1">
      <alignment vertical="center"/>
    </xf>
    <xf numFmtId="1" fontId="1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9" fillId="0" borderId="1" xfId="7" applyNumberFormat="1" applyFont="1" applyBorder="1" applyAlignment="1">
      <alignment vertical="center"/>
    </xf>
    <xf numFmtId="176" fontId="9" fillId="0" borderId="0" xfId="7" applyNumberFormat="1" applyFont="1" applyAlignment="1">
      <alignment vertical="center"/>
    </xf>
    <xf numFmtId="176" fontId="4" fillId="0" borderId="0" xfId="7" applyNumberFormat="1" applyFont="1" applyAlignment="1">
      <alignment vertical="center"/>
    </xf>
    <xf numFmtId="176" fontId="4" fillId="0" borderId="1" xfId="7" applyNumberFormat="1" applyFont="1" applyBorder="1" applyAlignment="1">
      <alignment vertical="center"/>
    </xf>
    <xf numFmtId="0" fontId="1" fillId="0" borderId="0" xfId="1" applyFont="1" applyAlignment="1">
      <alignment horizontal="distributed" vertical="center"/>
    </xf>
    <xf numFmtId="176" fontId="7" fillId="0" borderId="1" xfId="7" applyNumberFormat="1" applyFont="1" applyBorder="1" applyAlignment="1">
      <alignment vertical="center"/>
    </xf>
    <xf numFmtId="176" fontId="7" fillId="0" borderId="0" xfId="7" applyNumberFormat="1" applyFont="1" applyAlignment="1">
      <alignment vertical="center"/>
    </xf>
    <xf numFmtId="176" fontId="5" fillId="0" borderId="0" xfId="7" applyNumberFormat="1" applyFont="1" applyAlignment="1">
      <alignment vertical="center"/>
    </xf>
    <xf numFmtId="176" fontId="7" fillId="0" borderId="0" xfId="7" applyNumberFormat="1" applyFont="1" applyAlignment="1">
      <alignment horizontal="right" vertical="center"/>
    </xf>
    <xf numFmtId="177" fontId="7" fillId="0" borderId="0" xfId="7" applyNumberFormat="1" applyFont="1" applyAlignment="1">
      <alignment horizontal="right" vertical="center"/>
    </xf>
    <xf numFmtId="177" fontId="7" fillId="0" borderId="1" xfId="7" applyNumberFormat="1" applyFont="1" applyBorder="1" applyAlignment="1">
      <alignment horizontal="right" vertical="center"/>
    </xf>
    <xf numFmtId="176" fontId="4" fillId="0" borderId="7" xfId="7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0" fontId="8" fillId="0" borderId="0" xfId="1"/>
    <xf numFmtId="0" fontId="11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1" fillId="0" borderId="8" xfId="3" applyFont="1" applyBorder="1" applyAlignment="1">
      <alignment vertical="center"/>
    </xf>
    <xf numFmtId="0" fontId="1" fillId="0" borderId="9" xfId="3" applyFont="1" applyBorder="1" applyAlignment="1">
      <alignment horizontal="distributed" vertical="center" justifyLastLine="1"/>
    </xf>
    <xf numFmtId="0" fontId="1" fillId="0" borderId="10" xfId="3" applyFont="1" applyBorder="1" applyAlignment="1">
      <alignment horizontal="distributed" vertical="center" justifyLastLine="1"/>
    </xf>
    <xf numFmtId="0" fontId="1" fillId="0" borderId="11" xfId="3" applyFont="1" applyBorder="1" applyAlignment="1">
      <alignment horizontal="distributed" vertical="center" justifyLastLine="1"/>
    </xf>
    <xf numFmtId="0" fontId="1" fillId="0" borderId="12" xfId="3" applyFont="1" applyBorder="1" applyAlignment="1">
      <alignment horizontal="centerContinuous" vertical="center"/>
    </xf>
    <xf numFmtId="0" fontId="1" fillId="0" borderId="13" xfId="3" applyFont="1" applyBorder="1" applyAlignment="1">
      <alignment vertical="center"/>
    </xf>
    <xf numFmtId="0" fontId="1" fillId="0" borderId="14" xfId="3" applyFont="1" applyBorder="1" applyAlignment="1">
      <alignment vertical="center"/>
    </xf>
    <xf numFmtId="1" fontId="1" fillId="0" borderId="8" xfId="3" applyNumberFormat="1" applyFont="1" applyBorder="1" applyAlignment="1">
      <alignment vertical="center"/>
    </xf>
    <xf numFmtId="0" fontId="1" fillId="0" borderId="15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1" fillId="0" borderId="16" xfId="3" applyFont="1" applyBorder="1" applyAlignment="1">
      <alignment vertical="center"/>
    </xf>
    <xf numFmtId="0" fontId="1" fillId="0" borderId="0" xfId="3" applyFont="1" applyAlignment="1">
      <alignment horizontal="distributed" vertical="center"/>
    </xf>
    <xf numFmtId="176" fontId="4" fillId="0" borderId="16" xfId="7" applyNumberFormat="1" applyFont="1" applyBorder="1" applyAlignment="1">
      <alignment vertical="center"/>
    </xf>
    <xf numFmtId="1" fontId="1" fillId="0" borderId="0" xfId="3" applyNumberFormat="1" applyFont="1" applyAlignment="1">
      <alignment vertical="center"/>
    </xf>
    <xf numFmtId="0" fontId="1" fillId="0" borderId="17" xfId="3" applyFont="1" applyBorder="1" applyAlignment="1">
      <alignment vertical="center"/>
    </xf>
    <xf numFmtId="0" fontId="1" fillId="0" borderId="18" xfId="3" applyFont="1" applyBorder="1" applyAlignment="1">
      <alignment vertical="center"/>
    </xf>
    <xf numFmtId="0" fontId="1" fillId="0" borderId="19" xfId="3" applyFont="1" applyBorder="1" applyAlignment="1">
      <alignment vertical="center"/>
    </xf>
    <xf numFmtId="1" fontId="1" fillId="0" borderId="17" xfId="3" applyNumberFormat="1" applyFont="1" applyBorder="1" applyAlignment="1">
      <alignment vertical="center"/>
    </xf>
    <xf numFmtId="0" fontId="10" fillId="0" borderId="0" xfId="3"/>
    <xf numFmtId="0" fontId="11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8" xfId="4" applyFont="1" applyBorder="1" applyAlignment="1">
      <alignment vertical="center"/>
    </xf>
    <xf numFmtId="0" fontId="1" fillId="0" borderId="9" xfId="4" applyFont="1" applyBorder="1" applyAlignment="1">
      <alignment horizontal="distributed" vertical="center" justifyLastLine="1"/>
    </xf>
    <xf numFmtId="0" fontId="1" fillId="0" borderId="10" xfId="4" applyFont="1" applyBorder="1" applyAlignment="1">
      <alignment horizontal="distributed" vertical="center" justifyLastLine="1"/>
    </xf>
    <xf numFmtId="0" fontId="1" fillId="0" borderId="11" xfId="4" applyFont="1" applyBorder="1" applyAlignment="1">
      <alignment horizontal="distributed" vertical="center" justifyLastLine="1"/>
    </xf>
    <xf numFmtId="0" fontId="1" fillId="0" borderId="12" xfId="4" applyFont="1" applyBorder="1" applyAlignment="1">
      <alignment horizontal="centerContinuous" vertical="center"/>
    </xf>
    <xf numFmtId="0" fontId="1" fillId="0" borderId="13" xfId="4" applyFont="1" applyBorder="1" applyAlignment="1">
      <alignment vertical="center"/>
    </xf>
    <xf numFmtId="0" fontId="1" fillId="0" borderId="14" xfId="4" applyFont="1" applyBorder="1" applyAlignment="1">
      <alignment vertical="center"/>
    </xf>
    <xf numFmtId="1" fontId="1" fillId="0" borderId="8" xfId="4" applyNumberFormat="1" applyFont="1" applyBorder="1" applyAlignment="1">
      <alignment vertical="center"/>
    </xf>
    <xf numFmtId="0" fontId="1" fillId="0" borderId="15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1" fillId="0" borderId="16" xfId="4" applyFont="1" applyBorder="1" applyAlignment="1">
      <alignment vertical="center"/>
    </xf>
    <xf numFmtId="0" fontId="1" fillId="0" borderId="0" xfId="4" applyFont="1" applyAlignment="1">
      <alignment horizontal="distributed" vertical="center"/>
    </xf>
    <xf numFmtId="1" fontId="1" fillId="0" borderId="0" xfId="4" applyNumberFormat="1" applyFont="1" applyAlignment="1">
      <alignment vertical="center"/>
    </xf>
    <xf numFmtId="178" fontId="9" fillId="0" borderId="0" xfId="7" applyNumberFormat="1" applyFont="1" applyAlignment="1">
      <alignment vertical="center"/>
    </xf>
    <xf numFmtId="178" fontId="4" fillId="0" borderId="0" xfId="7" applyNumberFormat="1" applyFont="1" applyAlignment="1">
      <alignment vertical="center"/>
    </xf>
    <xf numFmtId="178" fontId="7" fillId="0" borderId="0" xfId="7" applyNumberFormat="1" applyFont="1" applyAlignment="1">
      <alignment horizontal="right" vertical="center"/>
    </xf>
    <xf numFmtId="178" fontId="7" fillId="0" borderId="0" xfId="7" applyNumberFormat="1" applyFont="1" applyAlignment="1">
      <alignment vertical="center"/>
    </xf>
    <xf numFmtId="0" fontId="1" fillId="0" borderId="17" xfId="4" applyFont="1" applyBorder="1" applyAlignment="1">
      <alignment vertical="center"/>
    </xf>
    <xf numFmtId="0" fontId="1" fillId="0" borderId="18" xfId="4" applyFont="1" applyBorder="1" applyAlignment="1">
      <alignment vertical="center"/>
    </xf>
    <xf numFmtId="0" fontId="1" fillId="0" borderId="19" xfId="4" applyFont="1" applyBorder="1" applyAlignment="1">
      <alignment vertical="center"/>
    </xf>
    <xf numFmtId="1" fontId="1" fillId="0" borderId="17" xfId="4" applyNumberFormat="1" applyFont="1" applyBorder="1" applyAlignment="1">
      <alignment vertical="center"/>
    </xf>
    <xf numFmtId="176" fontId="1" fillId="0" borderId="0" xfId="4" applyNumberFormat="1" applyFont="1" applyAlignment="1">
      <alignment vertical="center"/>
    </xf>
    <xf numFmtId="0" fontId="14" fillId="0" borderId="0" xfId="4"/>
    <xf numFmtId="0" fontId="10" fillId="0" borderId="0" xfId="2"/>
    <xf numFmtId="0" fontId="1" fillId="0" borderId="0" xfId="2" applyFont="1" applyAlignment="1">
      <alignment vertical="center"/>
    </xf>
    <xf numFmtId="0" fontId="1" fillId="0" borderId="17" xfId="2" applyFont="1" applyBorder="1" applyAlignment="1">
      <alignment vertical="center"/>
    </xf>
    <xf numFmtId="1" fontId="1" fillId="0" borderId="17" xfId="2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0" xfId="2" applyFont="1" applyAlignment="1">
      <alignment horizontal="distributed" vertical="center"/>
    </xf>
    <xf numFmtId="0" fontId="1" fillId="0" borderId="15" xfId="2" applyFont="1" applyBorder="1" applyAlignment="1">
      <alignment vertical="center"/>
    </xf>
    <xf numFmtId="1" fontId="1" fillId="0" borderId="0" xfId="2" applyNumberFormat="1" applyFont="1" applyAlignment="1">
      <alignment vertical="center"/>
    </xf>
    <xf numFmtId="0" fontId="1" fillId="0" borderId="16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1" fillId="0" borderId="8" xfId="2" applyFont="1" applyBorder="1" applyAlignment="1">
      <alignment vertical="center"/>
    </xf>
    <xf numFmtId="1" fontId="1" fillId="0" borderId="8" xfId="2" applyNumberFormat="1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12" xfId="2" applyFont="1" applyBorder="1" applyAlignment="1">
      <alignment horizontal="centerContinuous" vertical="center"/>
    </xf>
    <xf numFmtId="0" fontId="1" fillId="0" borderId="11" xfId="2" applyFont="1" applyBorder="1" applyAlignment="1">
      <alignment horizontal="distributed" vertical="center" justifyLastLine="1"/>
    </xf>
    <xf numFmtId="0" fontId="1" fillId="0" borderId="9" xfId="2" applyFont="1" applyBorder="1" applyAlignment="1">
      <alignment horizontal="distributed" vertical="center" justifyLastLine="1"/>
    </xf>
    <xf numFmtId="0" fontId="1" fillId="0" borderId="10" xfId="2" applyFont="1" applyBorder="1" applyAlignment="1">
      <alignment horizontal="distributed" vertical="center" justifyLastLine="1"/>
    </xf>
    <xf numFmtId="0" fontId="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76" fontId="7" fillId="0" borderId="16" xfId="7" applyNumberFormat="1" applyFont="1" applyBorder="1" applyAlignment="1">
      <alignment vertical="center"/>
    </xf>
    <xf numFmtId="179" fontId="7" fillId="0" borderId="0" xfId="7" applyNumberFormat="1" applyFont="1" applyAlignment="1">
      <alignment horizontal="right" vertical="center"/>
    </xf>
    <xf numFmtId="178" fontId="7" fillId="0" borderId="16" xfId="7" applyNumberFormat="1" applyFont="1" applyBorder="1" applyAlignment="1">
      <alignment horizontal="right" vertical="center"/>
    </xf>
    <xf numFmtId="178" fontId="4" fillId="0" borderId="16" xfId="7" applyNumberFormat="1" applyFont="1" applyBorder="1" applyAlignment="1">
      <alignment vertical="center"/>
    </xf>
    <xf numFmtId="176" fontId="9" fillId="0" borderId="16" xfId="7" applyNumberFormat="1" applyFont="1" applyBorder="1" applyAlignment="1">
      <alignment vertical="center"/>
    </xf>
    <xf numFmtId="180" fontId="7" fillId="0" borderId="0" xfId="7" applyNumberFormat="1" applyFont="1" applyAlignment="1">
      <alignment horizontal="right" vertical="center"/>
    </xf>
    <xf numFmtId="180" fontId="7" fillId="0" borderId="16" xfId="7" applyNumberFormat="1" applyFont="1" applyBorder="1" applyAlignment="1">
      <alignment horizontal="right" vertical="center"/>
    </xf>
    <xf numFmtId="0" fontId="10" fillId="0" borderId="0" xfId="5"/>
    <xf numFmtId="0" fontId="1" fillId="0" borderId="0" xfId="5" applyFont="1" applyAlignment="1">
      <alignment vertical="center"/>
    </xf>
    <xf numFmtId="0" fontId="1" fillId="0" borderId="17" xfId="5" applyFont="1" applyBorder="1" applyAlignment="1">
      <alignment vertical="center"/>
    </xf>
    <xf numFmtId="1" fontId="1" fillId="0" borderId="17" xfId="5" applyNumberFormat="1" applyFont="1" applyBorder="1" applyAlignment="1">
      <alignment vertical="center"/>
    </xf>
    <xf numFmtId="0" fontId="1" fillId="0" borderId="19" xfId="5" applyFont="1" applyBorder="1" applyAlignment="1">
      <alignment vertical="center"/>
    </xf>
    <xf numFmtId="0" fontId="1" fillId="0" borderId="18" xfId="5" applyFont="1" applyBorder="1" applyAlignment="1">
      <alignment vertical="center"/>
    </xf>
    <xf numFmtId="0" fontId="1" fillId="0" borderId="0" xfId="5" applyFont="1" applyAlignment="1">
      <alignment horizontal="distributed" vertical="center"/>
    </xf>
    <xf numFmtId="1" fontId="1" fillId="0" borderId="0" xfId="5" applyNumberFormat="1" applyFont="1" applyAlignment="1">
      <alignment vertical="center"/>
    </xf>
    <xf numFmtId="0" fontId="1" fillId="0" borderId="16" xfId="5" applyFont="1" applyBorder="1" applyAlignment="1">
      <alignment vertical="center"/>
    </xf>
    <xf numFmtId="0" fontId="1" fillId="0" borderId="15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1" fillId="0" borderId="8" xfId="5" applyFont="1" applyBorder="1" applyAlignment="1">
      <alignment vertical="center"/>
    </xf>
    <xf numFmtId="1" fontId="1" fillId="0" borderId="8" xfId="5" applyNumberFormat="1" applyFont="1" applyBorder="1" applyAlignment="1">
      <alignment vertical="center"/>
    </xf>
    <xf numFmtId="0" fontId="1" fillId="0" borderId="14" xfId="5" applyFont="1" applyBorder="1" applyAlignment="1">
      <alignment vertical="center"/>
    </xf>
    <xf numFmtId="0" fontId="1" fillId="0" borderId="13" xfId="5" applyFont="1" applyBorder="1" applyAlignment="1">
      <alignment vertical="center"/>
    </xf>
    <xf numFmtId="0" fontId="1" fillId="0" borderId="12" xfId="5" applyFont="1" applyBorder="1" applyAlignment="1">
      <alignment horizontal="centerContinuous" vertical="center"/>
    </xf>
    <xf numFmtId="0" fontId="1" fillId="0" borderId="11" xfId="5" applyFont="1" applyBorder="1" applyAlignment="1">
      <alignment horizontal="distributed" vertical="center" justifyLastLine="1"/>
    </xf>
    <xf numFmtId="0" fontId="1" fillId="0" borderId="9" xfId="5" applyFont="1" applyBorder="1" applyAlignment="1">
      <alignment horizontal="distributed" vertical="center" justifyLastLine="1"/>
    </xf>
    <xf numFmtId="0" fontId="1" fillId="0" borderId="10" xfId="5" applyFont="1" applyBorder="1" applyAlignment="1">
      <alignment horizontal="distributed" vertical="center" justifyLastLine="1"/>
    </xf>
    <xf numFmtId="0" fontId="3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181" fontId="7" fillId="0" borderId="0" xfId="7" applyNumberFormat="1" applyFont="1" applyAlignment="1">
      <alignment horizontal="right" vertical="center"/>
    </xf>
    <xf numFmtId="177" fontId="7" fillId="0" borderId="0" xfId="7" applyNumberFormat="1" applyFont="1" applyAlignment="1">
      <alignment vertical="center"/>
    </xf>
    <xf numFmtId="177" fontId="9" fillId="0" borderId="0" xfId="7" applyNumberFormat="1" applyFont="1" applyAlignment="1">
      <alignment vertical="center"/>
    </xf>
    <xf numFmtId="0" fontId="10" fillId="0" borderId="0" xfId="6"/>
    <xf numFmtId="0" fontId="1" fillId="0" borderId="0" xfId="6" applyFont="1" applyAlignment="1">
      <alignment vertical="center"/>
    </xf>
    <xf numFmtId="0" fontId="1" fillId="0" borderId="17" xfId="6" applyFont="1" applyBorder="1" applyAlignment="1">
      <alignment vertical="center"/>
    </xf>
    <xf numFmtId="1" fontId="1" fillId="0" borderId="17" xfId="6" applyNumberFormat="1" applyFont="1" applyBorder="1" applyAlignment="1">
      <alignment vertical="center"/>
    </xf>
    <xf numFmtId="0" fontId="1" fillId="0" borderId="19" xfId="6" applyFont="1" applyBorder="1" applyAlignment="1">
      <alignment vertical="center"/>
    </xf>
    <xf numFmtId="0" fontId="1" fillId="0" borderId="18" xfId="6" applyFont="1" applyBorder="1" applyAlignment="1">
      <alignment vertical="center"/>
    </xf>
    <xf numFmtId="0" fontId="1" fillId="0" borderId="0" xfId="6" applyFont="1" applyAlignment="1">
      <alignment horizontal="distributed" vertical="center"/>
    </xf>
    <xf numFmtId="176" fontId="4" fillId="0" borderId="16" xfId="8" applyNumberFormat="1" applyFont="1" applyBorder="1" applyAlignment="1">
      <alignment vertical="center"/>
    </xf>
    <xf numFmtId="176" fontId="4" fillId="0" borderId="0" xfId="8" applyNumberFormat="1" applyFont="1" applyAlignment="1">
      <alignment vertical="center"/>
    </xf>
    <xf numFmtId="178" fontId="7" fillId="0" borderId="0" xfId="8" applyNumberFormat="1" applyFont="1" applyAlignment="1">
      <alignment horizontal="right" vertical="center"/>
    </xf>
    <xf numFmtId="177" fontId="7" fillId="0" borderId="0" xfId="8" applyNumberFormat="1" applyFont="1" applyAlignment="1">
      <alignment vertical="center"/>
    </xf>
    <xf numFmtId="178" fontId="7" fillId="0" borderId="16" xfId="8" applyNumberFormat="1" applyFont="1" applyBorder="1" applyAlignment="1">
      <alignment horizontal="right" vertical="center"/>
    </xf>
    <xf numFmtId="178" fontId="4" fillId="0" borderId="0" xfId="8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178" fontId="4" fillId="0" borderId="16" xfId="8" applyNumberFormat="1" applyFont="1" applyBorder="1" applyAlignment="1">
      <alignment vertical="center"/>
    </xf>
    <xf numFmtId="178" fontId="9" fillId="0" borderId="0" xfId="8" applyNumberFormat="1" applyFont="1" applyAlignment="1">
      <alignment vertical="center"/>
    </xf>
    <xf numFmtId="176" fontId="9" fillId="0" borderId="0" xfId="8" applyNumberFormat="1" applyFont="1" applyAlignment="1">
      <alignment vertical="center"/>
    </xf>
    <xf numFmtId="176" fontId="9" fillId="0" borderId="16" xfId="8" applyNumberFormat="1" applyFont="1" applyBorder="1" applyAlignment="1">
      <alignment vertical="center"/>
    </xf>
    <xf numFmtId="1" fontId="1" fillId="0" borderId="0" xfId="6" applyNumberFormat="1" applyFont="1" applyAlignment="1">
      <alignment vertical="center"/>
    </xf>
    <xf numFmtId="176" fontId="5" fillId="0" borderId="0" xfId="8" applyNumberFormat="1" applyFont="1" applyAlignment="1">
      <alignment vertical="center"/>
    </xf>
    <xf numFmtId="0" fontId="5" fillId="0" borderId="0" xfId="6" applyFont="1" applyAlignment="1">
      <alignment vertical="center"/>
    </xf>
    <xf numFmtId="176" fontId="7" fillId="0" borderId="0" xfId="8" applyNumberFormat="1" applyFont="1" applyAlignment="1">
      <alignment vertical="center"/>
    </xf>
    <xf numFmtId="176" fontId="7" fillId="0" borderId="16" xfId="8" applyNumberFormat="1" applyFont="1" applyBorder="1" applyAlignment="1">
      <alignment vertical="center"/>
    </xf>
    <xf numFmtId="0" fontId="1" fillId="0" borderId="16" xfId="6" applyFont="1" applyBorder="1" applyAlignment="1">
      <alignment vertical="center"/>
    </xf>
    <xf numFmtId="0" fontId="1" fillId="0" borderId="8" xfId="6" applyFont="1" applyBorder="1" applyAlignment="1">
      <alignment vertical="center"/>
    </xf>
    <xf numFmtId="1" fontId="1" fillId="0" borderId="8" xfId="6" applyNumberFormat="1" applyFont="1" applyBorder="1" applyAlignment="1">
      <alignment vertical="center"/>
    </xf>
    <xf numFmtId="0" fontId="1" fillId="0" borderId="14" xfId="6" applyFont="1" applyBorder="1" applyAlignment="1">
      <alignment vertical="center"/>
    </xf>
    <xf numFmtId="0" fontId="1" fillId="0" borderId="12" xfId="6" applyFont="1" applyBorder="1" applyAlignment="1">
      <alignment horizontal="centerContinuous" vertical="center"/>
    </xf>
    <xf numFmtId="0" fontId="1" fillId="0" borderId="11" xfId="6" applyFont="1" applyBorder="1" applyAlignment="1">
      <alignment horizontal="distributed" vertical="center" justifyLastLine="1"/>
    </xf>
    <xf numFmtId="0" fontId="1" fillId="0" borderId="9" xfId="6" applyFont="1" applyBorder="1" applyAlignment="1">
      <alignment horizontal="distributed" vertical="center" justifyLastLine="1"/>
    </xf>
    <xf numFmtId="0" fontId="1" fillId="0" borderId="10" xfId="6" applyFont="1" applyBorder="1" applyAlignment="1">
      <alignment horizontal="distributed" vertical="center" justifyLastLine="1"/>
    </xf>
    <xf numFmtId="0" fontId="3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" fillId="0" borderId="11" xfId="6" applyFont="1" applyBorder="1" applyAlignment="1">
      <alignment horizontal="distributed" vertical="center"/>
    </xf>
    <xf numFmtId="0" fontId="1" fillId="0" borderId="9" xfId="6" applyFont="1" applyBorder="1" applyAlignment="1">
      <alignment horizontal="distributed" vertical="center"/>
    </xf>
    <xf numFmtId="0" fontId="1" fillId="0" borderId="10" xfId="6" applyFont="1" applyBorder="1" applyAlignment="1">
      <alignment horizontal="distributed" vertical="center"/>
    </xf>
    <xf numFmtId="177" fontId="9" fillId="0" borderId="16" xfId="7" applyNumberFormat="1" applyFont="1" applyBorder="1" applyAlignment="1">
      <alignment vertical="center"/>
    </xf>
    <xf numFmtId="0" fontId="1" fillId="0" borderId="0" xfId="2" applyFont="1" applyAlignment="1">
      <alignment horizontal="distributed"/>
    </xf>
    <xf numFmtId="0" fontId="1" fillId="0" borderId="0" xfId="2" applyFont="1"/>
    <xf numFmtId="176" fontId="4" fillId="0" borderId="16" xfId="7" applyNumberFormat="1" applyFont="1" applyBorder="1"/>
    <xf numFmtId="176" fontId="4" fillId="0" borderId="0" xfId="7" applyNumberFormat="1" applyFont="1"/>
    <xf numFmtId="178" fontId="7" fillId="0" borderId="0" xfId="7" applyNumberFormat="1" applyFont="1" applyAlignment="1">
      <alignment horizontal="right"/>
    </xf>
    <xf numFmtId="178" fontId="7" fillId="0" borderId="16" xfId="7" applyNumberFormat="1" applyFont="1" applyBorder="1" applyAlignment="1">
      <alignment horizontal="right"/>
    </xf>
    <xf numFmtId="178" fontId="4" fillId="0" borderId="0" xfId="7" applyNumberFormat="1" applyFont="1"/>
    <xf numFmtId="177" fontId="9" fillId="0" borderId="0" xfId="7" applyNumberFormat="1" applyFont="1"/>
    <xf numFmtId="178" fontId="4" fillId="0" borderId="16" xfId="7" applyNumberFormat="1" applyFont="1" applyBorder="1"/>
    <xf numFmtId="178" fontId="9" fillId="0" borderId="0" xfId="7" applyNumberFormat="1" applyFont="1"/>
    <xf numFmtId="177" fontId="9" fillId="0" borderId="16" xfId="7" applyNumberFormat="1" applyFont="1" applyBorder="1"/>
    <xf numFmtId="176" fontId="5" fillId="0" borderId="0" xfId="7" applyNumberFormat="1" applyFont="1"/>
    <xf numFmtId="0" fontId="5" fillId="0" borderId="0" xfId="2" applyFont="1"/>
    <xf numFmtId="1" fontId="1" fillId="0" borderId="0" xfId="2" applyNumberFormat="1" applyFont="1"/>
    <xf numFmtId="176" fontId="7" fillId="0" borderId="0" xfId="7" applyNumberFormat="1" applyFont="1"/>
    <xf numFmtId="176" fontId="7" fillId="0" borderId="16" xfId="7" applyNumberFormat="1" applyFont="1" applyBorder="1"/>
    <xf numFmtId="176" fontId="9" fillId="0" borderId="0" xfId="7" applyNumberFormat="1" applyFont="1"/>
    <xf numFmtId="176" fontId="9" fillId="0" borderId="16" xfId="7" applyNumberFormat="1" applyFont="1" applyBorder="1"/>
    <xf numFmtId="0" fontId="1" fillId="0" borderId="16" xfId="2" applyFont="1" applyBorder="1"/>
    <xf numFmtId="0" fontId="1" fillId="0" borderId="11" xfId="2" applyFont="1" applyBorder="1" applyAlignment="1">
      <alignment horizontal="distributed" vertical="center"/>
    </xf>
    <xf numFmtId="0" fontId="1" fillId="0" borderId="9" xfId="2" applyFont="1" applyBorder="1" applyAlignment="1">
      <alignment horizontal="distributed" vertical="center"/>
    </xf>
    <xf numFmtId="0" fontId="1" fillId="0" borderId="10" xfId="2" applyFont="1" applyBorder="1" applyAlignment="1">
      <alignment horizontal="distributed" vertical="center"/>
    </xf>
    <xf numFmtId="0" fontId="10" fillId="0" borderId="0" xfId="2" applyFill="1"/>
    <xf numFmtId="0" fontId="1" fillId="0" borderId="0" xfId="2" applyFont="1" applyFill="1" applyBorder="1" applyAlignment="1">
      <alignment vertical="center"/>
    </xf>
    <xf numFmtId="0" fontId="1" fillId="0" borderId="17" xfId="2" applyFont="1" applyFill="1" applyBorder="1" applyAlignment="1">
      <alignment vertical="center"/>
    </xf>
    <xf numFmtId="1" fontId="1" fillId="0" borderId="17" xfId="2" applyNumberFormat="1" applyFont="1" applyFill="1" applyBorder="1" applyAlignment="1">
      <alignment vertical="center"/>
    </xf>
    <xf numFmtId="0" fontId="1" fillId="0" borderId="19" xfId="2" applyFont="1" applyFill="1" applyBorder="1" applyAlignment="1">
      <alignment vertical="center"/>
    </xf>
    <xf numFmtId="0" fontId="1" fillId="0" borderId="18" xfId="2" applyFont="1" applyFill="1" applyBorder="1" applyAlignment="1">
      <alignment vertical="center"/>
    </xf>
    <xf numFmtId="0" fontId="1" fillId="0" borderId="0" xfId="2" applyFont="1" applyFill="1" applyBorder="1" applyAlignment="1">
      <alignment horizontal="distributed"/>
    </xf>
    <xf numFmtId="0" fontId="1" fillId="0" borderId="0" xfId="2" applyFont="1" applyFill="1" applyBorder="1" applyAlignment="1"/>
    <xf numFmtId="176" fontId="4" fillId="0" borderId="16" xfId="7" applyNumberFormat="1" applyFont="1" applyFill="1" applyBorder="1" applyAlignment="1" applyProtection="1"/>
    <xf numFmtId="176" fontId="4" fillId="0" borderId="0" xfId="7" applyNumberFormat="1" applyFont="1" applyFill="1" applyBorder="1" applyAlignment="1" applyProtection="1"/>
    <xf numFmtId="178" fontId="7" fillId="0" borderId="0" xfId="7" applyNumberFormat="1" applyFont="1" applyFill="1" applyBorder="1" applyAlignment="1" applyProtection="1">
      <alignment horizontal="right"/>
    </xf>
    <xf numFmtId="178" fontId="7" fillId="0" borderId="16" xfId="7" applyNumberFormat="1" applyFont="1" applyFill="1" applyBorder="1" applyAlignment="1" applyProtection="1">
      <alignment horizontal="right"/>
    </xf>
    <xf numFmtId="178" fontId="9" fillId="0" borderId="0" xfId="7" applyNumberFormat="1" applyFont="1" applyFill="1" applyBorder="1" applyAlignment="1" applyProtection="1"/>
    <xf numFmtId="177" fontId="9" fillId="0" borderId="0" xfId="7" applyNumberFormat="1" applyFont="1" applyFill="1" applyBorder="1" applyAlignment="1" applyProtection="1"/>
    <xf numFmtId="177" fontId="9" fillId="0" borderId="16" xfId="7" applyNumberFormat="1" applyFont="1" applyFill="1" applyBorder="1" applyAlignment="1" applyProtection="1"/>
    <xf numFmtId="176" fontId="5" fillId="0" borderId="0" xfId="7" applyNumberFormat="1" applyFont="1" applyFill="1" applyBorder="1" applyAlignment="1" applyProtection="1"/>
    <xf numFmtId="0" fontId="5" fillId="0" borderId="0" xfId="2" applyFont="1" applyFill="1" applyBorder="1" applyAlignment="1"/>
    <xf numFmtId="1" fontId="1" fillId="0" borderId="0" xfId="2" applyNumberFormat="1" applyFont="1" applyFill="1" applyBorder="1" applyAlignment="1"/>
    <xf numFmtId="176" fontId="7" fillId="0" borderId="0" xfId="7" applyNumberFormat="1" applyFont="1" applyFill="1" applyBorder="1" applyAlignment="1" applyProtection="1"/>
    <xf numFmtId="176" fontId="7" fillId="0" borderId="16" xfId="7" applyNumberFormat="1" applyFont="1" applyFill="1" applyBorder="1" applyAlignment="1" applyProtection="1"/>
    <xf numFmtId="176" fontId="9" fillId="0" borderId="0" xfId="7" applyNumberFormat="1" applyFont="1" applyFill="1" applyBorder="1" applyAlignment="1" applyProtection="1"/>
    <xf numFmtId="176" fontId="9" fillId="0" borderId="16" xfId="7" applyNumberFormat="1" applyFont="1" applyFill="1" applyBorder="1" applyAlignment="1" applyProtection="1"/>
    <xf numFmtId="0" fontId="1" fillId="0" borderId="16" xfId="2" applyFont="1" applyFill="1" applyBorder="1" applyAlignment="1"/>
    <xf numFmtId="0" fontId="1" fillId="0" borderId="1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" fillId="0" borderId="8" xfId="2" applyFont="1" applyFill="1" applyBorder="1" applyAlignment="1">
      <alignment vertical="center"/>
    </xf>
    <xf numFmtId="1" fontId="1" fillId="0" borderId="8" xfId="2" applyNumberFormat="1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0" fontId="1" fillId="0" borderId="12" xfId="2" applyFont="1" applyFill="1" applyBorder="1" applyAlignment="1">
      <alignment horizontal="centerContinuous" vertical="center"/>
    </xf>
    <xf numFmtId="0" fontId="1" fillId="0" borderId="11" xfId="2" applyFont="1" applyFill="1" applyBorder="1" applyAlignment="1">
      <alignment horizontal="center" vertical="center" justifyLastLine="1"/>
    </xf>
    <xf numFmtId="0" fontId="1" fillId="0" borderId="9" xfId="2" applyFont="1" applyFill="1" applyBorder="1" applyAlignment="1">
      <alignment horizontal="center" vertical="center" justifyLastLine="1"/>
    </xf>
    <xf numFmtId="0" fontId="1" fillId="0" borderId="10" xfId="2" applyFont="1" applyFill="1" applyBorder="1" applyAlignment="1">
      <alignment horizontal="center" vertical="center" justifyLastLine="1"/>
    </xf>
    <xf numFmtId="0" fontId="1" fillId="0" borderId="9" xfId="2" applyFont="1" applyFill="1" applyBorder="1" applyAlignment="1">
      <alignment horizontal="center" vertical="center" justifyLastLine="1"/>
    </xf>
    <xf numFmtId="0" fontId="1" fillId="0" borderId="10" xfId="2" applyFont="1" applyFill="1" applyBorder="1" applyAlignment="1">
      <alignment vertical="center"/>
    </xf>
    <xf numFmtId="0" fontId="3" fillId="0" borderId="0" xfId="2" applyFont="1" applyFill="1" applyBorder="1" applyAlignment="1"/>
    <xf numFmtId="0" fontId="1" fillId="0" borderId="0" xfId="7" applyFont="1" applyBorder="1" applyAlignment="1"/>
    <xf numFmtId="0" fontId="16" fillId="0" borderId="0" xfId="7" applyFont="1" applyBorder="1" applyAlignment="1" applyProtection="1">
      <alignment horizontal="left"/>
    </xf>
    <xf numFmtId="0" fontId="11" fillId="0" borderId="0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9" fontId="7" fillId="0" borderId="0" xfId="7" applyNumberFormat="1" applyFont="1" applyFill="1" applyBorder="1" applyAlignment="1" applyProtection="1">
      <alignment horizontal="right"/>
    </xf>
    <xf numFmtId="0" fontId="5" fillId="0" borderId="0" xfId="2" applyFont="1" applyFill="1" applyBorder="1" applyAlignment="1">
      <alignment horizontal="distributed"/>
    </xf>
    <xf numFmtId="0" fontId="1" fillId="0" borderId="13" xfId="2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justifyLastLine="1"/>
    </xf>
    <xf numFmtId="0" fontId="1" fillId="0" borderId="21" xfId="2" applyFont="1" applyFill="1" applyBorder="1" applyAlignment="1">
      <alignment horizontal="center" vertical="center" justifyLastLine="1"/>
    </xf>
    <xf numFmtId="0" fontId="1" fillId="0" borderId="8" xfId="2" applyFont="1" applyFill="1" applyBorder="1" applyAlignment="1">
      <alignment horizontal="center" vertical="center" justifyLastLine="1"/>
    </xf>
    <xf numFmtId="0" fontId="1" fillId="0" borderId="13" xfId="2" applyFont="1" applyFill="1" applyBorder="1" applyAlignment="1">
      <alignment horizontal="center" vertical="center" justifyLastLine="1"/>
    </xf>
    <xf numFmtId="0" fontId="1" fillId="0" borderId="0" xfId="2" applyFont="1" applyFill="1" applyBorder="1" applyAlignment="1">
      <alignment horizontal="center" vertical="center" justifyLastLine="1"/>
    </xf>
    <xf numFmtId="0" fontId="1" fillId="0" borderId="15" xfId="2" applyFont="1" applyFill="1" applyBorder="1" applyAlignment="1">
      <alignment horizontal="center" vertical="center" justifyLastLine="1"/>
    </xf>
    <xf numFmtId="0" fontId="1" fillId="0" borderId="17" xfId="2" applyFont="1" applyFill="1" applyBorder="1" applyAlignment="1">
      <alignment horizontal="center" vertical="center" justifyLastLine="1"/>
    </xf>
    <xf numFmtId="0" fontId="1" fillId="0" borderId="18" xfId="2" applyFont="1" applyFill="1" applyBorder="1" applyAlignment="1">
      <alignment horizontal="center" vertical="center" justifyLastLine="1"/>
    </xf>
    <xf numFmtId="0" fontId="1" fillId="0" borderId="11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 justifyLastLine="1"/>
    </xf>
    <xf numFmtId="0" fontId="1" fillId="0" borderId="16" xfId="2" applyFont="1" applyFill="1" applyBorder="1" applyAlignment="1">
      <alignment horizontal="center" vertical="center" justifyLastLine="1"/>
    </xf>
    <xf numFmtId="0" fontId="1" fillId="0" borderId="19" xfId="2" applyFont="1" applyFill="1" applyBorder="1" applyAlignment="1">
      <alignment horizontal="center" vertical="center" justifyLastLine="1"/>
    </xf>
    <xf numFmtId="0" fontId="1" fillId="0" borderId="9" xfId="2" applyFont="1" applyFill="1" applyBorder="1" applyAlignment="1">
      <alignment horizontal="center" vertical="center" justifyLastLine="1"/>
    </xf>
    <xf numFmtId="0" fontId="1" fillId="0" borderId="20" xfId="2" applyFont="1" applyBorder="1" applyAlignment="1">
      <alignment horizontal="distributed" vertical="center"/>
    </xf>
    <xf numFmtId="0" fontId="1" fillId="0" borderId="21" xfId="2" applyFont="1" applyBorder="1" applyAlignment="1">
      <alignment horizontal="distributed" vertical="center"/>
    </xf>
    <xf numFmtId="0" fontId="5" fillId="0" borderId="0" xfId="2" applyFont="1" applyAlignment="1">
      <alignment horizontal="distributed"/>
    </xf>
    <xf numFmtId="0" fontId="1" fillId="0" borderId="14" xfId="2" applyFont="1" applyBorder="1" applyAlignment="1">
      <alignment horizontal="distributed" vertical="center"/>
    </xf>
    <xf numFmtId="0" fontId="1" fillId="0" borderId="8" xfId="2" applyFont="1" applyBorder="1" applyAlignment="1">
      <alignment horizontal="distributed" vertical="center"/>
    </xf>
    <xf numFmtId="0" fontId="1" fillId="0" borderId="19" xfId="2" applyFont="1" applyBorder="1" applyAlignment="1">
      <alignment horizontal="distributed" vertical="center"/>
    </xf>
    <xf numFmtId="0" fontId="1" fillId="0" borderId="17" xfId="2" applyFont="1" applyBorder="1" applyAlignment="1">
      <alignment horizontal="distributed" vertical="center"/>
    </xf>
    <xf numFmtId="0" fontId="5" fillId="0" borderId="0" xfId="6" applyFont="1" applyAlignment="1">
      <alignment horizontal="distributed" vertical="center"/>
    </xf>
    <xf numFmtId="0" fontId="1" fillId="0" borderId="20" xfId="6" applyFont="1" applyBorder="1" applyAlignment="1">
      <alignment horizontal="distributed" vertical="center"/>
    </xf>
    <xf numFmtId="0" fontId="1" fillId="0" borderId="21" xfId="6" applyFont="1" applyBorder="1" applyAlignment="1">
      <alignment horizontal="distributed" vertical="center"/>
    </xf>
    <xf numFmtId="0" fontId="1" fillId="0" borderId="14" xfId="6" applyFont="1" applyBorder="1" applyAlignment="1">
      <alignment horizontal="distributed" vertical="center"/>
    </xf>
    <xf numFmtId="0" fontId="1" fillId="0" borderId="8" xfId="6" applyFont="1" applyBorder="1" applyAlignment="1">
      <alignment horizontal="distributed" vertical="center"/>
    </xf>
    <xf numFmtId="0" fontId="1" fillId="0" borderId="19" xfId="6" applyFont="1" applyBorder="1" applyAlignment="1">
      <alignment horizontal="distributed" vertical="center"/>
    </xf>
    <xf numFmtId="0" fontId="1" fillId="0" borderId="17" xfId="6" applyFont="1" applyBorder="1" applyAlignment="1">
      <alignment horizontal="distributed" vertical="center"/>
    </xf>
    <xf numFmtId="0" fontId="1" fillId="0" borderId="20" xfId="6" applyFont="1" applyBorder="1" applyAlignment="1">
      <alignment horizontal="distributed" vertical="center" justifyLastLine="1"/>
    </xf>
    <xf numFmtId="0" fontId="1" fillId="0" borderId="21" xfId="6" applyFont="1" applyBorder="1" applyAlignment="1">
      <alignment horizontal="distributed" vertical="center" justifyLastLine="1"/>
    </xf>
    <xf numFmtId="0" fontId="1" fillId="0" borderId="14" xfId="6" applyFont="1" applyBorder="1" applyAlignment="1">
      <alignment horizontal="distributed" vertical="center" justifyLastLine="1"/>
    </xf>
    <xf numFmtId="0" fontId="1" fillId="0" borderId="8" xfId="6" applyFont="1" applyBorder="1" applyAlignment="1">
      <alignment horizontal="distributed" vertical="center" justifyLastLine="1"/>
    </xf>
    <xf numFmtId="0" fontId="1" fillId="0" borderId="19" xfId="6" applyFont="1" applyBorder="1" applyAlignment="1">
      <alignment horizontal="distributed" vertical="center" justifyLastLine="1"/>
    </xf>
    <xf numFmtId="0" fontId="1" fillId="0" borderId="17" xfId="6" applyFont="1" applyBorder="1" applyAlignment="1">
      <alignment horizontal="distributed" vertical="center" justifyLastLine="1"/>
    </xf>
    <xf numFmtId="0" fontId="5" fillId="0" borderId="0" xfId="5" applyFont="1" applyAlignment="1">
      <alignment horizontal="distributed" vertical="center"/>
    </xf>
    <xf numFmtId="0" fontId="1" fillId="0" borderId="20" xfId="5" applyFont="1" applyBorder="1" applyAlignment="1">
      <alignment horizontal="distributed" vertical="center" justifyLastLine="1"/>
    </xf>
    <xf numFmtId="0" fontId="1" fillId="0" borderId="21" xfId="5" applyFont="1" applyBorder="1" applyAlignment="1">
      <alignment horizontal="distributed" vertical="center" justifyLastLine="1"/>
    </xf>
    <xf numFmtId="0" fontId="1" fillId="0" borderId="14" xfId="5" applyFont="1" applyBorder="1" applyAlignment="1">
      <alignment horizontal="distributed" vertical="center" justifyLastLine="1"/>
    </xf>
    <xf numFmtId="0" fontId="1" fillId="0" borderId="8" xfId="5" applyFont="1" applyBorder="1" applyAlignment="1">
      <alignment horizontal="distributed" vertical="center" justifyLastLine="1"/>
    </xf>
    <xf numFmtId="0" fontId="1" fillId="0" borderId="19" xfId="5" applyFont="1" applyBorder="1" applyAlignment="1">
      <alignment horizontal="distributed" vertical="center" justifyLastLine="1"/>
    </xf>
    <xf numFmtId="0" fontId="1" fillId="0" borderId="17" xfId="5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1" fillId="0" borderId="20" xfId="2" applyFont="1" applyBorder="1" applyAlignment="1">
      <alignment horizontal="distributed" vertical="center" justifyLastLine="1"/>
    </xf>
    <xf numFmtId="0" fontId="1" fillId="0" borderId="21" xfId="2" applyFont="1" applyBorder="1" applyAlignment="1">
      <alignment horizontal="distributed" vertical="center" justifyLastLine="1"/>
    </xf>
    <xf numFmtId="0" fontId="1" fillId="0" borderId="14" xfId="2" applyFont="1" applyBorder="1" applyAlignment="1">
      <alignment horizontal="distributed" vertical="center" justifyLastLine="1"/>
    </xf>
    <xf numFmtId="0" fontId="1" fillId="0" borderId="8" xfId="2" applyFont="1" applyBorder="1" applyAlignment="1">
      <alignment horizontal="distributed" vertical="center" justifyLastLine="1"/>
    </xf>
    <xf numFmtId="0" fontId="1" fillId="0" borderId="19" xfId="2" applyFont="1" applyBorder="1" applyAlignment="1">
      <alignment horizontal="distributed" vertical="center" justifyLastLine="1"/>
    </xf>
    <xf numFmtId="0" fontId="1" fillId="0" borderId="17" xfId="2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1" fillId="0" borderId="20" xfId="3" applyFont="1" applyBorder="1" applyAlignment="1">
      <alignment horizontal="distributed" vertical="center" justifyLastLine="1"/>
    </xf>
    <xf numFmtId="0" fontId="1" fillId="0" borderId="21" xfId="3" applyFont="1" applyBorder="1" applyAlignment="1">
      <alignment horizontal="distributed" vertical="center" justifyLastLine="1"/>
    </xf>
    <xf numFmtId="0" fontId="1" fillId="0" borderId="14" xfId="3" applyFont="1" applyBorder="1" applyAlignment="1">
      <alignment horizontal="distributed" vertical="center" justifyLastLine="1"/>
    </xf>
    <xf numFmtId="0" fontId="1" fillId="0" borderId="8" xfId="3" applyFont="1" applyBorder="1" applyAlignment="1">
      <alignment horizontal="distributed" vertical="center" justifyLastLine="1"/>
    </xf>
    <xf numFmtId="0" fontId="1" fillId="0" borderId="19" xfId="3" applyFont="1" applyBorder="1" applyAlignment="1">
      <alignment horizontal="distributed" vertical="center" justifyLastLine="1"/>
    </xf>
    <xf numFmtId="0" fontId="1" fillId="0" borderId="17" xfId="3" applyFont="1" applyBorder="1" applyAlignment="1">
      <alignment horizontal="distributed" vertical="center" justifyLastLine="1"/>
    </xf>
    <xf numFmtId="0" fontId="5" fillId="0" borderId="0" xfId="4" applyFont="1" applyAlignment="1">
      <alignment horizontal="distributed" vertical="center"/>
    </xf>
    <xf numFmtId="0" fontId="1" fillId="0" borderId="8" xfId="4" applyFont="1" applyBorder="1" applyAlignment="1">
      <alignment horizontal="distributed" vertical="center" justifyLastLine="1"/>
    </xf>
    <xf numFmtId="0" fontId="1" fillId="0" borderId="17" xfId="4" applyFont="1" applyBorder="1" applyAlignment="1">
      <alignment horizontal="distributed" vertical="center" justifyLastLine="1"/>
    </xf>
    <xf numFmtId="0" fontId="1" fillId="0" borderId="20" xfId="4" applyFont="1" applyBorder="1" applyAlignment="1">
      <alignment horizontal="distributed" vertical="center" justifyLastLine="1"/>
    </xf>
    <xf numFmtId="0" fontId="1" fillId="0" borderId="21" xfId="4" applyFont="1" applyBorder="1" applyAlignment="1">
      <alignment horizontal="distributed" vertical="center" justifyLastLine="1"/>
    </xf>
    <xf numFmtId="0" fontId="1" fillId="0" borderId="14" xfId="4" applyFont="1" applyBorder="1" applyAlignment="1">
      <alignment horizontal="distributed" vertical="center" justifyLastLine="1"/>
    </xf>
    <xf numFmtId="0" fontId="1" fillId="0" borderId="19" xfId="4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1" fillId="0" borderId="23" xfId="1" applyFont="1" applyBorder="1" applyAlignment="1">
      <alignment horizontal="distributed" vertical="center" justifyLastLine="1"/>
    </xf>
    <xf numFmtId="0" fontId="1" fillId="0" borderId="24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25" xfId="1" applyFont="1" applyBorder="1" applyAlignment="1">
      <alignment horizontal="distributed" vertical="center" justifyLastLine="1"/>
    </xf>
    <xf numFmtId="0" fontId="1" fillId="0" borderId="26" xfId="1" applyFont="1" applyBorder="1" applyAlignment="1">
      <alignment horizontal="distributed" vertical="center" justifyLastLine="1"/>
    </xf>
    <xf numFmtId="0" fontId="1" fillId="0" borderId="5" xfId="1" applyFont="1" applyBorder="1" applyAlignment="1">
      <alignment horizontal="distributed" vertical="center" justifyLastLine="1"/>
    </xf>
    <xf numFmtId="0" fontId="1" fillId="0" borderId="22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00000000-0005-0000-0000-000005000000}"/>
    <cellStyle name="標準 5" xfId="6" xr:uid="{00000000-0005-0000-0000-000006000000}"/>
    <cellStyle name="標準_2-8" xfId="7" xr:uid="{00000000-0005-0000-0000-000007000000}"/>
    <cellStyle name="標準_2-8 2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0</xdr:rowOff>
    </xdr:from>
    <xdr:to>
      <xdr:col>11</xdr:col>
      <xdr:colOff>333375</xdr:colOff>
      <xdr:row>1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D73750EB-CCD6-49BE-82A8-68C424AC42FB}"/>
            </a:ext>
          </a:extLst>
        </xdr:cNvPr>
        <xdr:cNvSpPr txBox="1">
          <a:spLocks noChangeArrowheads="1"/>
        </xdr:cNvSpPr>
      </xdr:nvSpPr>
      <xdr:spPr bwMode="auto">
        <a:xfrm>
          <a:off x="2400300" y="0"/>
          <a:ext cx="32766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－12. 　区　　　　別　　　　出　　　　生</a:t>
          </a:r>
        </a:p>
      </xdr:txBody>
    </xdr:sp>
    <xdr:clientData/>
  </xdr:twoCellAnchor>
  <xdr:twoCellAnchor>
    <xdr:from>
      <xdr:col>12</xdr:col>
      <xdr:colOff>304800</xdr:colOff>
      <xdr:row>0</xdr:row>
      <xdr:rowOff>0</xdr:rowOff>
    </xdr:from>
    <xdr:to>
      <xdr:col>18</xdr:col>
      <xdr:colOff>0</xdr:colOff>
      <xdr:row>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814944-0481-4A51-B3AA-409D91E33DF9}"/>
            </a:ext>
          </a:extLst>
        </xdr:cNvPr>
        <xdr:cNvSpPr txBox="1">
          <a:spLocks noChangeArrowheads="1"/>
        </xdr:cNvSpPr>
      </xdr:nvSpPr>
      <xdr:spPr bwMode="auto">
        <a:xfrm>
          <a:off x="6296025" y="0"/>
          <a:ext cx="3581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　　、　　死　　　　亡　　　　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sp textlink="">
      <xdr:nvSpPr>
        <xdr:cNvPr id="13313" name="テキスト 1">
          <a:extLst>
            <a:ext uri="{FF2B5EF4-FFF2-40B4-BE49-F238E27FC236}">
              <a16:creationId xmlns:a16="http://schemas.microsoft.com/office/drawing/2014/main" id="{C0BFB43C-8FFF-4EFC-9C58-0929885E44D6}"/>
            </a:ext>
          </a:extLst>
        </xdr:cNvPr>
        <xdr:cNvSpPr txBox="1">
          <a:spLocks noChangeArrowheads="1"/>
        </xdr:cNvSpPr>
      </xdr:nvSpPr>
      <xdr:spPr bwMode="auto">
        <a:xfrm>
          <a:off x="76200" y="13811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sp textlink="">
      <xdr:nvSpPr>
        <xdr:cNvPr id="13314" name="テキスト 2">
          <a:extLst>
            <a:ext uri="{FF2B5EF4-FFF2-40B4-BE49-F238E27FC236}">
              <a16:creationId xmlns:a16="http://schemas.microsoft.com/office/drawing/2014/main" id="{E369F539-0B16-4BD9-877B-EB5205F48770}"/>
            </a:ext>
          </a:extLst>
        </xdr:cNvPr>
        <xdr:cNvSpPr txBox="1">
          <a:spLocks noChangeArrowheads="1"/>
        </xdr:cNvSpPr>
      </xdr:nvSpPr>
      <xdr:spPr bwMode="auto">
        <a:xfrm>
          <a:off x="76200" y="41624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sp textlink="">
      <xdr:nvSpPr>
        <xdr:cNvPr id="13315" name="テキスト 3">
          <a:extLst>
            <a:ext uri="{FF2B5EF4-FFF2-40B4-BE49-F238E27FC236}">
              <a16:creationId xmlns:a16="http://schemas.microsoft.com/office/drawing/2014/main" id="{8747E994-1F9D-4083-94D9-55C4584284F5}"/>
            </a:ext>
          </a:extLst>
        </xdr:cNvPr>
        <xdr:cNvSpPr txBox="1">
          <a:spLocks noChangeArrowheads="1"/>
        </xdr:cNvSpPr>
      </xdr:nvSpPr>
      <xdr:spPr bwMode="auto">
        <a:xfrm>
          <a:off x="76200" y="69437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textlink="">
      <xdr:nvSpPr>
        <xdr:cNvPr id="13316" name="テキスト 4">
          <a:extLst>
            <a:ext uri="{FF2B5EF4-FFF2-40B4-BE49-F238E27FC236}">
              <a16:creationId xmlns:a16="http://schemas.microsoft.com/office/drawing/2014/main" id="{CDCE0ADA-36F3-4249-A235-C3D9ED947543}"/>
            </a:ext>
          </a:extLst>
        </xdr:cNvPr>
        <xdr:cNvSpPr txBox="1">
          <a:spLocks noChangeArrowheads="1"/>
        </xdr:cNvSpPr>
      </xdr:nvSpPr>
      <xdr:spPr bwMode="auto">
        <a:xfrm>
          <a:off x="80962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9525</xdr:colOff>
      <xdr:row>7</xdr:row>
      <xdr:rowOff>0</xdr:rowOff>
    </xdr:from>
    <xdr:to>
      <xdr:col>6</xdr:col>
      <xdr:colOff>9525</xdr:colOff>
      <xdr:row>9</xdr:row>
      <xdr:rowOff>0</xdr:rowOff>
    </xdr:to>
    <xdr:sp textlink="">
      <xdr:nvSpPr>
        <xdr:cNvPr id="13317" name="テキスト 5">
          <a:extLst>
            <a:ext uri="{FF2B5EF4-FFF2-40B4-BE49-F238E27FC236}">
              <a16:creationId xmlns:a16="http://schemas.microsoft.com/office/drawing/2014/main" id="{7086E9D9-E35B-4BBE-8DF7-100B4D8A515A}"/>
            </a:ext>
          </a:extLst>
        </xdr:cNvPr>
        <xdr:cNvSpPr txBox="1">
          <a:spLocks noChangeArrowheads="1"/>
        </xdr:cNvSpPr>
      </xdr:nvSpPr>
      <xdr:spPr bwMode="auto">
        <a:xfrm>
          <a:off x="143827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638175</xdr:colOff>
      <xdr:row>7</xdr:row>
      <xdr:rowOff>0</xdr:rowOff>
    </xdr:from>
    <xdr:to>
      <xdr:col>7</xdr:col>
      <xdr:colOff>0</xdr:colOff>
      <xdr:row>9</xdr:row>
      <xdr:rowOff>0</xdr:rowOff>
    </xdr:to>
    <xdr:sp textlink="">
      <xdr:nvSpPr>
        <xdr:cNvPr id="13318" name="テキスト 6">
          <a:extLst>
            <a:ext uri="{FF2B5EF4-FFF2-40B4-BE49-F238E27FC236}">
              <a16:creationId xmlns:a16="http://schemas.microsoft.com/office/drawing/2014/main" id="{1029AC9A-6683-4BB4-A268-D46AF5039CF1}"/>
            </a:ext>
          </a:extLst>
        </xdr:cNvPr>
        <xdr:cNvSpPr txBox="1">
          <a:spLocks noChangeArrowheads="1"/>
        </xdr:cNvSpPr>
      </xdr:nvSpPr>
      <xdr:spPr bwMode="auto">
        <a:xfrm>
          <a:off x="204787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7</xdr:col>
      <xdr:colOff>9525</xdr:colOff>
      <xdr:row>7</xdr:row>
      <xdr:rowOff>0</xdr:rowOff>
    </xdr:from>
    <xdr:to>
      <xdr:col>8</xdr:col>
      <xdr:colOff>9525</xdr:colOff>
      <xdr:row>9</xdr:row>
      <xdr:rowOff>0</xdr:rowOff>
    </xdr:to>
    <xdr:sp textlink="">
      <xdr:nvSpPr>
        <xdr:cNvPr id="13319" name="テキスト 7">
          <a:extLst>
            <a:ext uri="{FF2B5EF4-FFF2-40B4-BE49-F238E27FC236}">
              <a16:creationId xmlns:a16="http://schemas.microsoft.com/office/drawing/2014/main" id="{3C28B42A-F317-4D23-8047-2D9D8C150E47}"/>
            </a:ext>
          </a:extLst>
        </xdr:cNvPr>
        <xdr:cNvSpPr txBox="1">
          <a:spLocks noChangeArrowheads="1"/>
        </xdr:cNvSpPr>
      </xdr:nvSpPr>
      <xdr:spPr bwMode="auto">
        <a:xfrm>
          <a:off x="2676525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8</xdr:col>
      <xdr:colOff>9525</xdr:colOff>
      <xdr:row>7</xdr:row>
      <xdr:rowOff>0</xdr:rowOff>
    </xdr:from>
    <xdr:to>
      <xdr:col>9</xdr:col>
      <xdr:colOff>9525</xdr:colOff>
      <xdr:row>9</xdr:row>
      <xdr:rowOff>0</xdr:rowOff>
    </xdr:to>
    <xdr:sp textlink="">
      <xdr:nvSpPr>
        <xdr:cNvPr id="13320" name="テキスト 8">
          <a:extLst>
            <a:ext uri="{FF2B5EF4-FFF2-40B4-BE49-F238E27FC236}">
              <a16:creationId xmlns:a16="http://schemas.microsoft.com/office/drawing/2014/main" id="{1C2F6BAB-E110-4D82-AABC-53A93CB819C2}"/>
            </a:ext>
          </a:extLst>
        </xdr:cNvPr>
        <xdr:cNvSpPr txBox="1">
          <a:spLocks noChangeArrowheads="1"/>
        </xdr:cNvSpPr>
      </xdr:nvSpPr>
      <xdr:spPr bwMode="auto">
        <a:xfrm>
          <a:off x="3295650" y="828675"/>
          <a:ext cx="6191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textlink="">
      <xdr:nvSpPr>
        <xdr:cNvPr id="13321" name="テキスト 9">
          <a:extLst>
            <a:ext uri="{FF2B5EF4-FFF2-40B4-BE49-F238E27FC236}">
              <a16:creationId xmlns:a16="http://schemas.microsoft.com/office/drawing/2014/main" id="{AB9DFFD8-3CD4-4A96-B86E-47DB60F810C2}"/>
            </a:ext>
          </a:extLst>
        </xdr:cNvPr>
        <xdr:cNvSpPr txBox="1">
          <a:spLocks noChangeArrowheads="1"/>
        </xdr:cNvSpPr>
      </xdr:nvSpPr>
      <xdr:spPr bwMode="auto">
        <a:xfrm>
          <a:off x="0" y="828675"/>
          <a:ext cx="8096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7</xdr:col>
      <xdr:colOff>295275</xdr:colOff>
      <xdr:row>0</xdr:row>
      <xdr:rowOff>0</xdr:rowOff>
    </xdr:from>
    <xdr:to>
      <xdr:col>12</xdr:col>
      <xdr:colOff>333375</xdr:colOff>
      <xdr:row>1</xdr:row>
      <xdr:rowOff>0</xdr:rowOff>
    </xdr:to>
    <xdr:sp textlink="">
      <xdr:nvSpPr>
        <xdr:cNvPr id="13322" name="テキスト 10">
          <a:extLst>
            <a:ext uri="{FF2B5EF4-FFF2-40B4-BE49-F238E27FC236}">
              <a16:creationId xmlns:a16="http://schemas.microsoft.com/office/drawing/2014/main" id="{2C6B0250-4A0E-4755-84D1-78BDDF8C7B09}"/>
            </a:ext>
          </a:extLst>
        </xdr:cNvPr>
        <xdr:cNvSpPr txBox="1">
          <a:spLocks noChangeArrowheads="1"/>
        </xdr:cNvSpPr>
      </xdr:nvSpPr>
      <xdr:spPr bwMode="auto">
        <a:xfrm>
          <a:off x="2962275" y="0"/>
          <a:ext cx="32194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－12. 　区　　　　別　　　　出　　　　生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26</xdr:col>
      <xdr:colOff>0</xdr:colOff>
      <xdr:row>13</xdr:row>
      <xdr:rowOff>0</xdr:rowOff>
    </xdr:to>
    <xdr:sp textlink="">
      <xdr:nvSpPr>
        <xdr:cNvPr id="13324" name="テキスト 12">
          <a:extLst>
            <a:ext uri="{FF2B5EF4-FFF2-40B4-BE49-F238E27FC236}">
              <a16:creationId xmlns:a16="http://schemas.microsoft.com/office/drawing/2014/main" id="{E60D3921-9BE0-4F3D-AB9C-D131DB2A40EB}"/>
            </a:ext>
          </a:extLst>
        </xdr:cNvPr>
        <xdr:cNvSpPr txBox="1">
          <a:spLocks noChangeArrowheads="1"/>
        </xdr:cNvSpPr>
      </xdr:nvSpPr>
      <xdr:spPr bwMode="auto">
        <a:xfrm>
          <a:off x="11934825" y="1381125"/>
          <a:ext cx="6477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26</xdr:col>
      <xdr:colOff>0</xdr:colOff>
      <xdr:row>36</xdr:row>
      <xdr:rowOff>0</xdr:rowOff>
    </xdr:to>
    <xdr:sp textlink="">
      <xdr:nvSpPr>
        <xdr:cNvPr id="13325" name="テキスト 13">
          <a:extLst>
            <a:ext uri="{FF2B5EF4-FFF2-40B4-BE49-F238E27FC236}">
              <a16:creationId xmlns:a16="http://schemas.microsoft.com/office/drawing/2014/main" id="{D7709287-5E96-4377-874D-A424251A4356}"/>
            </a:ext>
          </a:extLst>
        </xdr:cNvPr>
        <xdr:cNvSpPr txBox="1">
          <a:spLocks noChangeArrowheads="1"/>
        </xdr:cNvSpPr>
      </xdr:nvSpPr>
      <xdr:spPr bwMode="auto">
        <a:xfrm>
          <a:off x="11934825" y="4162425"/>
          <a:ext cx="6477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23</xdr:col>
      <xdr:colOff>66675</xdr:colOff>
      <xdr:row>58</xdr:row>
      <xdr:rowOff>0</xdr:rowOff>
    </xdr:from>
    <xdr:to>
      <xdr:col>26</xdr:col>
      <xdr:colOff>0</xdr:colOff>
      <xdr:row>59</xdr:row>
      <xdr:rowOff>0</xdr:rowOff>
    </xdr:to>
    <xdr:sp textlink="">
      <xdr:nvSpPr>
        <xdr:cNvPr id="13326" name="テキスト 14">
          <a:extLst>
            <a:ext uri="{FF2B5EF4-FFF2-40B4-BE49-F238E27FC236}">
              <a16:creationId xmlns:a16="http://schemas.microsoft.com/office/drawing/2014/main" id="{DABDCADD-4898-41FB-B6B5-C80CED8B820D}"/>
            </a:ext>
          </a:extLst>
        </xdr:cNvPr>
        <xdr:cNvSpPr txBox="1">
          <a:spLocks noChangeArrowheads="1"/>
        </xdr:cNvSpPr>
      </xdr:nvSpPr>
      <xdr:spPr bwMode="auto">
        <a:xfrm>
          <a:off x="11925300" y="6943725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23</xdr:col>
      <xdr:colOff>0</xdr:colOff>
      <xdr:row>7</xdr:row>
      <xdr:rowOff>0</xdr:rowOff>
    </xdr:from>
    <xdr:to>
      <xdr:col>27</xdr:col>
      <xdr:colOff>0</xdr:colOff>
      <xdr:row>9</xdr:row>
      <xdr:rowOff>0</xdr:rowOff>
    </xdr:to>
    <xdr:sp textlink="">
      <xdr:nvSpPr>
        <xdr:cNvPr id="13327" name="テキスト 15">
          <a:extLst>
            <a:ext uri="{FF2B5EF4-FFF2-40B4-BE49-F238E27FC236}">
              <a16:creationId xmlns:a16="http://schemas.microsoft.com/office/drawing/2014/main" id="{50C18405-3C21-4C97-BF58-A493DA1656FD}"/>
            </a:ext>
          </a:extLst>
        </xdr:cNvPr>
        <xdr:cNvSpPr txBox="1">
          <a:spLocks noChangeArrowheads="1"/>
        </xdr:cNvSpPr>
      </xdr:nvSpPr>
      <xdr:spPr bwMode="auto">
        <a:xfrm>
          <a:off x="11858625" y="828675"/>
          <a:ext cx="8001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13</xdr:col>
      <xdr:colOff>304800</xdr:colOff>
      <xdr:row>0</xdr:row>
      <xdr:rowOff>0</xdr:rowOff>
    </xdr:from>
    <xdr:to>
      <xdr:col>19</xdr:col>
      <xdr:colOff>0</xdr:colOff>
      <xdr:row>1</xdr:row>
      <xdr:rowOff>0</xdr:rowOff>
    </xdr:to>
    <xdr:sp textlink="">
      <xdr:nvSpPr>
        <xdr:cNvPr id="13328" name="テキスト 16">
          <a:extLst>
            <a:ext uri="{FF2B5EF4-FFF2-40B4-BE49-F238E27FC236}">
              <a16:creationId xmlns:a16="http://schemas.microsoft.com/office/drawing/2014/main" id="{80004E47-658D-420A-A2F5-EFF4777D3D1F}"/>
            </a:ext>
          </a:extLst>
        </xdr:cNvPr>
        <xdr:cNvSpPr txBox="1">
          <a:spLocks noChangeArrowheads="1"/>
        </xdr:cNvSpPr>
      </xdr:nvSpPr>
      <xdr:spPr bwMode="auto">
        <a:xfrm>
          <a:off x="6800850" y="0"/>
          <a:ext cx="32385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数　　、　　死　　　　亡　　　　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6B3F-9E2C-4E9C-8D07-5F6BBFAFF1DF}">
  <dimension ref="A1:AI72"/>
  <sheetViews>
    <sheetView showGridLines="0" tabSelected="1" zoomScaleNormal="100" zoomScaleSheetLayoutView="100" workbookViewId="0">
      <selection activeCell="AJ19" sqref="AJ19"/>
    </sheetView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625" style="213" bestFit="1" customWidth="1"/>
    <col min="6" max="6" width="6.625" style="213" customWidth="1"/>
    <col min="7" max="15" width="5.375" style="213" customWidth="1"/>
    <col min="16" max="16" width="6.625" style="213" bestFit="1" customWidth="1"/>
    <col min="17" max="17" width="5.375" style="213" customWidth="1"/>
    <col min="18" max="18" width="6.62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10.5">
      <c r="A3" s="246" t="s">
        <v>176</v>
      </c>
      <c r="R3" s="246" t="s">
        <v>83</v>
      </c>
    </row>
    <row r="4" spans="1:35" s="219" customFormat="1" ht="10.5">
      <c r="A4" s="246" t="s">
        <v>177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3" t="s">
        <v>180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5"/>
      <c r="R8" s="264" t="s">
        <v>181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55" t="s">
        <v>11</v>
      </c>
      <c r="F9" s="255" t="s">
        <v>92</v>
      </c>
      <c r="G9" s="255" t="s">
        <v>93</v>
      </c>
      <c r="H9" s="255" t="s">
        <v>94</v>
      </c>
      <c r="I9" s="255" t="s">
        <v>95</v>
      </c>
      <c r="J9" s="255" t="s">
        <v>96</v>
      </c>
      <c r="K9" s="255" t="s">
        <v>97</v>
      </c>
      <c r="L9" s="255" t="s">
        <v>98</v>
      </c>
      <c r="M9" s="255" t="s">
        <v>99</v>
      </c>
      <c r="N9" s="255" t="s">
        <v>100</v>
      </c>
      <c r="O9" s="255" t="s">
        <v>101</v>
      </c>
      <c r="P9" s="255" t="s">
        <v>102</v>
      </c>
      <c r="Q9" s="255" t="s">
        <v>122</v>
      </c>
      <c r="R9" s="258" t="s">
        <v>11</v>
      </c>
      <c r="S9" s="255" t="s">
        <v>92</v>
      </c>
      <c r="T9" s="255" t="s">
        <v>93</v>
      </c>
      <c r="U9" s="255" t="s">
        <v>94</v>
      </c>
      <c r="V9" s="255" t="s">
        <v>95</v>
      </c>
      <c r="W9" s="255" t="s">
        <v>96</v>
      </c>
      <c r="X9" s="255" t="s">
        <v>97</v>
      </c>
      <c r="Y9" s="255" t="s">
        <v>98</v>
      </c>
      <c r="Z9" s="255" t="s">
        <v>99</v>
      </c>
      <c r="AA9" s="255" t="s">
        <v>100</v>
      </c>
      <c r="AB9" s="255" t="s">
        <v>101</v>
      </c>
      <c r="AC9" s="255" t="s">
        <v>102</v>
      </c>
      <c r="AD9" s="266" t="s">
        <v>122</v>
      </c>
      <c r="AE9" s="253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62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68"/>
      <c r="AE10" s="254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15701</v>
      </c>
      <c r="F14" s="232">
        <v>1318</v>
      </c>
      <c r="G14" s="232">
        <v>1151</v>
      </c>
      <c r="H14" s="232">
        <v>1238</v>
      </c>
      <c r="I14" s="232">
        <v>1269</v>
      </c>
      <c r="J14" s="232">
        <v>1296</v>
      </c>
      <c r="K14" s="232">
        <v>1386</v>
      </c>
      <c r="L14" s="232">
        <v>1405</v>
      </c>
      <c r="M14" s="232">
        <v>1466</v>
      </c>
      <c r="N14" s="232">
        <v>1372</v>
      </c>
      <c r="O14" s="232">
        <v>1369</v>
      </c>
      <c r="P14" s="232">
        <v>1241</v>
      </c>
      <c r="Q14" s="232">
        <v>1190</v>
      </c>
      <c r="R14" s="232">
        <v>14796</v>
      </c>
      <c r="S14" s="232">
        <v>1217</v>
      </c>
      <c r="T14" s="232">
        <v>1118</v>
      </c>
      <c r="U14" s="232">
        <v>1153</v>
      </c>
      <c r="V14" s="232">
        <v>1208</v>
      </c>
      <c r="W14" s="232">
        <v>1212</v>
      </c>
      <c r="X14" s="232">
        <v>1181</v>
      </c>
      <c r="Y14" s="232">
        <v>1344</v>
      </c>
      <c r="Z14" s="232">
        <v>1333</v>
      </c>
      <c r="AA14" s="232">
        <v>1244</v>
      </c>
      <c r="AB14" s="232">
        <v>1328</v>
      </c>
      <c r="AC14" s="232">
        <v>1179</v>
      </c>
      <c r="AD14" s="232">
        <v>1279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934</v>
      </c>
      <c r="F15" s="230">
        <v>62</v>
      </c>
      <c r="G15" s="230">
        <v>76</v>
      </c>
      <c r="H15" s="230">
        <v>68</v>
      </c>
      <c r="I15" s="230">
        <v>100</v>
      </c>
      <c r="J15" s="230">
        <v>77</v>
      </c>
      <c r="K15" s="230">
        <v>93</v>
      </c>
      <c r="L15" s="230">
        <v>84</v>
      </c>
      <c r="M15" s="230">
        <v>89</v>
      </c>
      <c r="N15" s="230">
        <v>62</v>
      </c>
      <c r="O15" s="230">
        <v>76</v>
      </c>
      <c r="P15" s="230">
        <v>75</v>
      </c>
      <c r="Q15" s="230">
        <v>72</v>
      </c>
      <c r="R15" s="230">
        <v>890</v>
      </c>
      <c r="S15" s="230">
        <v>71</v>
      </c>
      <c r="T15" s="230">
        <v>68</v>
      </c>
      <c r="U15" s="230">
        <v>65</v>
      </c>
      <c r="V15" s="230">
        <v>70</v>
      </c>
      <c r="W15" s="230">
        <v>88</v>
      </c>
      <c r="X15" s="230">
        <v>65</v>
      </c>
      <c r="Y15" s="230">
        <v>69</v>
      </c>
      <c r="Z15" s="230">
        <v>75</v>
      </c>
      <c r="AA15" s="230">
        <v>77</v>
      </c>
      <c r="AB15" s="230">
        <v>84</v>
      </c>
      <c r="AC15" s="230">
        <v>69</v>
      </c>
      <c r="AD15" s="230">
        <v>89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689</v>
      </c>
      <c r="F16" s="230">
        <v>69</v>
      </c>
      <c r="G16" s="230">
        <v>40</v>
      </c>
      <c r="H16" s="230">
        <v>49</v>
      </c>
      <c r="I16" s="230">
        <v>56</v>
      </c>
      <c r="J16" s="230">
        <v>49</v>
      </c>
      <c r="K16" s="230">
        <v>50</v>
      </c>
      <c r="L16" s="230">
        <v>59</v>
      </c>
      <c r="M16" s="230">
        <v>64</v>
      </c>
      <c r="N16" s="230">
        <v>62</v>
      </c>
      <c r="O16" s="230">
        <v>65</v>
      </c>
      <c r="P16" s="230">
        <v>72</v>
      </c>
      <c r="Q16" s="230">
        <v>54</v>
      </c>
      <c r="R16" s="230">
        <v>628</v>
      </c>
      <c r="S16" s="230">
        <v>59</v>
      </c>
      <c r="T16" s="230">
        <v>43</v>
      </c>
      <c r="U16" s="230">
        <v>47</v>
      </c>
      <c r="V16" s="230">
        <v>43</v>
      </c>
      <c r="W16" s="230">
        <v>59</v>
      </c>
      <c r="X16" s="230">
        <v>61</v>
      </c>
      <c r="Y16" s="230">
        <v>63</v>
      </c>
      <c r="Z16" s="230">
        <v>50</v>
      </c>
      <c r="AA16" s="230">
        <v>55</v>
      </c>
      <c r="AB16" s="230">
        <v>50</v>
      </c>
      <c r="AC16" s="230">
        <v>49</v>
      </c>
      <c r="AD16" s="230">
        <v>49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1016</v>
      </c>
      <c r="F17" s="230">
        <v>80</v>
      </c>
      <c r="G17" s="230">
        <v>71</v>
      </c>
      <c r="H17" s="230">
        <v>90</v>
      </c>
      <c r="I17" s="230">
        <v>83</v>
      </c>
      <c r="J17" s="230">
        <v>73</v>
      </c>
      <c r="K17" s="230">
        <v>91</v>
      </c>
      <c r="L17" s="230">
        <v>85</v>
      </c>
      <c r="M17" s="230">
        <v>100</v>
      </c>
      <c r="N17" s="230">
        <v>90</v>
      </c>
      <c r="O17" s="230">
        <v>90</v>
      </c>
      <c r="P17" s="230">
        <v>86</v>
      </c>
      <c r="Q17" s="230">
        <v>77</v>
      </c>
      <c r="R17" s="230">
        <v>1001</v>
      </c>
      <c r="S17" s="230">
        <v>82</v>
      </c>
      <c r="T17" s="230">
        <v>64</v>
      </c>
      <c r="U17" s="230">
        <v>82</v>
      </c>
      <c r="V17" s="230">
        <v>87</v>
      </c>
      <c r="W17" s="230">
        <v>64</v>
      </c>
      <c r="X17" s="230">
        <v>91</v>
      </c>
      <c r="Y17" s="230">
        <v>97</v>
      </c>
      <c r="Z17" s="230">
        <v>92</v>
      </c>
      <c r="AA17" s="230">
        <v>75</v>
      </c>
      <c r="AB17" s="230">
        <v>100</v>
      </c>
      <c r="AC17" s="230">
        <v>84</v>
      </c>
      <c r="AD17" s="230">
        <v>83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1013</v>
      </c>
      <c r="F18" s="230">
        <v>100</v>
      </c>
      <c r="G18" s="230">
        <v>88</v>
      </c>
      <c r="H18" s="230">
        <v>88</v>
      </c>
      <c r="I18" s="230">
        <v>66</v>
      </c>
      <c r="J18" s="230">
        <v>75</v>
      </c>
      <c r="K18" s="230">
        <v>80</v>
      </c>
      <c r="L18" s="230">
        <v>100</v>
      </c>
      <c r="M18" s="230">
        <v>91</v>
      </c>
      <c r="N18" s="230">
        <v>100</v>
      </c>
      <c r="O18" s="230">
        <v>74</v>
      </c>
      <c r="P18" s="230">
        <v>60</v>
      </c>
      <c r="Q18" s="230">
        <v>91</v>
      </c>
      <c r="R18" s="230">
        <v>1007</v>
      </c>
      <c r="S18" s="230">
        <v>72</v>
      </c>
      <c r="T18" s="230">
        <v>65</v>
      </c>
      <c r="U18" s="230">
        <v>101</v>
      </c>
      <c r="V18" s="230">
        <v>74</v>
      </c>
      <c r="W18" s="230">
        <v>91</v>
      </c>
      <c r="X18" s="230">
        <v>79</v>
      </c>
      <c r="Y18" s="230">
        <v>89</v>
      </c>
      <c r="Z18" s="230">
        <v>94</v>
      </c>
      <c r="AA18" s="230">
        <v>83</v>
      </c>
      <c r="AB18" s="230">
        <v>83</v>
      </c>
      <c r="AC18" s="230">
        <v>79</v>
      </c>
      <c r="AD18" s="230">
        <v>97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952</v>
      </c>
      <c r="F19" s="230">
        <v>61</v>
      </c>
      <c r="G19" s="230">
        <v>69</v>
      </c>
      <c r="H19" s="230">
        <v>78</v>
      </c>
      <c r="I19" s="230">
        <v>90</v>
      </c>
      <c r="J19" s="230">
        <v>82</v>
      </c>
      <c r="K19" s="230">
        <v>88</v>
      </c>
      <c r="L19" s="230">
        <v>101</v>
      </c>
      <c r="M19" s="230">
        <v>90</v>
      </c>
      <c r="N19" s="230">
        <v>68</v>
      </c>
      <c r="O19" s="230">
        <v>82</v>
      </c>
      <c r="P19" s="230">
        <v>75</v>
      </c>
      <c r="Q19" s="230">
        <v>68</v>
      </c>
      <c r="R19" s="230">
        <v>962</v>
      </c>
      <c r="S19" s="230">
        <v>79</v>
      </c>
      <c r="T19" s="230">
        <v>84</v>
      </c>
      <c r="U19" s="230">
        <v>65</v>
      </c>
      <c r="V19" s="230">
        <v>67</v>
      </c>
      <c r="W19" s="230">
        <v>83</v>
      </c>
      <c r="X19" s="230">
        <v>69</v>
      </c>
      <c r="Y19" s="230">
        <v>71</v>
      </c>
      <c r="Z19" s="230">
        <v>95</v>
      </c>
      <c r="AA19" s="230">
        <v>80</v>
      </c>
      <c r="AB19" s="230">
        <v>99</v>
      </c>
      <c r="AC19" s="230">
        <v>89</v>
      </c>
      <c r="AD19" s="230">
        <v>81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674</v>
      </c>
      <c r="F20" s="230">
        <v>63</v>
      </c>
      <c r="G20" s="230">
        <v>44</v>
      </c>
      <c r="H20" s="230">
        <v>49</v>
      </c>
      <c r="I20" s="230">
        <v>58</v>
      </c>
      <c r="J20" s="230">
        <v>55</v>
      </c>
      <c r="K20" s="230">
        <v>54</v>
      </c>
      <c r="L20" s="230">
        <v>45</v>
      </c>
      <c r="M20" s="230">
        <v>62</v>
      </c>
      <c r="N20" s="230">
        <v>51</v>
      </c>
      <c r="O20" s="230">
        <v>74</v>
      </c>
      <c r="P20" s="230">
        <v>64</v>
      </c>
      <c r="Q20" s="230">
        <v>55</v>
      </c>
      <c r="R20" s="230">
        <v>617</v>
      </c>
      <c r="S20" s="230">
        <v>58</v>
      </c>
      <c r="T20" s="230">
        <v>64</v>
      </c>
      <c r="U20" s="230">
        <v>38</v>
      </c>
      <c r="V20" s="230">
        <v>54</v>
      </c>
      <c r="W20" s="230">
        <v>46</v>
      </c>
      <c r="X20" s="230">
        <v>41</v>
      </c>
      <c r="Y20" s="230">
        <v>47</v>
      </c>
      <c r="Z20" s="230">
        <v>67</v>
      </c>
      <c r="AA20" s="230">
        <v>53</v>
      </c>
      <c r="AB20" s="230">
        <v>43</v>
      </c>
      <c r="AC20" s="230">
        <v>50</v>
      </c>
      <c r="AD20" s="230">
        <v>56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818</v>
      </c>
      <c r="F21" s="230">
        <v>65</v>
      </c>
      <c r="G21" s="230">
        <v>62</v>
      </c>
      <c r="H21" s="230">
        <v>72</v>
      </c>
      <c r="I21" s="230">
        <v>55</v>
      </c>
      <c r="J21" s="230">
        <v>77</v>
      </c>
      <c r="K21" s="230">
        <v>58</v>
      </c>
      <c r="L21" s="230">
        <v>83</v>
      </c>
      <c r="M21" s="230">
        <v>62</v>
      </c>
      <c r="N21" s="230">
        <v>95</v>
      </c>
      <c r="O21" s="230">
        <v>57</v>
      </c>
      <c r="P21" s="230">
        <v>66</v>
      </c>
      <c r="Q21" s="230">
        <v>66</v>
      </c>
      <c r="R21" s="230">
        <v>744</v>
      </c>
      <c r="S21" s="230">
        <v>57</v>
      </c>
      <c r="T21" s="230">
        <v>63</v>
      </c>
      <c r="U21" s="230">
        <v>54</v>
      </c>
      <c r="V21" s="230">
        <v>82</v>
      </c>
      <c r="W21" s="230">
        <v>58</v>
      </c>
      <c r="X21" s="230">
        <v>62</v>
      </c>
      <c r="Y21" s="230">
        <v>70</v>
      </c>
      <c r="Z21" s="230">
        <v>66</v>
      </c>
      <c r="AA21" s="230">
        <v>55</v>
      </c>
      <c r="AB21" s="230">
        <v>59</v>
      </c>
      <c r="AC21" s="230">
        <v>66</v>
      </c>
      <c r="AD21" s="230">
        <v>52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769</v>
      </c>
      <c r="F22" s="230">
        <v>61</v>
      </c>
      <c r="G22" s="230">
        <v>67</v>
      </c>
      <c r="H22" s="230">
        <v>54</v>
      </c>
      <c r="I22" s="230">
        <v>62</v>
      </c>
      <c r="J22" s="230">
        <v>74</v>
      </c>
      <c r="K22" s="230">
        <v>75</v>
      </c>
      <c r="L22" s="230">
        <v>62</v>
      </c>
      <c r="M22" s="230">
        <v>81</v>
      </c>
      <c r="N22" s="230">
        <v>64</v>
      </c>
      <c r="O22" s="230">
        <v>56</v>
      </c>
      <c r="P22" s="230">
        <v>47</v>
      </c>
      <c r="Q22" s="230">
        <v>66</v>
      </c>
      <c r="R22" s="230">
        <v>712</v>
      </c>
      <c r="S22" s="230">
        <v>66</v>
      </c>
      <c r="T22" s="230">
        <v>47</v>
      </c>
      <c r="U22" s="230">
        <v>51</v>
      </c>
      <c r="V22" s="230">
        <v>60</v>
      </c>
      <c r="W22" s="230">
        <v>64</v>
      </c>
      <c r="X22" s="230">
        <v>59</v>
      </c>
      <c r="Y22" s="230">
        <v>56</v>
      </c>
      <c r="Z22" s="230">
        <v>68</v>
      </c>
      <c r="AA22" s="230">
        <v>76</v>
      </c>
      <c r="AB22" s="230">
        <v>61</v>
      </c>
      <c r="AC22" s="230">
        <v>52</v>
      </c>
      <c r="AD22" s="230">
        <v>52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377</v>
      </c>
      <c r="F23" s="230">
        <v>37</v>
      </c>
      <c r="G23" s="230">
        <v>23</v>
      </c>
      <c r="H23" s="230">
        <v>24</v>
      </c>
      <c r="I23" s="230">
        <v>25</v>
      </c>
      <c r="J23" s="230">
        <v>31</v>
      </c>
      <c r="K23" s="230">
        <v>37</v>
      </c>
      <c r="L23" s="230">
        <v>26</v>
      </c>
      <c r="M23" s="230">
        <v>33</v>
      </c>
      <c r="N23" s="230">
        <v>42</v>
      </c>
      <c r="O23" s="230">
        <v>30</v>
      </c>
      <c r="P23" s="230">
        <v>33</v>
      </c>
      <c r="Q23" s="230">
        <v>36</v>
      </c>
      <c r="R23" s="230">
        <v>416</v>
      </c>
      <c r="S23" s="230">
        <v>34</v>
      </c>
      <c r="T23" s="230">
        <v>33</v>
      </c>
      <c r="U23" s="230">
        <v>41</v>
      </c>
      <c r="V23" s="230">
        <v>31</v>
      </c>
      <c r="W23" s="230">
        <v>39</v>
      </c>
      <c r="X23" s="230">
        <v>32</v>
      </c>
      <c r="Y23" s="230">
        <v>39</v>
      </c>
      <c r="Z23" s="230">
        <v>35</v>
      </c>
      <c r="AA23" s="230">
        <v>38</v>
      </c>
      <c r="AB23" s="230">
        <v>36</v>
      </c>
      <c r="AC23" s="230">
        <v>30</v>
      </c>
      <c r="AD23" s="230">
        <v>28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1555</v>
      </c>
      <c r="F24" s="230">
        <v>135</v>
      </c>
      <c r="G24" s="230">
        <v>121</v>
      </c>
      <c r="H24" s="230">
        <v>117</v>
      </c>
      <c r="I24" s="230">
        <v>112</v>
      </c>
      <c r="J24" s="230">
        <v>136</v>
      </c>
      <c r="K24" s="230">
        <v>158</v>
      </c>
      <c r="L24" s="230">
        <v>124</v>
      </c>
      <c r="M24" s="230">
        <v>157</v>
      </c>
      <c r="N24" s="230">
        <v>123</v>
      </c>
      <c r="O24" s="230">
        <v>138</v>
      </c>
      <c r="P24" s="230">
        <v>104</v>
      </c>
      <c r="Q24" s="230">
        <v>130</v>
      </c>
      <c r="R24" s="230">
        <v>1410</v>
      </c>
      <c r="S24" s="230">
        <v>108</v>
      </c>
      <c r="T24" s="230">
        <v>93</v>
      </c>
      <c r="U24" s="230">
        <v>121</v>
      </c>
      <c r="V24" s="230">
        <v>106</v>
      </c>
      <c r="W24" s="230">
        <v>119</v>
      </c>
      <c r="X24" s="230">
        <v>112</v>
      </c>
      <c r="Y24" s="230">
        <v>149</v>
      </c>
      <c r="Z24" s="230">
        <v>112</v>
      </c>
      <c r="AA24" s="230">
        <v>126</v>
      </c>
      <c r="AB24" s="230">
        <v>118</v>
      </c>
      <c r="AC24" s="230">
        <v>123</v>
      </c>
      <c r="AD24" s="230">
        <v>123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733</v>
      </c>
      <c r="F25" s="230">
        <v>69</v>
      </c>
      <c r="G25" s="230">
        <v>42</v>
      </c>
      <c r="H25" s="230">
        <v>59</v>
      </c>
      <c r="I25" s="230">
        <v>71</v>
      </c>
      <c r="J25" s="230">
        <v>67</v>
      </c>
      <c r="K25" s="230">
        <v>70</v>
      </c>
      <c r="L25" s="230">
        <v>59</v>
      </c>
      <c r="M25" s="230">
        <v>56</v>
      </c>
      <c r="N25" s="230">
        <v>73</v>
      </c>
      <c r="O25" s="230">
        <v>62</v>
      </c>
      <c r="P25" s="230">
        <v>59</v>
      </c>
      <c r="Q25" s="230">
        <v>46</v>
      </c>
      <c r="R25" s="230">
        <v>723</v>
      </c>
      <c r="S25" s="230">
        <v>56</v>
      </c>
      <c r="T25" s="230">
        <v>52</v>
      </c>
      <c r="U25" s="230">
        <v>56</v>
      </c>
      <c r="V25" s="230">
        <v>66</v>
      </c>
      <c r="W25" s="230">
        <v>58</v>
      </c>
      <c r="X25" s="230">
        <v>53</v>
      </c>
      <c r="Y25" s="230">
        <v>67</v>
      </c>
      <c r="Z25" s="230">
        <v>68</v>
      </c>
      <c r="AA25" s="230">
        <v>69</v>
      </c>
      <c r="AB25" s="230">
        <v>51</v>
      </c>
      <c r="AC25" s="230">
        <v>50</v>
      </c>
      <c r="AD25" s="230">
        <v>77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777</v>
      </c>
      <c r="F26" s="230">
        <v>75</v>
      </c>
      <c r="G26" s="230">
        <v>55</v>
      </c>
      <c r="H26" s="230">
        <v>59</v>
      </c>
      <c r="I26" s="230">
        <v>68</v>
      </c>
      <c r="J26" s="230">
        <v>47</v>
      </c>
      <c r="K26" s="230">
        <v>69</v>
      </c>
      <c r="L26" s="230">
        <v>81</v>
      </c>
      <c r="M26" s="230">
        <v>68</v>
      </c>
      <c r="N26" s="230">
        <v>66</v>
      </c>
      <c r="O26" s="230">
        <v>73</v>
      </c>
      <c r="P26" s="230">
        <v>67</v>
      </c>
      <c r="Q26" s="230">
        <v>49</v>
      </c>
      <c r="R26" s="230">
        <v>715</v>
      </c>
      <c r="S26" s="230">
        <v>56</v>
      </c>
      <c r="T26" s="230">
        <v>54</v>
      </c>
      <c r="U26" s="230">
        <v>50</v>
      </c>
      <c r="V26" s="230">
        <v>58</v>
      </c>
      <c r="W26" s="230">
        <v>52</v>
      </c>
      <c r="X26" s="230">
        <v>54</v>
      </c>
      <c r="Y26" s="230">
        <v>58</v>
      </c>
      <c r="Z26" s="230">
        <v>78</v>
      </c>
      <c r="AA26" s="230">
        <v>57</v>
      </c>
      <c r="AB26" s="230">
        <v>79</v>
      </c>
      <c r="AC26" s="230">
        <v>58</v>
      </c>
      <c r="AD26" s="230">
        <v>61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1337</v>
      </c>
      <c r="F27" s="230">
        <v>117</v>
      </c>
      <c r="G27" s="230">
        <v>96</v>
      </c>
      <c r="H27" s="230">
        <v>109</v>
      </c>
      <c r="I27" s="230">
        <v>106</v>
      </c>
      <c r="J27" s="230">
        <v>103</v>
      </c>
      <c r="K27" s="230">
        <v>120</v>
      </c>
      <c r="L27" s="230">
        <v>122</v>
      </c>
      <c r="M27" s="230">
        <v>116</v>
      </c>
      <c r="N27" s="230">
        <v>148</v>
      </c>
      <c r="O27" s="230">
        <v>122</v>
      </c>
      <c r="P27" s="230">
        <v>86</v>
      </c>
      <c r="Q27" s="230">
        <v>92</v>
      </c>
      <c r="R27" s="230">
        <v>1209</v>
      </c>
      <c r="S27" s="230">
        <v>112</v>
      </c>
      <c r="T27" s="230">
        <v>102</v>
      </c>
      <c r="U27" s="230">
        <v>98</v>
      </c>
      <c r="V27" s="230">
        <v>88</v>
      </c>
      <c r="W27" s="230">
        <v>101</v>
      </c>
      <c r="X27" s="230">
        <v>100</v>
      </c>
      <c r="Y27" s="230">
        <v>117</v>
      </c>
      <c r="Z27" s="230">
        <v>113</v>
      </c>
      <c r="AA27" s="230">
        <v>96</v>
      </c>
      <c r="AB27" s="230">
        <v>109</v>
      </c>
      <c r="AC27" s="230">
        <v>76</v>
      </c>
      <c r="AD27" s="230">
        <v>97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1886</v>
      </c>
      <c r="F28" s="230">
        <v>139</v>
      </c>
      <c r="G28" s="230">
        <v>157</v>
      </c>
      <c r="H28" s="230">
        <v>144</v>
      </c>
      <c r="I28" s="230">
        <v>147</v>
      </c>
      <c r="J28" s="230">
        <v>157</v>
      </c>
      <c r="K28" s="230">
        <v>166</v>
      </c>
      <c r="L28" s="230">
        <v>173</v>
      </c>
      <c r="M28" s="230">
        <v>178</v>
      </c>
      <c r="N28" s="230">
        <v>153</v>
      </c>
      <c r="O28" s="230">
        <v>185</v>
      </c>
      <c r="P28" s="230">
        <v>158</v>
      </c>
      <c r="Q28" s="230">
        <v>129</v>
      </c>
      <c r="R28" s="230">
        <v>1786</v>
      </c>
      <c r="S28" s="230">
        <v>165</v>
      </c>
      <c r="T28" s="230">
        <v>135</v>
      </c>
      <c r="U28" s="230">
        <v>138</v>
      </c>
      <c r="V28" s="230">
        <v>157</v>
      </c>
      <c r="W28" s="230">
        <v>141</v>
      </c>
      <c r="X28" s="230">
        <v>128</v>
      </c>
      <c r="Y28" s="230">
        <v>167</v>
      </c>
      <c r="Z28" s="230">
        <v>169</v>
      </c>
      <c r="AA28" s="230">
        <v>120</v>
      </c>
      <c r="AB28" s="230">
        <v>171</v>
      </c>
      <c r="AC28" s="230">
        <v>129</v>
      </c>
      <c r="AD28" s="230">
        <v>166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1086</v>
      </c>
      <c r="F29" s="230">
        <v>87</v>
      </c>
      <c r="G29" s="230">
        <v>69</v>
      </c>
      <c r="H29" s="230">
        <v>88</v>
      </c>
      <c r="I29" s="230">
        <v>88</v>
      </c>
      <c r="J29" s="230">
        <v>90</v>
      </c>
      <c r="K29" s="230">
        <v>91</v>
      </c>
      <c r="L29" s="230">
        <v>96</v>
      </c>
      <c r="M29" s="230">
        <v>108</v>
      </c>
      <c r="N29" s="230">
        <v>99</v>
      </c>
      <c r="O29" s="230">
        <v>82</v>
      </c>
      <c r="P29" s="230">
        <v>95</v>
      </c>
      <c r="Q29" s="230">
        <v>93</v>
      </c>
      <c r="R29" s="230">
        <v>991</v>
      </c>
      <c r="S29" s="230">
        <v>75</v>
      </c>
      <c r="T29" s="230">
        <v>75</v>
      </c>
      <c r="U29" s="230">
        <v>67</v>
      </c>
      <c r="V29" s="230">
        <v>78</v>
      </c>
      <c r="W29" s="230">
        <v>79</v>
      </c>
      <c r="X29" s="230">
        <v>87</v>
      </c>
      <c r="Y29" s="230">
        <v>103</v>
      </c>
      <c r="Z29" s="230">
        <v>82</v>
      </c>
      <c r="AA29" s="230">
        <v>93</v>
      </c>
      <c r="AB29" s="230">
        <v>92</v>
      </c>
      <c r="AC29" s="230">
        <v>86</v>
      </c>
      <c r="AD29" s="230">
        <v>74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1085</v>
      </c>
      <c r="F30" s="230">
        <v>98</v>
      </c>
      <c r="G30" s="230">
        <v>71</v>
      </c>
      <c r="H30" s="230">
        <v>90</v>
      </c>
      <c r="I30" s="230">
        <v>82</v>
      </c>
      <c r="J30" s="230">
        <v>103</v>
      </c>
      <c r="K30" s="230">
        <v>86</v>
      </c>
      <c r="L30" s="230">
        <v>105</v>
      </c>
      <c r="M30" s="230">
        <v>111</v>
      </c>
      <c r="N30" s="230">
        <v>76</v>
      </c>
      <c r="O30" s="230">
        <v>103</v>
      </c>
      <c r="P30" s="230">
        <v>94</v>
      </c>
      <c r="Q30" s="230">
        <v>66</v>
      </c>
      <c r="R30" s="230">
        <v>985</v>
      </c>
      <c r="S30" s="230">
        <v>67</v>
      </c>
      <c r="T30" s="230">
        <v>76</v>
      </c>
      <c r="U30" s="230">
        <v>79</v>
      </c>
      <c r="V30" s="230">
        <v>87</v>
      </c>
      <c r="W30" s="230">
        <v>70</v>
      </c>
      <c r="X30" s="230">
        <v>88</v>
      </c>
      <c r="Y30" s="230">
        <v>82</v>
      </c>
      <c r="Z30" s="230">
        <v>69</v>
      </c>
      <c r="AA30" s="230">
        <v>91</v>
      </c>
      <c r="AB30" s="230">
        <v>93</v>
      </c>
      <c r="AC30" s="230">
        <v>89</v>
      </c>
      <c r="AD30" s="230">
        <v>94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25706</v>
      </c>
      <c r="F34" s="232">
        <v>2534</v>
      </c>
      <c r="G34" s="232">
        <v>2092</v>
      </c>
      <c r="H34" s="232">
        <v>2179</v>
      </c>
      <c r="I34" s="232">
        <v>1988</v>
      </c>
      <c r="J34" s="232">
        <v>1935</v>
      </c>
      <c r="K34" s="232">
        <v>1869</v>
      </c>
      <c r="L34" s="232">
        <v>2051</v>
      </c>
      <c r="M34" s="232">
        <v>2124</v>
      </c>
      <c r="N34" s="232">
        <v>2081</v>
      </c>
      <c r="O34" s="232">
        <v>2199</v>
      </c>
      <c r="P34" s="232">
        <v>2244</v>
      </c>
      <c r="Q34" s="232">
        <v>2410</v>
      </c>
      <c r="R34" s="232">
        <v>26616</v>
      </c>
      <c r="S34" s="232">
        <v>2414</v>
      </c>
      <c r="T34" s="232">
        <v>2308</v>
      </c>
      <c r="U34" s="232">
        <v>2304</v>
      </c>
      <c r="V34" s="232">
        <v>2037</v>
      </c>
      <c r="W34" s="232">
        <v>2074</v>
      </c>
      <c r="X34" s="232">
        <v>1945</v>
      </c>
      <c r="Y34" s="232">
        <v>2101</v>
      </c>
      <c r="Z34" s="232">
        <v>2346</v>
      </c>
      <c r="AA34" s="232">
        <v>2146</v>
      </c>
      <c r="AB34" s="232">
        <v>2134</v>
      </c>
      <c r="AC34" s="232">
        <v>2204</v>
      </c>
      <c r="AD34" s="232">
        <v>2603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1573</v>
      </c>
      <c r="F35" s="230">
        <v>158</v>
      </c>
      <c r="G35" s="230">
        <v>113</v>
      </c>
      <c r="H35" s="230">
        <v>131</v>
      </c>
      <c r="I35" s="230">
        <v>124</v>
      </c>
      <c r="J35" s="230">
        <v>109</v>
      </c>
      <c r="K35" s="230">
        <v>119</v>
      </c>
      <c r="L35" s="230">
        <v>140</v>
      </c>
      <c r="M35" s="230">
        <v>142</v>
      </c>
      <c r="N35" s="230">
        <v>129</v>
      </c>
      <c r="O35" s="230">
        <v>130</v>
      </c>
      <c r="P35" s="230">
        <v>149</v>
      </c>
      <c r="Q35" s="230">
        <v>129</v>
      </c>
      <c r="R35" s="230">
        <v>1732</v>
      </c>
      <c r="S35" s="230">
        <v>155</v>
      </c>
      <c r="T35" s="230">
        <v>154</v>
      </c>
      <c r="U35" s="230">
        <v>142</v>
      </c>
      <c r="V35" s="230">
        <v>146</v>
      </c>
      <c r="W35" s="230">
        <v>130</v>
      </c>
      <c r="X35" s="230">
        <v>125</v>
      </c>
      <c r="Y35" s="230">
        <v>108</v>
      </c>
      <c r="Z35" s="230">
        <v>162</v>
      </c>
      <c r="AA35" s="230">
        <v>142</v>
      </c>
      <c r="AB35" s="230">
        <v>153</v>
      </c>
      <c r="AC35" s="230">
        <v>139</v>
      </c>
      <c r="AD35" s="230">
        <v>176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732</v>
      </c>
      <c r="F36" s="230">
        <v>70</v>
      </c>
      <c r="G36" s="230">
        <v>61</v>
      </c>
      <c r="H36" s="230">
        <v>48</v>
      </c>
      <c r="I36" s="230">
        <v>54</v>
      </c>
      <c r="J36" s="230">
        <v>61</v>
      </c>
      <c r="K36" s="230">
        <v>45</v>
      </c>
      <c r="L36" s="230">
        <v>63</v>
      </c>
      <c r="M36" s="230">
        <v>67</v>
      </c>
      <c r="N36" s="230">
        <v>62</v>
      </c>
      <c r="O36" s="230">
        <v>78</v>
      </c>
      <c r="P36" s="230">
        <v>53</v>
      </c>
      <c r="Q36" s="230">
        <v>70</v>
      </c>
      <c r="R36" s="230">
        <v>790</v>
      </c>
      <c r="S36" s="230">
        <v>73</v>
      </c>
      <c r="T36" s="230">
        <v>76</v>
      </c>
      <c r="U36" s="230">
        <v>70</v>
      </c>
      <c r="V36" s="230">
        <v>70</v>
      </c>
      <c r="W36" s="230">
        <v>71</v>
      </c>
      <c r="X36" s="230">
        <v>39</v>
      </c>
      <c r="Y36" s="230">
        <v>59</v>
      </c>
      <c r="Z36" s="230">
        <v>65</v>
      </c>
      <c r="AA36" s="230">
        <v>71</v>
      </c>
      <c r="AB36" s="230">
        <v>57</v>
      </c>
      <c r="AC36" s="230">
        <v>56</v>
      </c>
      <c r="AD36" s="230">
        <v>83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2277</v>
      </c>
      <c r="F37" s="230">
        <v>236</v>
      </c>
      <c r="G37" s="230">
        <v>180</v>
      </c>
      <c r="H37" s="230">
        <v>208</v>
      </c>
      <c r="I37" s="230">
        <v>170</v>
      </c>
      <c r="J37" s="230">
        <v>189</v>
      </c>
      <c r="K37" s="230">
        <v>151</v>
      </c>
      <c r="L37" s="230">
        <v>191</v>
      </c>
      <c r="M37" s="230">
        <v>174</v>
      </c>
      <c r="N37" s="230">
        <v>188</v>
      </c>
      <c r="O37" s="230">
        <v>181</v>
      </c>
      <c r="P37" s="230">
        <v>195</v>
      </c>
      <c r="Q37" s="230">
        <v>214</v>
      </c>
      <c r="R37" s="230">
        <v>2252</v>
      </c>
      <c r="S37" s="230">
        <v>177</v>
      </c>
      <c r="T37" s="230">
        <v>188</v>
      </c>
      <c r="U37" s="230">
        <v>200</v>
      </c>
      <c r="V37" s="230">
        <v>176</v>
      </c>
      <c r="W37" s="230">
        <v>170</v>
      </c>
      <c r="X37" s="230">
        <v>164</v>
      </c>
      <c r="Y37" s="230">
        <v>191</v>
      </c>
      <c r="Z37" s="230">
        <v>188</v>
      </c>
      <c r="AA37" s="230">
        <v>200</v>
      </c>
      <c r="AB37" s="230">
        <v>195</v>
      </c>
      <c r="AC37" s="230">
        <v>186</v>
      </c>
      <c r="AD37" s="230">
        <v>217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1635</v>
      </c>
      <c r="F38" s="230">
        <v>182</v>
      </c>
      <c r="G38" s="230">
        <v>149</v>
      </c>
      <c r="H38" s="230">
        <v>129</v>
      </c>
      <c r="I38" s="230">
        <v>143</v>
      </c>
      <c r="J38" s="230">
        <v>123</v>
      </c>
      <c r="K38" s="230">
        <v>117</v>
      </c>
      <c r="L38" s="230">
        <v>126</v>
      </c>
      <c r="M38" s="230">
        <v>118</v>
      </c>
      <c r="N38" s="230">
        <v>127</v>
      </c>
      <c r="O38" s="230">
        <v>130</v>
      </c>
      <c r="P38" s="230">
        <v>148</v>
      </c>
      <c r="Q38" s="230">
        <v>143</v>
      </c>
      <c r="R38" s="230">
        <v>1758</v>
      </c>
      <c r="S38" s="230">
        <v>166</v>
      </c>
      <c r="T38" s="230">
        <v>146</v>
      </c>
      <c r="U38" s="230">
        <v>131</v>
      </c>
      <c r="V38" s="230">
        <v>148</v>
      </c>
      <c r="W38" s="230">
        <v>126</v>
      </c>
      <c r="X38" s="230">
        <v>131</v>
      </c>
      <c r="Y38" s="230">
        <v>147</v>
      </c>
      <c r="Z38" s="230">
        <v>163</v>
      </c>
      <c r="AA38" s="230">
        <v>159</v>
      </c>
      <c r="AB38" s="230">
        <v>153</v>
      </c>
      <c r="AC38" s="230">
        <v>144</v>
      </c>
      <c r="AD38" s="230">
        <v>144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1781</v>
      </c>
      <c r="F39" s="230">
        <v>188</v>
      </c>
      <c r="G39" s="230">
        <v>163</v>
      </c>
      <c r="H39" s="230">
        <v>144</v>
      </c>
      <c r="I39" s="230">
        <v>119</v>
      </c>
      <c r="J39" s="230">
        <v>140</v>
      </c>
      <c r="K39" s="230">
        <v>138</v>
      </c>
      <c r="L39" s="230">
        <v>130</v>
      </c>
      <c r="M39" s="230">
        <v>169</v>
      </c>
      <c r="N39" s="230">
        <v>144</v>
      </c>
      <c r="O39" s="230">
        <v>145</v>
      </c>
      <c r="P39" s="230">
        <v>144</v>
      </c>
      <c r="Q39" s="230">
        <v>157</v>
      </c>
      <c r="R39" s="230">
        <v>1781</v>
      </c>
      <c r="S39" s="230">
        <v>164</v>
      </c>
      <c r="T39" s="230">
        <v>130</v>
      </c>
      <c r="U39" s="230">
        <v>160</v>
      </c>
      <c r="V39" s="230">
        <v>125</v>
      </c>
      <c r="W39" s="230">
        <v>165</v>
      </c>
      <c r="X39" s="230">
        <v>154</v>
      </c>
      <c r="Y39" s="230">
        <v>127</v>
      </c>
      <c r="Z39" s="230">
        <v>158</v>
      </c>
      <c r="AA39" s="230">
        <v>145</v>
      </c>
      <c r="AB39" s="230">
        <v>129</v>
      </c>
      <c r="AC39" s="230">
        <v>140</v>
      </c>
      <c r="AD39" s="230">
        <v>184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832</v>
      </c>
      <c r="F40" s="230">
        <v>66</v>
      </c>
      <c r="G40" s="230">
        <v>54</v>
      </c>
      <c r="H40" s="230">
        <v>89</v>
      </c>
      <c r="I40" s="230">
        <v>64</v>
      </c>
      <c r="J40" s="230">
        <v>66</v>
      </c>
      <c r="K40" s="230">
        <v>61</v>
      </c>
      <c r="L40" s="230">
        <v>66</v>
      </c>
      <c r="M40" s="230">
        <v>64</v>
      </c>
      <c r="N40" s="230">
        <v>64</v>
      </c>
      <c r="O40" s="230">
        <v>65</v>
      </c>
      <c r="P40" s="230">
        <v>77</v>
      </c>
      <c r="Q40" s="230">
        <v>96</v>
      </c>
      <c r="R40" s="230">
        <v>821</v>
      </c>
      <c r="S40" s="230">
        <v>77</v>
      </c>
      <c r="T40" s="230">
        <v>65</v>
      </c>
      <c r="U40" s="230">
        <v>79</v>
      </c>
      <c r="V40" s="230">
        <v>60</v>
      </c>
      <c r="W40" s="230">
        <v>75</v>
      </c>
      <c r="X40" s="230">
        <v>51</v>
      </c>
      <c r="Y40" s="230">
        <v>66</v>
      </c>
      <c r="Z40" s="230">
        <v>73</v>
      </c>
      <c r="AA40" s="230">
        <v>60</v>
      </c>
      <c r="AB40" s="230">
        <v>48</v>
      </c>
      <c r="AC40" s="230">
        <v>86</v>
      </c>
      <c r="AD40" s="230">
        <v>81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1067</v>
      </c>
      <c r="F41" s="230">
        <v>96</v>
      </c>
      <c r="G41" s="230">
        <v>87</v>
      </c>
      <c r="H41" s="230">
        <v>95</v>
      </c>
      <c r="I41" s="230">
        <v>83</v>
      </c>
      <c r="J41" s="230">
        <v>76</v>
      </c>
      <c r="K41" s="230">
        <v>91</v>
      </c>
      <c r="L41" s="230">
        <v>74</v>
      </c>
      <c r="M41" s="230">
        <v>93</v>
      </c>
      <c r="N41" s="230">
        <v>87</v>
      </c>
      <c r="O41" s="230">
        <v>84</v>
      </c>
      <c r="P41" s="230">
        <v>85</v>
      </c>
      <c r="Q41" s="230">
        <v>116</v>
      </c>
      <c r="R41" s="230">
        <v>1107</v>
      </c>
      <c r="S41" s="230">
        <v>108</v>
      </c>
      <c r="T41" s="230">
        <v>103</v>
      </c>
      <c r="U41" s="230">
        <v>85</v>
      </c>
      <c r="V41" s="230">
        <v>83</v>
      </c>
      <c r="W41" s="230">
        <v>95</v>
      </c>
      <c r="X41" s="230">
        <v>80</v>
      </c>
      <c r="Y41" s="230">
        <v>83</v>
      </c>
      <c r="Z41" s="230">
        <v>94</v>
      </c>
      <c r="AA41" s="230">
        <v>89</v>
      </c>
      <c r="AB41" s="230">
        <v>85</v>
      </c>
      <c r="AC41" s="230">
        <v>106</v>
      </c>
      <c r="AD41" s="230">
        <v>96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1264</v>
      </c>
      <c r="F42" s="230">
        <v>148</v>
      </c>
      <c r="G42" s="230">
        <v>97</v>
      </c>
      <c r="H42" s="230">
        <v>116</v>
      </c>
      <c r="I42" s="230">
        <v>99</v>
      </c>
      <c r="J42" s="230">
        <v>97</v>
      </c>
      <c r="K42" s="230">
        <v>93</v>
      </c>
      <c r="L42" s="230">
        <v>86</v>
      </c>
      <c r="M42" s="230">
        <v>95</v>
      </c>
      <c r="N42" s="230">
        <v>97</v>
      </c>
      <c r="O42" s="230">
        <v>101</v>
      </c>
      <c r="P42" s="230">
        <v>106</v>
      </c>
      <c r="Q42" s="230">
        <v>129</v>
      </c>
      <c r="R42" s="230">
        <v>1217</v>
      </c>
      <c r="S42" s="230">
        <v>100</v>
      </c>
      <c r="T42" s="230">
        <v>104</v>
      </c>
      <c r="U42" s="230">
        <v>112</v>
      </c>
      <c r="V42" s="230">
        <v>97</v>
      </c>
      <c r="W42" s="230">
        <v>96</v>
      </c>
      <c r="X42" s="230">
        <v>93</v>
      </c>
      <c r="Y42" s="230">
        <v>99</v>
      </c>
      <c r="Z42" s="230">
        <v>107</v>
      </c>
      <c r="AA42" s="230">
        <v>91</v>
      </c>
      <c r="AB42" s="230">
        <v>110</v>
      </c>
      <c r="AC42" s="230">
        <v>106</v>
      </c>
      <c r="AD42" s="230">
        <v>102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800</v>
      </c>
      <c r="F43" s="230">
        <v>87</v>
      </c>
      <c r="G43" s="230">
        <v>79</v>
      </c>
      <c r="H43" s="230">
        <v>56</v>
      </c>
      <c r="I43" s="230">
        <v>48</v>
      </c>
      <c r="J43" s="230">
        <v>44</v>
      </c>
      <c r="K43" s="230">
        <v>53</v>
      </c>
      <c r="L43" s="230">
        <v>50</v>
      </c>
      <c r="M43" s="230">
        <v>56</v>
      </c>
      <c r="N43" s="230">
        <v>73</v>
      </c>
      <c r="O43" s="230">
        <v>79</v>
      </c>
      <c r="P43" s="230">
        <v>91</v>
      </c>
      <c r="Q43" s="230">
        <v>84</v>
      </c>
      <c r="R43" s="230">
        <v>794</v>
      </c>
      <c r="S43" s="230">
        <v>79</v>
      </c>
      <c r="T43" s="230">
        <v>70</v>
      </c>
      <c r="U43" s="230">
        <v>65</v>
      </c>
      <c r="V43" s="230">
        <v>59</v>
      </c>
      <c r="W43" s="230">
        <v>67</v>
      </c>
      <c r="X43" s="230">
        <v>54</v>
      </c>
      <c r="Y43" s="230">
        <v>64</v>
      </c>
      <c r="Z43" s="230">
        <v>78</v>
      </c>
      <c r="AA43" s="230">
        <v>68</v>
      </c>
      <c r="AB43" s="230">
        <v>57</v>
      </c>
      <c r="AC43" s="230">
        <v>57</v>
      </c>
      <c r="AD43" s="230">
        <v>76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2566</v>
      </c>
      <c r="F44" s="230">
        <v>258</v>
      </c>
      <c r="G44" s="230">
        <v>201</v>
      </c>
      <c r="H44" s="230">
        <v>240</v>
      </c>
      <c r="I44" s="230">
        <v>195</v>
      </c>
      <c r="J44" s="230">
        <v>172</v>
      </c>
      <c r="K44" s="230">
        <v>195</v>
      </c>
      <c r="L44" s="230">
        <v>196</v>
      </c>
      <c r="M44" s="230">
        <v>218</v>
      </c>
      <c r="N44" s="230">
        <v>198</v>
      </c>
      <c r="O44" s="230">
        <v>246</v>
      </c>
      <c r="P44" s="230">
        <v>210</v>
      </c>
      <c r="Q44" s="230">
        <v>237</v>
      </c>
      <c r="R44" s="230">
        <v>2648</v>
      </c>
      <c r="S44" s="230">
        <v>240</v>
      </c>
      <c r="T44" s="230">
        <v>226</v>
      </c>
      <c r="U44" s="230">
        <v>234</v>
      </c>
      <c r="V44" s="230">
        <v>202</v>
      </c>
      <c r="W44" s="230">
        <v>206</v>
      </c>
      <c r="X44" s="230">
        <v>234</v>
      </c>
      <c r="Y44" s="230">
        <v>198</v>
      </c>
      <c r="Z44" s="230">
        <v>234</v>
      </c>
      <c r="AA44" s="230">
        <v>212</v>
      </c>
      <c r="AB44" s="230">
        <v>200</v>
      </c>
      <c r="AC44" s="230">
        <v>216</v>
      </c>
      <c r="AD44" s="230">
        <v>246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1878</v>
      </c>
      <c r="F45" s="230">
        <v>164</v>
      </c>
      <c r="G45" s="230">
        <v>152</v>
      </c>
      <c r="H45" s="230">
        <v>128</v>
      </c>
      <c r="I45" s="230">
        <v>141</v>
      </c>
      <c r="J45" s="230">
        <v>139</v>
      </c>
      <c r="K45" s="230">
        <v>142</v>
      </c>
      <c r="L45" s="230">
        <v>174</v>
      </c>
      <c r="M45" s="230">
        <v>149</v>
      </c>
      <c r="N45" s="230">
        <v>154</v>
      </c>
      <c r="O45" s="230">
        <v>181</v>
      </c>
      <c r="P45" s="230">
        <v>178</v>
      </c>
      <c r="Q45" s="230">
        <v>176</v>
      </c>
      <c r="R45" s="230">
        <v>1933</v>
      </c>
      <c r="S45" s="230">
        <v>166</v>
      </c>
      <c r="T45" s="230">
        <v>169</v>
      </c>
      <c r="U45" s="230">
        <v>159</v>
      </c>
      <c r="V45" s="230">
        <v>133</v>
      </c>
      <c r="W45" s="230">
        <v>159</v>
      </c>
      <c r="X45" s="230">
        <v>117</v>
      </c>
      <c r="Y45" s="230">
        <v>151</v>
      </c>
      <c r="Z45" s="230">
        <v>190</v>
      </c>
      <c r="AA45" s="230">
        <v>155</v>
      </c>
      <c r="AB45" s="230">
        <v>162</v>
      </c>
      <c r="AC45" s="230">
        <v>175</v>
      </c>
      <c r="AD45" s="230">
        <v>197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1820</v>
      </c>
      <c r="F46" s="230">
        <v>166</v>
      </c>
      <c r="G46" s="230">
        <v>150</v>
      </c>
      <c r="H46" s="230">
        <v>146</v>
      </c>
      <c r="I46" s="230">
        <v>145</v>
      </c>
      <c r="J46" s="230">
        <v>127</v>
      </c>
      <c r="K46" s="230">
        <v>126</v>
      </c>
      <c r="L46" s="230">
        <v>148</v>
      </c>
      <c r="M46" s="230">
        <v>157</v>
      </c>
      <c r="N46" s="230">
        <v>152</v>
      </c>
      <c r="O46" s="230">
        <v>159</v>
      </c>
      <c r="P46" s="230">
        <v>154</v>
      </c>
      <c r="Q46" s="230">
        <v>190</v>
      </c>
      <c r="R46" s="230">
        <v>2005</v>
      </c>
      <c r="S46" s="230">
        <v>192</v>
      </c>
      <c r="T46" s="230">
        <v>161</v>
      </c>
      <c r="U46" s="230">
        <v>196</v>
      </c>
      <c r="V46" s="230">
        <v>155</v>
      </c>
      <c r="W46" s="230">
        <v>129</v>
      </c>
      <c r="X46" s="230">
        <v>181</v>
      </c>
      <c r="Y46" s="230">
        <v>144</v>
      </c>
      <c r="Z46" s="230">
        <v>178</v>
      </c>
      <c r="AA46" s="230">
        <v>136</v>
      </c>
      <c r="AB46" s="230">
        <v>169</v>
      </c>
      <c r="AC46" s="230">
        <v>157</v>
      </c>
      <c r="AD46" s="230">
        <v>207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1995</v>
      </c>
      <c r="F47" s="230">
        <v>217</v>
      </c>
      <c r="G47" s="230">
        <v>161</v>
      </c>
      <c r="H47" s="230">
        <v>170</v>
      </c>
      <c r="I47" s="230">
        <v>154</v>
      </c>
      <c r="J47" s="230">
        <v>161</v>
      </c>
      <c r="K47" s="230">
        <v>129</v>
      </c>
      <c r="L47" s="230">
        <v>165</v>
      </c>
      <c r="M47" s="230">
        <v>154</v>
      </c>
      <c r="N47" s="230">
        <v>158</v>
      </c>
      <c r="O47" s="230">
        <v>154</v>
      </c>
      <c r="P47" s="230">
        <v>177</v>
      </c>
      <c r="Q47" s="230">
        <v>195</v>
      </c>
      <c r="R47" s="230">
        <v>2138</v>
      </c>
      <c r="S47" s="230">
        <v>207</v>
      </c>
      <c r="T47" s="230">
        <v>184</v>
      </c>
      <c r="U47" s="230">
        <v>184</v>
      </c>
      <c r="V47" s="230">
        <v>144</v>
      </c>
      <c r="W47" s="230">
        <v>176</v>
      </c>
      <c r="X47" s="230">
        <v>149</v>
      </c>
      <c r="Y47" s="230">
        <v>189</v>
      </c>
      <c r="Z47" s="230">
        <v>172</v>
      </c>
      <c r="AA47" s="230">
        <v>181</v>
      </c>
      <c r="AB47" s="230">
        <v>163</v>
      </c>
      <c r="AC47" s="230">
        <v>181</v>
      </c>
      <c r="AD47" s="230">
        <v>208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2323</v>
      </c>
      <c r="F48" s="230">
        <v>214</v>
      </c>
      <c r="G48" s="230">
        <v>197</v>
      </c>
      <c r="H48" s="230">
        <v>210</v>
      </c>
      <c r="I48" s="230">
        <v>195</v>
      </c>
      <c r="J48" s="230">
        <v>168</v>
      </c>
      <c r="K48" s="230">
        <v>173</v>
      </c>
      <c r="L48" s="230">
        <v>178</v>
      </c>
      <c r="M48" s="230">
        <v>191</v>
      </c>
      <c r="N48" s="230">
        <v>198</v>
      </c>
      <c r="O48" s="230">
        <v>196</v>
      </c>
      <c r="P48" s="230">
        <v>204</v>
      </c>
      <c r="Q48" s="230">
        <v>199</v>
      </c>
      <c r="R48" s="230">
        <v>2400</v>
      </c>
      <c r="S48" s="230">
        <v>224</v>
      </c>
      <c r="T48" s="230">
        <v>243</v>
      </c>
      <c r="U48" s="230">
        <v>209</v>
      </c>
      <c r="V48" s="230">
        <v>188</v>
      </c>
      <c r="W48" s="230">
        <v>173</v>
      </c>
      <c r="X48" s="230">
        <v>158</v>
      </c>
      <c r="Y48" s="230">
        <v>198</v>
      </c>
      <c r="Z48" s="230">
        <v>202</v>
      </c>
      <c r="AA48" s="230">
        <v>193</v>
      </c>
      <c r="AB48" s="230">
        <v>192</v>
      </c>
      <c r="AC48" s="230">
        <v>196</v>
      </c>
      <c r="AD48" s="230">
        <v>224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1536</v>
      </c>
      <c r="F49" s="230">
        <v>151</v>
      </c>
      <c r="G49" s="230">
        <v>119</v>
      </c>
      <c r="H49" s="230">
        <v>122</v>
      </c>
      <c r="I49" s="230">
        <v>118</v>
      </c>
      <c r="J49" s="230">
        <v>141</v>
      </c>
      <c r="K49" s="230">
        <v>112</v>
      </c>
      <c r="L49" s="230">
        <v>122</v>
      </c>
      <c r="M49" s="230">
        <v>135</v>
      </c>
      <c r="N49" s="230">
        <v>107</v>
      </c>
      <c r="O49" s="230">
        <v>140</v>
      </c>
      <c r="P49" s="230">
        <v>131</v>
      </c>
      <c r="Q49" s="230">
        <v>138</v>
      </c>
      <c r="R49" s="230">
        <v>1574</v>
      </c>
      <c r="S49" s="230">
        <v>141</v>
      </c>
      <c r="T49" s="230">
        <v>153</v>
      </c>
      <c r="U49" s="230">
        <v>132</v>
      </c>
      <c r="V49" s="230">
        <v>127</v>
      </c>
      <c r="W49" s="230">
        <v>111</v>
      </c>
      <c r="X49" s="230">
        <v>92</v>
      </c>
      <c r="Y49" s="230">
        <v>130</v>
      </c>
      <c r="Z49" s="230">
        <v>123</v>
      </c>
      <c r="AA49" s="230">
        <v>123</v>
      </c>
      <c r="AB49" s="230">
        <v>130</v>
      </c>
      <c r="AC49" s="230">
        <v>143</v>
      </c>
      <c r="AD49" s="230">
        <v>169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1627</v>
      </c>
      <c r="F50" s="230">
        <v>133</v>
      </c>
      <c r="G50" s="230">
        <v>129</v>
      </c>
      <c r="H50" s="230">
        <v>147</v>
      </c>
      <c r="I50" s="230">
        <v>136</v>
      </c>
      <c r="J50" s="230">
        <v>122</v>
      </c>
      <c r="K50" s="230">
        <v>124</v>
      </c>
      <c r="L50" s="230">
        <v>142</v>
      </c>
      <c r="M50" s="230">
        <v>142</v>
      </c>
      <c r="N50" s="230">
        <v>143</v>
      </c>
      <c r="O50" s="230">
        <v>130</v>
      </c>
      <c r="P50" s="230">
        <v>142</v>
      </c>
      <c r="Q50" s="230">
        <v>137</v>
      </c>
      <c r="R50" s="230">
        <v>1666</v>
      </c>
      <c r="S50" s="230">
        <v>145</v>
      </c>
      <c r="T50" s="230">
        <v>136</v>
      </c>
      <c r="U50" s="230">
        <v>146</v>
      </c>
      <c r="V50" s="230">
        <v>124</v>
      </c>
      <c r="W50" s="230">
        <v>125</v>
      </c>
      <c r="X50" s="230">
        <v>123</v>
      </c>
      <c r="Y50" s="230">
        <v>147</v>
      </c>
      <c r="Z50" s="230">
        <v>159</v>
      </c>
      <c r="AA50" s="230">
        <v>121</v>
      </c>
      <c r="AB50" s="230">
        <v>131</v>
      </c>
      <c r="AC50" s="230">
        <v>116</v>
      </c>
      <c r="AD50" s="230">
        <v>193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-10005</v>
      </c>
      <c r="F54" s="225">
        <v>-1216</v>
      </c>
      <c r="G54" s="224">
        <v>-941</v>
      </c>
      <c r="H54" s="225">
        <v>-941</v>
      </c>
      <c r="I54" s="225">
        <v>-719</v>
      </c>
      <c r="J54" s="225">
        <v>-639</v>
      </c>
      <c r="K54" s="225">
        <v>-483</v>
      </c>
      <c r="L54" s="225">
        <v>-646</v>
      </c>
      <c r="M54" s="225">
        <v>-658</v>
      </c>
      <c r="N54" s="225">
        <v>-709</v>
      </c>
      <c r="O54" s="225">
        <v>-830</v>
      </c>
      <c r="P54" s="225">
        <v>-1003</v>
      </c>
      <c r="Q54" s="224">
        <v>-1220</v>
      </c>
      <c r="R54" s="225">
        <v>-11820</v>
      </c>
      <c r="S54" s="224">
        <v>-1197</v>
      </c>
      <c r="T54" s="224">
        <v>-1190</v>
      </c>
      <c r="U54" s="224">
        <v>-1151</v>
      </c>
      <c r="V54" s="224">
        <v>-829</v>
      </c>
      <c r="W54" s="224">
        <v>-862</v>
      </c>
      <c r="X54" s="224">
        <v>-764</v>
      </c>
      <c r="Y54" s="224">
        <v>-757</v>
      </c>
      <c r="Z54" s="224">
        <v>-1013</v>
      </c>
      <c r="AA54" s="224">
        <v>-902</v>
      </c>
      <c r="AB54" s="224">
        <v>-806</v>
      </c>
      <c r="AC54" s="224">
        <v>-1025</v>
      </c>
      <c r="AD54" s="224">
        <v>-1324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-639</v>
      </c>
      <c r="F55" s="222">
        <v>-96</v>
      </c>
      <c r="G55" s="222">
        <v>-37</v>
      </c>
      <c r="H55" s="222">
        <v>-63</v>
      </c>
      <c r="I55" s="222">
        <v>-24</v>
      </c>
      <c r="J55" s="222">
        <v>-32</v>
      </c>
      <c r="K55" s="222">
        <v>-26</v>
      </c>
      <c r="L55" s="222">
        <v>-56</v>
      </c>
      <c r="M55" s="222">
        <v>-53</v>
      </c>
      <c r="N55" s="222">
        <v>-67</v>
      </c>
      <c r="O55" s="222">
        <v>-54</v>
      </c>
      <c r="P55" s="222">
        <v>-74</v>
      </c>
      <c r="Q55" s="222">
        <v>-57</v>
      </c>
      <c r="R55" s="222">
        <v>-842</v>
      </c>
      <c r="S55" s="222">
        <v>-84</v>
      </c>
      <c r="T55" s="222">
        <v>-86</v>
      </c>
      <c r="U55" s="222">
        <v>-77</v>
      </c>
      <c r="V55" s="222">
        <v>-76</v>
      </c>
      <c r="W55" s="222">
        <v>-42</v>
      </c>
      <c r="X55" s="222">
        <v>-60</v>
      </c>
      <c r="Y55" s="222">
        <v>-39</v>
      </c>
      <c r="Z55" s="222">
        <v>-87</v>
      </c>
      <c r="AA55" s="222">
        <v>-65</v>
      </c>
      <c r="AB55" s="222">
        <v>-69</v>
      </c>
      <c r="AC55" s="222">
        <v>-70</v>
      </c>
      <c r="AD55" s="222">
        <v>-87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-43</v>
      </c>
      <c r="F56" s="222">
        <v>-1</v>
      </c>
      <c r="G56" s="222">
        <v>-21</v>
      </c>
      <c r="H56" s="222">
        <v>1</v>
      </c>
      <c r="I56" s="222">
        <v>2</v>
      </c>
      <c r="J56" s="222">
        <v>-12</v>
      </c>
      <c r="K56" s="222">
        <v>5</v>
      </c>
      <c r="L56" s="222">
        <v>-4</v>
      </c>
      <c r="M56" s="222">
        <v>-3</v>
      </c>
      <c r="N56" s="222">
        <v>0</v>
      </c>
      <c r="O56" s="222">
        <v>-13</v>
      </c>
      <c r="P56" s="222">
        <v>19</v>
      </c>
      <c r="Q56" s="222">
        <v>-16</v>
      </c>
      <c r="R56" s="222">
        <v>-162</v>
      </c>
      <c r="S56" s="222">
        <v>-14</v>
      </c>
      <c r="T56" s="222">
        <v>-33</v>
      </c>
      <c r="U56" s="222">
        <v>-23</v>
      </c>
      <c r="V56" s="222">
        <v>-27</v>
      </c>
      <c r="W56" s="222">
        <v>-12</v>
      </c>
      <c r="X56" s="222">
        <v>22</v>
      </c>
      <c r="Y56" s="222">
        <v>4</v>
      </c>
      <c r="Z56" s="222">
        <v>-15</v>
      </c>
      <c r="AA56" s="251">
        <v>-16</v>
      </c>
      <c r="AB56" s="222">
        <v>-7</v>
      </c>
      <c r="AC56" s="222">
        <v>-7</v>
      </c>
      <c r="AD56" s="222">
        <v>-34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-1261</v>
      </c>
      <c r="F57" s="222">
        <v>-156</v>
      </c>
      <c r="G57" s="222">
        <v>-109</v>
      </c>
      <c r="H57" s="222">
        <v>-118</v>
      </c>
      <c r="I57" s="222">
        <v>-87</v>
      </c>
      <c r="J57" s="222">
        <v>-116</v>
      </c>
      <c r="K57" s="222">
        <v>-60</v>
      </c>
      <c r="L57" s="222">
        <v>-106</v>
      </c>
      <c r="M57" s="222">
        <v>-74</v>
      </c>
      <c r="N57" s="222">
        <v>-98</v>
      </c>
      <c r="O57" s="222">
        <v>-91</v>
      </c>
      <c r="P57" s="222">
        <v>-109</v>
      </c>
      <c r="Q57" s="222">
        <v>-137</v>
      </c>
      <c r="R57" s="222">
        <v>-1251</v>
      </c>
      <c r="S57" s="222">
        <v>-95</v>
      </c>
      <c r="T57" s="222">
        <v>-124</v>
      </c>
      <c r="U57" s="222">
        <v>-118</v>
      </c>
      <c r="V57" s="222">
        <v>-89</v>
      </c>
      <c r="W57" s="222">
        <v>-106</v>
      </c>
      <c r="X57" s="222">
        <v>-73</v>
      </c>
      <c r="Y57" s="222">
        <v>-94</v>
      </c>
      <c r="Z57" s="222">
        <v>-96</v>
      </c>
      <c r="AA57" s="222">
        <v>-125</v>
      </c>
      <c r="AB57" s="222">
        <v>-95</v>
      </c>
      <c r="AC57" s="222">
        <v>-102</v>
      </c>
      <c r="AD57" s="222">
        <v>-134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-622</v>
      </c>
      <c r="F58" s="222">
        <v>-82</v>
      </c>
      <c r="G58" s="222">
        <v>-61</v>
      </c>
      <c r="H58" s="222">
        <v>-41</v>
      </c>
      <c r="I58" s="222">
        <v>-77</v>
      </c>
      <c r="J58" s="222">
        <v>-48</v>
      </c>
      <c r="K58" s="222">
        <v>-37</v>
      </c>
      <c r="L58" s="222">
        <v>-26</v>
      </c>
      <c r="M58" s="222">
        <v>-27</v>
      </c>
      <c r="N58" s="222">
        <v>-27</v>
      </c>
      <c r="O58" s="222">
        <v>-56</v>
      </c>
      <c r="P58" s="222">
        <v>-88</v>
      </c>
      <c r="Q58" s="222">
        <v>-52</v>
      </c>
      <c r="R58" s="222">
        <v>-751</v>
      </c>
      <c r="S58" s="222">
        <v>-94</v>
      </c>
      <c r="T58" s="222">
        <v>-81</v>
      </c>
      <c r="U58" s="222">
        <v>-30</v>
      </c>
      <c r="V58" s="222">
        <v>-74</v>
      </c>
      <c r="W58" s="222">
        <v>-35</v>
      </c>
      <c r="X58" s="222">
        <v>-52</v>
      </c>
      <c r="Y58" s="222">
        <v>-58</v>
      </c>
      <c r="Z58" s="222">
        <v>-69</v>
      </c>
      <c r="AA58" s="222">
        <v>-76</v>
      </c>
      <c r="AB58" s="222">
        <v>-70</v>
      </c>
      <c r="AC58" s="222">
        <v>-65</v>
      </c>
      <c r="AD58" s="222">
        <v>-47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-829</v>
      </c>
      <c r="F59" s="222">
        <v>-127</v>
      </c>
      <c r="G59" s="222">
        <v>-94</v>
      </c>
      <c r="H59" s="222">
        <v>-66</v>
      </c>
      <c r="I59" s="222">
        <v>-29</v>
      </c>
      <c r="J59" s="222">
        <v>-58</v>
      </c>
      <c r="K59" s="222">
        <v>-50</v>
      </c>
      <c r="L59" s="222">
        <v>-29</v>
      </c>
      <c r="M59" s="222">
        <v>-79</v>
      </c>
      <c r="N59" s="222">
        <v>-76</v>
      </c>
      <c r="O59" s="222">
        <v>-63</v>
      </c>
      <c r="P59" s="222">
        <v>-69</v>
      </c>
      <c r="Q59" s="222">
        <v>-89</v>
      </c>
      <c r="R59" s="222">
        <v>-819</v>
      </c>
      <c r="S59" s="222">
        <v>-85</v>
      </c>
      <c r="T59" s="222">
        <v>-46</v>
      </c>
      <c r="U59" s="222">
        <v>-95</v>
      </c>
      <c r="V59" s="222">
        <v>-58</v>
      </c>
      <c r="W59" s="222">
        <v>-82</v>
      </c>
      <c r="X59" s="222">
        <v>-85</v>
      </c>
      <c r="Y59" s="222">
        <v>-56</v>
      </c>
      <c r="Z59" s="222">
        <v>-63</v>
      </c>
      <c r="AA59" s="222">
        <v>-65</v>
      </c>
      <c r="AB59" s="222">
        <v>-30</v>
      </c>
      <c r="AC59" s="222">
        <v>-51</v>
      </c>
      <c r="AD59" s="222">
        <v>-103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-158</v>
      </c>
      <c r="F60" s="222">
        <v>-3</v>
      </c>
      <c r="G60" s="222">
        <v>-10</v>
      </c>
      <c r="H60" s="222">
        <v>-40</v>
      </c>
      <c r="I60" s="222">
        <v>-6</v>
      </c>
      <c r="J60" s="222">
        <v>-11</v>
      </c>
      <c r="K60" s="222">
        <v>-7</v>
      </c>
      <c r="L60" s="222">
        <v>-21</v>
      </c>
      <c r="M60" s="222">
        <v>-2</v>
      </c>
      <c r="N60" s="222">
        <v>-13</v>
      </c>
      <c r="O60" s="222">
        <v>9</v>
      </c>
      <c r="P60" s="222">
        <v>-13</v>
      </c>
      <c r="Q60" s="222">
        <v>-41</v>
      </c>
      <c r="R60" s="222">
        <v>-204</v>
      </c>
      <c r="S60" s="222">
        <v>-19</v>
      </c>
      <c r="T60" s="222">
        <v>-1</v>
      </c>
      <c r="U60" s="222">
        <v>-41</v>
      </c>
      <c r="V60" s="222">
        <v>-6</v>
      </c>
      <c r="W60" s="222">
        <v>-29</v>
      </c>
      <c r="X60" s="222">
        <v>-10</v>
      </c>
      <c r="Y60" s="222">
        <v>-19</v>
      </c>
      <c r="Z60" s="222">
        <v>-6</v>
      </c>
      <c r="AA60" s="222">
        <v>-7</v>
      </c>
      <c r="AB60" s="222">
        <v>-5</v>
      </c>
      <c r="AC60" s="222">
        <v>-36</v>
      </c>
      <c r="AD60" s="222">
        <v>-25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-249</v>
      </c>
      <c r="F61" s="222">
        <v>-31</v>
      </c>
      <c r="G61" s="222">
        <v>-25</v>
      </c>
      <c r="H61" s="222">
        <v>-23</v>
      </c>
      <c r="I61" s="222">
        <v>-28</v>
      </c>
      <c r="J61" s="222">
        <v>1</v>
      </c>
      <c r="K61" s="222">
        <v>-33</v>
      </c>
      <c r="L61" s="222">
        <v>9</v>
      </c>
      <c r="M61" s="222">
        <v>-31</v>
      </c>
      <c r="N61" s="222">
        <v>8</v>
      </c>
      <c r="O61" s="222">
        <v>-27</v>
      </c>
      <c r="P61" s="222">
        <v>-19</v>
      </c>
      <c r="Q61" s="222">
        <v>-50</v>
      </c>
      <c r="R61" s="222">
        <v>-363</v>
      </c>
      <c r="S61" s="222">
        <v>-51</v>
      </c>
      <c r="T61" s="222">
        <v>-40</v>
      </c>
      <c r="U61" s="222">
        <v>-31</v>
      </c>
      <c r="V61" s="222">
        <v>-1</v>
      </c>
      <c r="W61" s="222">
        <v>-37</v>
      </c>
      <c r="X61" s="222">
        <v>-18</v>
      </c>
      <c r="Y61" s="222">
        <v>-13</v>
      </c>
      <c r="Z61" s="222">
        <v>-28</v>
      </c>
      <c r="AA61" s="222">
        <v>-34</v>
      </c>
      <c r="AB61" s="222">
        <v>-26</v>
      </c>
      <c r="AC61" s="222">
        <v>-40</v>
      </c>
      <c r="AD61" s="222">
        <v>-44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-495</v>
      </c>
      <c r="F62" s="222">
        <v>-87</v>
      </c>
      <c r="G62" s="222">
        <v>-30</v>
      </c>
      <c r="H62" s="222">
        <v>-62</v>
      </c>
      <c r="I62" s="222">
        <v>-37</v>
      </c>
      <c r="J62" s="222">
        <v>-23</v>
      </c>
      <c r="K62" s="222">
        <v>-18</v>
      </c>
      <c r="L62" s="222">
        <v>-24</v>
      </c>
      <c r="M62" s="222">
        <v>-14</v>
      </c>
      <c r="N62" s="222">
        <v>-33</v>
      </c>
      <c r="O62" s="222">
        <v>-45</v>
      </c>
      <c r="P62" s="222">
        <v>-59</v>
      </c>
      <c r="Q62" s="222">
        <v>-63</v>
      </c>
      <c r="R62" s="222">
        <v>-505</v>
      </c>
      <c r="S62" s="222">
        <v>-34</v>
      </c>
      <c r="T62" s="222">
        <v>-57</v>
      </c>
      <c r="U62" s="222">
        <v>-61</v>
      </c>
      <c r="V62" s="222">
        <v>-37</v>
      </c>
      <c r="W62" s="222">
        <v>-32</v>
      </c>
      <c r="X62" s="222">
        <v>-34</v>
      </c>
      <c r="Y62" s="222">
        <v>-43</v>
      </c>
      <c r="Z62" s="222">
        <v>-39</v>
      </c>
      <c r="AA62" s="222">
        <v>-15</v>
      </c>
      <c r="AB62" s="222">
        <v>-49</v>
      </c>
      <c r="AC62" s="222">
        <v>-54</v>
      </c>
      <c r="AD62" s="222">
        <v>-50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-423</v>
      </c>
      <c r="F63" s="222">
        <v>-50</v>
      </c>
      <c r="G63" s="222">
        <v>-56</v>
      </c>
      <c r="H63" s="222">
        <v>-32</v>
      </c>
      <c r="I63" s="222">
        <v>-23</v>
      </c>
      <c r="J63" s="222">
        <v>-13</v>
      </c>
      <c r="K63" s="222">
        <v>-16</v>
      </c>
      <c r="L63" s="222">
        <v>-24</v>
      </c>
      <c r="M63" s="222">
        <v>-23</v>
      </c>
      <c r="N63" s="222">
        <v>-31</v>
      </c>
      <c r="O63" s="222">
        <v>-49</v>
      </c>
      <c r="P63" s="222">
        <v>-58</v>
      </c>
      <c r="Q63" s="222">
        <v>-48</v>
      </c>
      <c r="R63" s="222">
        <v>-378</v>
      </c>
      <c r="S63" s="222">
        <v>-45</v>
      </c>
      <c r="T63" s="222">
        <v>-37</v>
      </c>
      <c r="U63" s="222">
        <v>-24</v>
      </c>
      <c r="V63" s="222">
        <v>-28</v>
      </c>
      <c r="W63" s="222">
        <v>-28</v>
      </c>
      <c r="X63" s="222">
        <v>-22</v>
      </c>
      <c r="Y63" s="222">
        <v>-25</v>
      </c>
      <c r="Z63" s="222">
        <v>-43</v>
      </c>
      <c r="AA63" s="222">
        <v>-30</v>
      </c>
      <c r="AB63" s="222">
        <v>-21</v>
      </c>
      <c r="AC63" s="222">
        <v>-27</v>
      </c>
      <c r="AD63" s="222">
        <v>-48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-1011</v>
      </c>
      <c r="F64" s="222">
        <v>-123</v>
      </c>
      <c r="G64" s="222">
        <v>-80</v>
      </c>
      <c r="H64" s="222">
        <v>-123</v>
      </c>
      <c r="I64" s="222">
        <v>-83</v>
      </c>
      <c r="J64" s="222">
        <v>-36</v>
      </c>
      <c r="K64" s="222">
        <v>-37</v>
      </c>
      <c r="L64" s="222">
        <v>-72</v>
      </c>
      <c r="M64" s="222">
        <v>-61</v>
      </c>
      <c r="N64" s="222">
        <v>-75</v>
      </c>
      <c r="O64" s="222">
        <v>-108</v>
      </c>
      <c r="P64" s="222">
        <v>-106</v>
      </c>
      <c r="Q64" s="222">
        <v>-107</v>
      </c>
      <c r="R64" s="222">
        <v>-1238</v>
      </c>
      <c r="S64" s="222">
        <v>-132</v>
      </c>
      <c r="T64" s="222">
        <v>-133</v>
      </c>
      <c r="U64" s="222">
        <v>-113</v>
      </c>
      <c r="V64" s="222">
        <v>-96</v>
      </c>
      <c r="W64" s="222">
        <v>-87</v>
      </c>
      <c r="X64" s="222">
        <v>-122</v>
      </c>
      <c r="Y64" s="222">
        <v>-49</v>
      </c>
      <c r="Z64" s="222">
        <v>-122</v>
      </c>
      <c r="AA64" s="222">
        <v>-86</v>
      </c>
      <c r="AB64" s="222">
        <v>-82</v>
      </c>
      <c r="AC64" s="222">
        <v>-93</v>
      </c>
      <c r="AD64" s="222">
        <v>-123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-1145</v>
      </c>
      <c r="F65" s="222">
        <v>-95</v>
      </c>
      <c r="G65" s="222">
        <v>-110</v>
      </c>
      <c r="H65" s="222">
        <v>-69</v>
      </c>
      <c r="I65" s="222">
        <v>-70</v>
      </c>
      <c r="J65" s="222">
        <v>-72</v>
      </c>
      <c r="K65" s="222">
        <v>-72</v>
      </c>
      <c r="L65" s="222">
        <v>-115</v>
      </c>
      <c r="M65" s="222">
        <v>-93</v>
      </c>
      <c r="N65" s="222">
        <v>-81</v>
      </c>
      <c r="O65" s="222">
        <v>-119</v>
      </c>
      <c r="P65" s="222">
        <v>-119</v>
      </c>
      <c r="Q65" s="222">
        <v>-130</v>
      </c>
      <c r="R65" s="222">
        <v>-1210</v>
      </c>
      <c r="S65" s="222">
        <v>-110</v>
      </c>
      <c r="T65" s="222">
        <v>-117</v>
      </c>
      <c r="U65" s="222">
        <v>-103</v>
      </c>
      <c r="V65" s="222">
        <v>-67</v>
      </c>
      <c r="W65" s="222">
        <v>-101</v>
      </c>
      <c r="X65" s="222">
        <v>-64</v>
      </c>
      <c r="Y65" s="222">
        <v>-84</v>
      </c>
      <c r="Z65" s="222">
        <v>-122</v>
      </c>
      <c r="AA65" s="222">
        <v>-86</v>
      </c>
      <c r="AB65" s="222">
        <v>-111</v>
      </c>
      <c r="AC65" s="222">
        <v>-125</v>
      </c>
      <c r="AD65" s="222">
        <v>-120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-1043</v>
      </c>
      <c r="F66" s="222">
        <v>-91</v>
      </c>
      <c r="G66" s="222">
        <v>-95</v>
      </c>
      <c r="H66" s="222">
        <v>-87</v>
      </c>
      <c r="I66" s="222">
        <v>-77</v>
      </c>
      <c r="J66" s="222">
        <v>-80</v>
      </c>
      <c r="K66" s="222">
        <v>-57</v>
      </c>
      <c r="L66" s="222">
        <v>-67</v>
      </c>
      <c r="M66" s="222">
        <v>-89</v>
      </c>
      <c r="N66" s="222">
        <v>-86</v>
      </c>
      <c r="O66" s="222">
        <v>-86</v>
      </c>
      <c r="P66" s="222">
        <v>-87</v>
      </c>
      <c r="Q66" s="222">
        <v>-141</v>
      </c>
      <c r="R66" s="222">
        <v>-1290</v>
      </c>
      <c r="S66" s="222">
        <v>-136</v>
      </c>
      <c r="T66" s="222">
        <v>-107</v>
      </c>
      <c r="U66" s="222">
        <v>-146</v>
      </c>
      <c r="V66" s="222">
        <v>-97</v>
      </c>
      <c r="W66" s="222">
        <v>-77</v>
      </c>
      <c r="X66" s="222">
        <v>-127</v>
      </c>
      <c r="Y66" s="222">
        <v>-86</v>
      </c>
      <c r="Z66" s="222">
        <v>-100</v>
      </c>
      <c r="AA66" s="222">
        <v>-79</v>
      </c>
      <c r="AB66" s="222">
        <v>-90</v>
      </c>
      <c r="AC66" s="222">
        <v>-99</v>
      </c>
      <c r="AD66" s="222">
        <v>-146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-658</v>
      </c>
      <c r="F67" s="222">
        <v>-100</v>
      </c>
      <c r="G67" s="222">
        <v>-65</v>
      </c>
      <c r="H67" s="222">
        <v>-61</v>
      </c>
      <c r="I67" s="222">
        <v>-48</v>
      </c>
      <c r="J67" s="222">
        <v>-58</v>
      </c>
      <c r="K67" s="222">
        <v>-9</v>
      </c>
      <c r="L67" s="222">
        <v>-43</v>
      </c>
      <c r="M67" s="222">
        <v>-38</v>
      </c>
      <c r="N67" s="222">
        <v>-10</v>
      </c>
      <c r="O67" s="222">
        <v>-32</v>
      </c>
      <c r="P67" s="222">
        <v>-91</v>
      </c>
      <c r="Q67" s="222">
        <v>-103</v>
      </c>
      <c r="R67" s="222">
        <v>-929</v>
      </c>
      <c r="S67" s="222">
        <v>-95</v>
      </c>
      <c r="T67" s="222">
        <v>-82</v>
      </c>
      <c r="U67" s="222">
        <v>-86</v>
      </c>
      <c r="V67" s="222">
        <v>-56</v>
      </c>
      <c r="W67" s="222">
        <v>-75</v>
      </c>
      <c r="X67" s="222">
        <v>-49</v>
      </c>
      <c r="Y67" s="222">
        <v>-72</v>
      </c>
      <c r="Z67" s="222">
        <v>-59</v>
      </c>
      <c r="AA67" s="222">
        <v>-85</v>
      </c>
      <c r="AB67" s="222">
        <v>-54</v>
      </c>
      <c r="AC67" s="222">
        <v>-105</v>
      </c>
      <c r="AD67" s="222">
        <v>-111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-437</v>
      </c>
      <c r="F68" s="222">
        <v>-75</v>
      </c>
      <c r="G68" s="222">
        <v>-40</v>
      </c>
      <c r="H68" s="222">
        <v>-66</v>
      </c>
      <c r="I68" s="222">
        <v>-48</v>
      </c>
      <c r="J68" s="222">
        <v>-11</v>
      </c>
      <c r="K68" s="222">
        <v>-7</v>
      </c>
      <c r="L68" s="222">
        <v>-5</v>
      </c>
      <c r="M68" s="222">
        <v>-13</v>
      </c>
      <c r="N68" s="222">
        <v>-45</v>
      </c>
      <c r="O68" s="222">
        <v>-11</v>
      </c>
      <c r="P68" s="222">
        <v>-46</v>
      </c>
      <c r="Q68" s="222">
        <v>-70</v>
      </c>
      <c r="R68" s="222">
        <v>-614</v>
      </c>
      <c r="S68" s="222">
        <v>-59</v>
      </c>
      <c r="T68" s="222">
        <v>-108</v>
      </c>
      <c r="U68" s="222">
        <v>-71</v>
      </c>
      <c r="V68" s="222">
        <v>-31</v>
      </c>
      <c r="W68" s="222">
        <v>-32</v>
      </c>
      <c r="X68" s="222">
        <v>-30</v>
      </c>
      <c r="Y68" s="222">
        <v>-31</v>
      </c>
      <c r="Z68" s="222">
        <v>-33</v>
      </c>
      <c r="AA68" s="222">
        <v>-73</v>
      </c>
      <c r="AB68" s="222">
        <v>-21</v>
      </c>
      <c r="AC68" s="222">
        <v>-67</v>
      </c>
      <c r="AD68" s="222">
        <v>-58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-450</v>
      </c>
      <c r="F69" s="222">
        <v>-64</v>
      </c>
      <c r="G69" s="222">
        <v>-50</v>
      </c>
      <c r="H69" s="222">
        <v>-34</v>
      </c>
      <c r="I69" s="222">
        <v>-30</v>
      </c>
      <c r="J69" s="222">
        <v>-51</v>
      </c>
      <c r="K69" s="222">
        <v>-21</v>
      </c>
      <c r="L69" s="222">
        <v>-26</v>
      </c>
      <c r="M69" s="222">
        <v>-27</v>
      </c>
      <c r="N69" s="222">
        <v>-8</v>
      </c>
      <c r="O69" s="222">
        <v>-58</v>
      </c>
      <c r="P69" s="222">
        <v>-36</v>
      </c>
      <c r="Q69" s="222">
        <v>-45</v>
      </c>
      <c r="R69" s="222">
        <v>-583</v>
      </c>
      <c r="S69" s="222">
        <v>-66</v>
      </c>
      <c r="T69" s="222">
        <v>-78</v>
      </c>
      <c r="U69" s="222">
        <v>-65</v>
      </c>
      <c r="V69" s="222">
        <v>-49</v>
      </c>
      <c r="W69" s="222">
        <v>-32</v>
      </c>
      <c r="X69" s="222">
        <v>-5</v>
      </c>
      <c r="Y69" s="222">
        <v>-27</v>
      </c>
      <c r="Z69" s="222">
        <v>-41</v>
      </c>
      <c r="AA69" s="222">
        <v>-30</v>
      </c>
      <c r="AB69" s="222">
        <v>-38</v>
      </c>
      <c r="AC69" s="222">
        <v>-57</v>
      </c>
      <c r="AD69" s="222">
        <v>-95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-542</v>
      </c>
      <c r="F70" s="222">
        <v>-35</v>
      </c>
      <c r="G70" s="222">
        <v>-58</v>
      </c>
      <c r="H70" s="222">
        <v>-57</v>
      </c>
      <c r="I70" s="222">
        <v>-54</v>
      </c>
      <c r="J70" s="222">
        <v>-19</v>
      </c>
      <c r="K70" s="222">
        <v>-38</v>
      </c>
      <c r="L70" s="222">
        <v>-37</v>
      </c>
      <c r="M70" s="222">
        <v>-31</v>
      </c>
      <c r="N70" s="222">
        <v>-67</v>
      </c>
      <c r="O70" s="222">
        <v>-27</v>
      </c>
      <c r="P70" s="222">
        <v>-48</v>
      </c>
      <c r="Q70" s="222">
        <v>-71</v>
      </c>
      <c r="R70" s="222">
        <v>-681</v>
      </c>
      <c r="S70" s="222">
        <v>-78</v>
      </c>
      <c r="T70" s="222">
        <v>-60</v>
      </c>
      <c r="U70" s="222">
        <v>-67</v>
      </c>
      <c r="V70" s="222">
        <v>-37</v>
      </c>
      <c r="W70" s="222">
        <v>-55</v>
      </c>
      <c r="X70" s="222">
        <v>-35</v>
      </c>
      <c r="Y70" s="222">
        <v>-65</v>
      </c>
      <c r="Z70" s="222">
        <v>-90</v>
      </c>
      <c r="AA70" s="222">
        <v>-30</v>
      </c>
      <c r="AB70" s="222">
        <v>-38</v>
      </c>
      <c r="AC70" s="222">
        <v>-27</v>
      </c>
      <c r="AD70" s="222">
        <v>-99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50" t="s">
        <v>179</v>
      </c>
    </row>
  </sheetData>
  <mergeCells count="43">
    <mergeCell ref="B14:C14"/>
    <mergeCell ref="AG14:AH14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L9:L10"/>
    <mergeCell ref="AC9:AC10"/>
    <mergeCell ref="AD9:AD10"/>
    <mergeCell ref="H9:H10"/>
    <mergeCell ref="I9:I10"/>
    <mergeCell ref="J9:J10"/>
    <mergeCell ref="AE9:AE10"/>
    <mergeCell ref="B12:C12"/>
    <mergeCell ref="AG12:AH12"/>
    <mergeCell ref="M9:M10"/>
    <mergeCell ref="N9:N10"/>
    <mergeCell ref="O9:O10"/>
    <mergeCell ref="P9:P10"/>
    <mergeCell ref="A8:D10"/>
    <mergeCell ref="E8:Q8"/>
    <mergeCell ref="R8:AD8"/>
    <mergeCell ref="AF8:AI10"/>
    <mergeCell ref="E9:E10"/>
    <mergeCell ref="F9:F10"/>
    <mergeCell ref="G9:G10"/>
    <mergeCell ref="V9:V10"/>
    <mergeCell ref="K9:K10"/>
    <mergeCell ref="B54:C54"/>
    <mergeCell ref="AG54:AH54"/>
    <mergeCell ref="B32:C32"/>
    <mergeCell ref="AG32:AH32"/>
    <mergeCell ref="B34:C34"/>
    <mergeCell ref="AG34:AH34"/>
    <mergeCell ref="B52:C52"/>
    <mergeCell ref="AG52:AH52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5" style="154" customWidth="1"/>
    <col min="3" max="3" width="7.625" style="154" customWidth="1"/>
    <col min="4" max="4" width="1" style="154" customWidth="1"/>
    <col min="5" max="9" width="8.125" style="154" customWidth="1"/>
    <col min="10" max="22" width="9" style="154"/>
    <col min="23" max="23" width="0.625" style="154" customWidth="1"/>
    <col min="24" max="24" width="1" style="154" customWidth="1"/>
    <col min="25" max="25" width="1.25" style="154" customWidth="1"/>
    <col min="26" max="26" width="7.6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10.5"/>
    <row r="3" spans="1:27" s="154" customFormat="1" ht="10.5">
      <c r="A3" s="184" t="s">
        <v>144</v>
      </c>
      <c r="N3" s="184" t="s">
        <v>83</v>
      </c>
    </row>
    <row r="4" spans="1:27" s="154" customFormat="1" ht="10.5">
      <c r="A4" s="184" t="s">
        <v>124</v>
      </c>
      <c r="N4" s="184" t="s">
        <v>85</v>
      </c>
    </row>
    <row r="5" spans="1:27" s="154" customFormat="1" ht="10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7" t="s">
        <v>86</v>
      </c>
      <c r="B8" s="287"/>
      <c r="C8" s="287"/>
      <c r="D8" s="287"/>
      <c r="E8" s="284" t="s">
        <v>148</v>
      </c>
      <c r="F8" s="284" t="s">
        <v>151</v>
      </c>
      <c r="G8" s="284" t="s">
        <v>150</v>
      </c>
      <c r="H8" s="284" t="s">
        <v>156</v>
      </c>
      <c r="I8" s="284" t="s">
        <v>155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27</v>
      </c>
      <c r="S8" s="177"/>
      <c r="T8" s="177"/>
      <c r="U8" s="177" t="s">
        <v>16</v>
      </c>
      <c r="V8" s="177"/>
      <c r="W8" s="177"/>
      <c r="X8" s="286" t="s">
        <v>86</v>
      </c>
      <c r="Y8" s="287"/>
      <c r="Z8" s="287"/>
      <c r="AA8" s="287"/>
    </row>
    <row r="9" spans="1:27" s="154" customFormat="1" ht="13.5" customHeight="1">
      <c r="A9" s="289"/>
      <c r="B9" s="289"/>
      <c r="C9" s="289"/>
      <c r="D9" s="289"/>
      <c r="E9" s="285"/>
      <c r="F9" s="285"/>
      <c r="G9" s="285"/>
      <c r="H9" s="285"/>
      <c r="I9" s="285"/>
      <c r="J9" s="182" t="s">
        <v>11</v>
      </c>
      <c r="K9" s="182" t="s">
        <v>92</v>
      </c>
      <c r="L9" s="182" t="s">
        <v>93</v>
      </c>
      <c r="M9" s="182" t="s">
        <v>94</v>
      </c>
      <c r="N9" s="183" t="s">
        <v>95</v>
      </c>
      <c r="O9" s="182" t="s">
        <v>96</v>
      </c>
      <c r="P9" s="182" t="s">
        <v>97</v>
      </c>
      <c r="Q9" s="182" t="s">
        <v>98</v>
      </c>
      <c r="R9" s="182" t="s">
        <v>99</v>
      </c>
      <c r="S9" s="182" t="s">
        <v>100</v>
      </c>
      <c r="T9" s="182" t="s">
        <v>101</v>
      </c>
      <c r="U9" s="182" t="s">
        <v>102</v>
      </c>
      <c r="V9" s="181" t="s">
        <v>122</v>
      </c>
      <c r="W9" s="180"/>
      <c r="X9" s="288"/>
      <c r="Y9" s="289"/>
      <c r="Z9" s="289"/>
      <c r="AA9" s="289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70">
        <v>20125</v>
      </c>
      <c r="F13" s="169">
        <v>19868</v>
      </c>
      <c r="G13" s="169">
        <v>19610</v>
      </c>
      <c r="H13" s="169">
        <v>19492</v>
      </c>
      <c r="I13" s="169">
        <v>19316</v>
      </c>
      <c r="J13" s="169">
        <v>19606</v>
      </c>
      <c r="K13" s="169">
        <v>1641</v>
      </c>
      <c r="L13" s="169">
        <v>1464</v>
      </c>
      <c r="M13" s="169">
        <v>1617</v>
      </c>
      <c r="N13" s="169">
        <v>1672</v>
      </c>
      <c r="O13" s="169">
        <v>1656</v>
      </c>
      <c r="P13" s="169">
        <v>1618</v>
      </c>
      <c r="Q13" s="169">
        <v>1718</v>
      </c>
      <c r="R13" s="169">
        <v>1662</v>
      </c>
      <c r="S13" s="169">
        <v>1727</v>
      </c>
      <c r="T13" s="169">
        <v>1661</v>
      </c>
      <c r="U13" s="169">
        <v>1488</v>
      </c>
      <c r="V13" s="169">
        <v>1682</v>
      </c>
      <c r="W13" s="161"/>
      <c r="X13" s="176"/>
      <c r="Y13" s="277" t="s">
        <v>104</v>
      </c>
      <c r="Z13" s="277"/>
    </row>
    <row r="14" spans="1:27" s="154" customFormat="1" ht="6" customHeight="1">
      <c r="E14" s="160"/>
      <c r="F14" s="161"/>
      <c r="G14" s="161"/>
      <c r="H14" s="161"/>
      <c r="I14" s="161"/>
      <c r="J14" s="169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76"/>
    </row>
    <row r="15" spans="1:27" s="154" customFormat="1" ht="10.5" customHeight="1">
      <c r="C15" s="159" t="s">
        <v>2</v>
      </c>
      <c r="E15" s="175">
        <v>1280</v>
      </c>
      <c r="F15" s="174">
        <v>1287</v>
      </c>
      <c r="G15" s="174">
        <v>1330</v>
      </c>
      <c r="H15" s="174">
        <v>1317</v>
      </c>
      <c r="I15" s="174">
        <v>1302</v>
      </c>
      <c r="J15" s="174">
        <v>1342</v>
      </c>
      <c r="K15" s="174">
        <v>104</v>
      </c>
      <c r="L15" s="174">
        <v>87</v>
      </c>
      <c r="M15" s="174">
        <v>111</v>
      </c>
      <c r="N15" s="174">
        <v>111</v>
      </c>
      <c r="O15" s="174">
        <v>120</v>
      </c>
      <c r="P15" s="174">
        <v>120</v>
      </c>
      <c r="Q15" s="174">
        <v>128</v>
      </c>
      <c r="R15" s="174">
        <v>109</v>
      </c>
      <c r="S15" s="174">
        <v>123</v>
      </c>
      <c r="T15" s="174">
        <v>110</v>
      </c>
      <c r="U15" s="174">
        <v>112</v>
      </c>
      <c r="V15" s="174">
        <v>107</v>
      </c>
      <c r="W15" s="161"/>
      <c r="X15" s="176"/>
      <c r="Z15" s="159" t="s">
        <v>2</v>
      </c>
    </row>
    <row r="16" spans="1:27" s="154" customFormat="1" ht="10.5" customHeight="1">
      <c r="C16" s="159" t="s">
        <v>31</v>
      </c>
      <c r="E16" s="175">
        <v>616</v>
      </c>
      <c r="F16" s="174">
        <v>629</v>
      </c>
      <c r="G16" s="174">
        <v>638</v>
      </c>
      <c r="H16" s="174">
        <v>648</v>
      </c>
      <c r="I16" s="174">
        <v>641</v>
      </c>
      <c r="J16" s="174">
        <v>633</v>
      </c>
      <c r="K16" s="174">
        <v>57</v>
      </c>
      <c r="L16" s="174">
        <v>45</v>
      </c>
      <c r="M16" s="174">
        <v>40</v>
      </c>
      <c r="N16" s="174">
        <v>45</v>
      </c>
      <c r="O16" s="174">
        <v>57</v>
      </c>
      <c r="P16" s="174">
        <v>51</v>
      </c>
      <c r="Q16" s="174">
        <v>64</v>
      </c>
      <c r="R16" s="174">
        <v>62</v>
      </c>
      <c r="S16" s="174">
        <v>53</v>
      </c>
      <c r="T16" s="174">
        <v>54</v>
      </c>
      <c r="U16" s="174">
        <v>63</v>
      </c>
      <c r="V16" s="174">
        <v>42</v>
      </c>
      <c r="W16" s="161"/>
      <c r="X16" s="176"/>
      <c r="Z16" s="159" t="s">
        <v>31</v>
      </c>
    </row>
    <row r="17" spans="3:26" ht="10.5" customHeight="1">
      <c r="C17" s="159" t="s">
        <v>32</v>
      </c>
      <c r="E17" s="175">
        <v>1372</v>
      </c>
      <c r="F17" s="174">
        <v>1300</v>
      </c>
      <c r="G17" s="174">
        <v>1284</v>
      </c>
      <c r="H17" s="174">
        <v>1354</v>
      </c>
      <c r="I17" s="174">
        <v>1269</v>
      </c>
      <c r="J17" s="174">
        <v>1281</v>
      </c>
      <c r="K17" s="174">
        <v>97</v>
      </c>
      <c r="L17" s="174">
        <v>114</v>
      </c>
      <c r="M17" s="174">
        <v>105</v>
      </c>
      <c r="N17" s="174">
        <v>113</v>
      </c>
      <c r="O17" s="174">
        <v>126</v>
      </c>
      <c r="P17" s="174">
        <v>116</v>
      </c>
      <c r="Q17" s="174">
        <v>113</v>
      </c>
      <c r="R17" s="174">
        <v>101</v>
      </c>
      <c r="S17" s="174">
        <v>92</v>
      </c>
      <c r="T17" s="174">
        <v>105</v>
      </c>
      <c r="U17" s="174">
        <v>86</v>
      </c>
      <c r="V17" s="174">
        <v>113</v>
      </c>
      <c r="W17" s="161"/>
      <c r="X17" s="176"/>
      <c r="Z17" s="159" t="s">
        <v>32</v>
      </c>
    </row>
    <row r="18" spans="3:26" ht="10.5" customHeight="1">
      <c r="C18" s="159" t="s">
        <v>33</v>
      </c>
      <c r="E18" s="175">
        <v>1307</v>
      </c>
      <c r="F18" s="174">
        <v>1325</v>
      </c>
      <c r="G18" s="174">
        <v>1274</v>
      </c>
      <c r="H18" s="174">
        <v>1308</v>
      </c>
      <c r="I18" s="174">
        <v>1261</v>
      </c>
      <c r="J18" s="174">
        <v>1336</v>
      </c>
      <c r="K18" s="174">
        <v>105</v>
      </c>
      <c r="L18" s="174">
        <v>94</v>
      </c>
      <c r="M18" s="174">
        <v>109</v>
      </c>
      <c r="N18" s="174">
        <v>110</v>
      </c>
      <c r="O18" s="174">
        <v>114</v>
      </c>
      <c r="P18" s="174">
        <v>108</v>
      </c>
      <c r="Q18" s="174">
        <v>115</v>
      </c>
      <c r="R18" s="174">
        <v>133</v>
      </c>
      <c r="S18" s="174">
        <v>118</v>
      </c>
      <c r="T18" s="174">
        <v>117</v>
      </c>
      <c r="U18" s="174">
        <v>106</v>
      </c>
      <c r="V18" s="174">
        <v>107</v>
      </c>
      <c r="W18" s="161"/>
      <c r="X18" s="176"/>
      <c r="Z18" s="159" t="s">
        <v>33</v>
      </c>
    </row>
    <row r="19" spans="3:26" ht="10.5" customHeight="1">
      <c r="C19" s="159" t="s">
        <v>3</v>
      </c>
      <c r="E19" s="175">
        <v>1031</v>
      </c>
      <c r="F19" s="174">
        <v>982</v>
      </c>
      <c r="G19" s="174">
        <v>1039</v>
      </c>
      <c r="H19" s="174">
        <v>996</v>
      </c>
      <c r="I19" s="174">
        <v>1065</v>
      </c>
      <c r="J19" s="174">
        <v>1107</v>
      </c>
      <c r="K19" s="174">
        <v>90</v>
      </c>
      <c r="L19" s="174">
        <v>86</v>
      </c>
      <c r="M19" s="174">
        <v>91</v>
      </c>
      <c r="N19" s="174">
        <v>88</v>
      </c>
      <c r="O19" s="174">
        <v>88</v>
      </c>
      <c r="P19" s="174">
        <v>93</v>
      </c>
      <c r="Q19" s="174">
        <v>99</v>
      </c>
      <c r="R19" s="174">
        <v>95</v>
      </c>
      <c r="S19" s="174">
        <v>93</v>
      </c>
      <c r="T19" s="174">
        <v>78</v>
      </c>
      <c r="U19" s="174">
        <v>101</v>
      </c>
      <c r="V19" s="174">
        <v>105</v>
      </c>
      <c r="W19" s="161"/>
      <c r="X19" s="176"/>
      <c r="Z19" s="159" t="s">
        <v>3</v>
      </c>
    </row>
    <row r="20" spans="3:26" ht="10.5" customHeight="1">
      <c r="C20" s="159" t="s">
        <v>34</v>
      </c>
      <c r="E20" s="175">
        <v>564</v>
      </c>
      <c r="F20" s="174">
        <v>585</v>
      </c>
      <c r="G20" s="174">
        <v>569</v>
      </c>
      <c r="H20" s="174">
        <v>607</v>
      </c>
      <c r="I20" s="174">
        <v>665</v>
      </c>
      <c r="J20" s="174">
        <v>670</v>
      </c>
      <c r="K20" s="174">
        <v>52</v>
      </c>
      <c r="L20" s="174">
        <v>57</v>
      </c>
      <c r="M20" s="174">
        <v>54</v>
      </c>
      <c r="N20" s="174">
        <v>61</v>
      </c>
      <c r="O20" s="174">
        <v>64</v>
      </c>
      <c r="P20" s="174">
        <v>45</v>
      </c>
      <c r="Q20" s="174">
        <v>54</v>
      </c>
      <c r="R20" s="174">
        <v>65</v>
      </c>
      <c r="S20" s="174">
        <v>49</v>
      </c>
      <c r="T20" s="174">
        <v>61</v>
      </c>
      <c r="U20" s="174">
        <v>44</v>
      </c>
      <c r="V20" s="174">
        <v>64</v>
      </c>
      <c r="W20" s="161"/>
      <c r="X20" s="176"/>
      <c r="Z20" s="159" t="s">
        <v>34</v>
      </c>
    </row>
    <row r="21" spans="3:26" ht="6" customHeight="1">
      <c r="C21" s="159"/>
      <c r="E21" s="175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1"/>
      <c r="X21" s="176"/>
      <c r="Z21" s="159"/>
    </row>
    <row r="22" spans="3:26" ht="10.5" customHeight="1">
      <c r="C22" s="159" t="s">
        <v>4</v>
      </c>
      <c r="E22" s="175">
        <v>771</v>
      </c>
      <c r="F22" s="174">
        <v>788</v>
      </c>
      <c r="G22" s="174">
        <v>773</v>
      </c>
      <c r="H22" s="174">
        <v>781</v>
      </c>
      <c r="I22" s="174">
        <v>812</v>
      </c>
      <c r="J22" s="174">
        <v>827</v>
      </c>
      <c r="K22" s="174">
        <v>63</v>
      </c>
      <c r="L22" s="174">
        <v>62</v>
      </c>
      <c r="M22" s="174">
        <v>68</v>
      </c>
      <c r="N22" s="174">
        <v>86</v>
      </c>
      <c r="O22" s="174">
        <v>76</v>
      </c>
      <c r="P22" s="174">
        <v>71</v>
      </c>
      <c r="Q22" s="174">
        <v>56</v>
      </c>
      <c r="R22" s="174">
        <v>82</v>
      </c>
      <c r="S22" s="174">
        <v>70</v>
      </c>
      <c r="T22" s="174">
        <v>71</v>
      </c>
      <c r="U22" s="174">
        <v>53</v>
      </c>
      <c r="V22" s="174">
        <v>69</v>
      </c>
      <c r="W22" s="161"/>
      <c r="X22" s="176"/>
      <c r="Z22" s="159" t="s">
        <v>4</v>
      </c>
    </row>
    <row r="23" spans="3:26" ht="10.5" customHeight="1">
      <c r="C23" s="159" t="s">
        <v>5</v>
      </c>
      <c r="E23" s="175">
        <v>829</v>
      </c>
      <c r="F23" s="174">
        <v>854</v>
      </c>
      <c r="G23" s="174">
        <v>853</v>
      </c>
      <c r="H23" s="174">
        <v>818</v>
      </c>
      <c r="I23" s="174">
        <v>869</v>
      </c>
      <c r="J23" s="174">
        <v>866</v>
      </c>
      <c r="K23" s="174">
        <v>77</v>
      </c>
      <c r="L23" s="174">
        <v>60</v>
      </c>
      <c r="M23" s="174">
        <v>70</v>
      </c>
      <c r="N23" s="174">
        <v>59</v>
      </c>
      <c r="O23" s="174">
        <v>90</v>
      </c>
      <c r="P23" s="174">
        <v>74</v>
      </c>
      <c r="Q23" s="174">
        <v>64</v>
      </c>
      <c r="R23" s="174">
        <v>71</v>
      </c>
      <c r="S23" s="174">
        <v>82</v>
      </c>
      <c r="T23" s="174">
        <v>78</v>
      </c>
      <c r="U23" s="174">
        <v>67</v>
      </c>
      <c r="V23" s="174">
        <v>74</v>
      </c>
      <c r="W23" s="161"/>
      <c r="X23" s="176"/>
      <c r="Z23" s="159" t="s">
        <v>5</v>
      </c>
    </row>
    <row r="24" spans="3:26" ht="10.5" customHeight="1">
      <c r="C24" s="159" t="s">
        <v>6</v>
      </c>
      <c r="E24" s="175">
        <v>524</v>
      </c>
      <c r="F24" s="174">
        <v>442</v>
      </c>
      <c r="G24" s="174">
        <v>497</v>
      </c>
      <c r="H24" s="174">
        <v>509</v>
      </c>
      <c r="I24" s="174">
        <v>516</v>
      </c>
      <c r="J24" s="174">
        <v>489</v>
      </c>
      <c r="K24" s="174">
        <v>38</v>
      </c>
      <c r="L24" s="174">
        <v>40</v>
      </c>
      <c r="M24" s="174">
        <v>49</v>
      </c>
      <c r="N24" s="174">
        <v>44</v>
      </c>
      <c r="O24" s="174">
        <v>33</v>
      </c>
      <c r="P24" s="174">
        <v>37</v>
      </c>
      <c r="Q24" s="174">
        <v>41</v>
      </c>
      <c r="R24" s="174">
        <v>39</v>
      </c>
      <c r="S24" s="174">
        <v>44</v>
      </c>
      <c r="T24" s="174">
        <v>44</v>
      </c>
      <c r="U24" s="174">
        <v>43</v>
      </c>
      <c r="V24" s="174">
        <v>37</v>
      </c>
      <c r="W24" s="161"/>
      <c r="X24" s="176"/>
      <c r="Z24" s="159" t="s">
        <v>6</v>
      </c>
    </row>
    <row r="25" spans="3:26" ht="10.5" customHeight="1">
      <c r="C25" s="159" t="s">
        <v>7</v>
      </c>
      <c r="E25" s="175">
        <v>2285</v>
      </c>
      <c r="F25" s="174">
        <v>2172</v>
      </c>
      <c r="G25" s="174">
        <v>2113</v>
      </c>
      <c r="H25" s="174">
        <v>2021</v>
      </c>
      <c r="I25" s="174">
        <v>2057</v>
      </c>
      <c r="J25" s="174">
        <v>1997</v>
      </c>
      <c r="K25" s="174">
        <v>173</v>
      </c>
      <c r="L25" s="174">
        <v>136</v>
      </c>
      <c r="M25" s="174">
        <v>180</v>
      </c>
      <c r="N25" s="174">
        <v>176</v>
      </c>
      <c r="O25" s="174">
        <v>149</v>
      </c>
      <c r="P25" s="174">
        <v>178</v>
      </c>
      <c r="Q25" s="174">
        <v>186</v>
      </c>
      <c r="R25" s="174">
        <v>173</v>
      </c>
      <c r="S25" s="174">
        <v>168</v>
      </c>
      <c r="T25" s="174">
        <v>169</v>
      </c>
      <c r="U25" s="174">
        <v>149</v>
      </c>
      <c r="V25" s="174">
        <v>160</v>
      </c>
      <c r="W25" s="161"/>
      <c r="X25" s="176"/>
      <c r="Z25" s="159" t="s">
        <v>7</v>
      </c>
    </row>
    <row r="26" spans="3:26" ht="10.5" customHeight="1">
      <c r="C26" s="159" t="s">
        <v>35</v>
      </c>
      <c r="E26" s="175">
        <v>1268</v>
      </c>
      <c r="F26" s="174">
        <v>1240</v>
      </c>
      <c r="G26" s="174">
        <v>1129</v>
      </c>
      <c r="H26" s="174">
        <v>1088</v>
      </c>
      <c r="I26" s="174">
        <v>1004</v>
      </c>
      <c r="J26" s="174">
        <v>996</v>
      </c>
      <c r="K26" s="174">
        <v>82</v>
      </c>
      <c r="L26" s="174">
        <v>74</v>
      </c>
      <c r="M26" s="174">
        <v>81</v>
      </c>
      <c r="N26" s="174">
        <v>94</v>
      </c>
      <c r="O26" s="174">
        <v>79</v>
      </c>
      <c r="P26" s="174">
        <v>92</v>
      </c>
      <c r="Q26" s="174">
        <v>83</v>
      </c>
      <c r="R26" s="174">
        <v>79</v>
      </c>
      <c r="S26" s="174">
        <v>78</v>
      </c>
      <c r="T26" s="174">
        <v>81</v>
      </c>
      <c r="U26" s="174">
        <v>69</v>
      </c>
      <c r="V26" s="174">
        <v>104</v>
      </c>
      <c r="W26" s="161"/>
      <c r="X26" s="176"/>
      <c r="Z26" s="159" t="s">
        <v>35</v>
      </c>
    </row>
    <row r="27" spans="3:26" ht="10.5" customHeight="1">
      <c r="C27" s="159" t="s">
        <v>36</v>
      </c>
      <c r="E27" s="175">
        <v>1060</v>
      </c>
      <c r="F27" s="174">
        <v>1052</v>
      </c>
      <c r="G27" s="174">
        <v>1036</v>
      </c>
      <c r="H27" s="174">
        <v>1019</v>
      </c>
      <c r="I27" s="174">
        <v>966</v>
      </c>
      <c r="J27" s="174">
        <v>937</v>
      </c>
      <c r="K27" s="174">
        <v>98</v>
      </c>
      <c r="L27" s="174">
        <v>66</v>
      </c>
      <c r="M27" s="174">
        <v>67</v>
      </c>
      <c r="N27" s="174">
        <v>78</v>
      </c>
      <c r="O27" s="174">
        <v>80</v>
      </c>
      <c r="P27" s="174">
        <v>77</v>
      </c>
      <c r="Q27" s="174">
        <v>94</v>
      </c>
      <c r="R27" s="174">
        <v>83</v>
      </c>
      <c r="S27" s="174">
        <v>95</v>
      </c>
      <c r="T27" s="174">
        <v>66</v>
      </c>
      <c r="U27" s="174">
        <v>67</v>
      </c>
      <c r="V27" s="174">
        <v>66</v>
      </c>
      <c r="W27" s="161"/>
      <c r="X27" s="176"/>
      <c r="Z27" s="159" t="s">
        <v>36</v>
      </c>
    </row>
    <row r="28" spans="3:26" ht="6" customHeight="1">
      <c r="C28" s="159"/>
      <c r="E28" s="175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1"/>
      <c r="X28" s="176"/>
      <c r="Z28" s="159"/>
    </row>
    <row r="29" spans="3:26" ht="10.5" customHeight="1">
      <c r="C29" s="159" t="s">
        <v>8</v>
      </c>
      <c r="E29" s="175">
        <v>1854</v>
      </c>
      <c r="F29" s="174">
        <v>1773</v>
      </c>
      <c r="G29" s="174">
        <v>1727</v>
      </c>
      <c r="H29" s="174">
        <v>1760</v>
      </c>
      <c r="I29" s="174">
        <v>1640</v>
      </c>
      <c r="J29" s="174">
        <v>1667</v>
      </c>
      <c r="K29" s="174">
        <v>153</v>
      </c>
      <c r="L29" s="174">
        <v>127</v>
      </c>
      <c r="M29" s="174">
        <v>127</v>
      </c>
      <c r="N29" s="174">
        <v>147</v>
      </c>
      <c r="O29" s="174">
        <v>136</v>
      </c>
      <c r="P29" s="174">
        <v>126</v>
      </c>
      <c r="Q29" s="174">
        <v>144</v>
      </c>
      <c r="R29" s="174">
        <v>113</v>
      </c>
      <c r="S29" s="174">
        <v>169</v>
      </c>
      <c r="T29" s="174">
        <v>148</v>
      </c>
      <c r="U29" s="174">
        <v>129</v>
      </c>
      <c r="V29" s="174">
        <v>148</v>
      </c>
      <c r="W29" s="161"/>
      <c r="X29" s="176"/>
      <c r="Z29" s="159" t="s">
        <v>8</v>
      </c>
    </row>
    <row r="30" spans="3:26" ht="10.5" customHeight="1">
      <c r="C30" s="159" t="s">
        <v>37</v>
      </c>
      <c r="E30" s="175">
        <v>2404</v>
      </c>
      <c r="F30" s="174">
        <v>2388</v>
      </c>
      <c r="G30" s="174">
        <v>2428</v>
      </c>
      <c r="H30" s="174">
        <v>2389</v>
      </c>
      <c r="I30" s="174">
        <v>2360</v>
      </c>
      <c r="J30" s="174">
        <v>2424</v>
      </c>
      <c r="K30" s="174">
        <v>201</v>
      </c>
      <c r="L30" s="174">
        <v>183</v>
      </c>
      <c r="M30" s="174">
        <v>209</v>
      </c>
      <c r="N30" s="174">
        <v>209</v>
      </c>
      <c r="O30" s="174">
        <v>200</v>
      </c>
      <c r="P30" s="174">
        <v>188</v>
      </c>
      <c r="Q30" s="174">
        <v>200</v>
      </c>
      <c r="R30" s="174">
        <v>209</v>
      </c>
      <c r="S30" s="174">
        <v>208</v>
      </c>
      <c r="T30" s="174">
        <v>218</v>
      </c>
      <c r="U30" s="174">
        <v>188</v>
      </c>
      <c r="V30" s="174">
        <v>211</v>
      </c>
      <c r="W30" s="161"/>
      <c r="X30" s="176"/>
      <c r="Z30" s="159" t="s">
        <v>37</v>
      </c>
    </row>
    <row r="31" spans="3:26" ht="10.5" customHeight="1">
      <c r="C31" s="159" t="s">
        <v>9</v>
      </c>
      <c r="E31" s="175">
        <v>1486</v>
      </c>
      <c r="F31" s="174">
        <v>1528</v>
      </c>
      <c r="G31" s="174">
        <v>1500</v>
      </c>
      <c r="H31" s="174">
        <v>1423</v>
      </c>
      <c r="I31" s="174">
        <v>1461</v>
      </c>
      <c r="J31" s="174">
        <v>1566</v>
      </c>
      <c r="K31" s="174">
        <v>124</v>
      </c>
      <c r="L31" s="174">
        <v>130</v>
      </c>
      <c r="M31" s="174">
        <v>133</v>
      </c>
      <c r="N31" s="174">
        <v>128</v>
      </c>
      <c r="O31" s="174">
        <v>122</v>
      </c>
      <c r="P31" s="174">
        <v>129</v>
      </c>
      <c r="Q31" s="174">
        <v>127</v>
      </c>
      <c r="R31" s="174">
        <v>121</v>
      </c>
      <c r="S31" s="174">
        <v>157</v>
      </c>
      <c r="T31" s="174">
        <v>135</v>
      </c>
      <c r="U31" s="174">
        <v>116</v>
      </c>
      <c r="V31" s="174">
        <v>144</v>
      </c>
      <c r="W31" s="161"/>
      <c r="X31" s="176"/>
      <c r="Z31" s="159" t="s">
        <v>9</v>
      </c>
    </row>
    <row r="32" spans="3:26" ht="10.5" customHeight="1">
      <c r="C32" s="159" t="s">
        <v>10</v>
      </c>
      <c r="E32" s="175">
        <v>1474</v>
      </c>
      <c r="F32" s="174">
        <v>1523</v>
      </c>
      <c r="G32" s="174">
        <v>1420</v>
      </c>
      <c r="H32" s="174">
        <v>1454</v>
      </c>
      <c r="I32" s="174">
        <v>1428</v>
      </c>
      <c r="J32" s="174">
        <v>1468</v>
      </c>
      <c r="K32" s="174">
        <v>127</v>
      </c>
      <c r="L32" s="174">
        <v>103</v>
      </c>
      <c r="M32" s="174">
        <v>123</v>
      </c>
      <c r="N32" s="174">
        <v>123</v>
      </c>
      <c r="O32" s="174">
        <v>122</v>
      </c>
      <c r="P32" s="174">
        <v>113</v>
      </c>
      <c r="Q32" s="174">
        <v>150</v>
      </c>
      <c r="R32" s="174">
        <v>127</v>
      </c>
      <c r="S32" s="174">
        <v>128</v>
      </c>
      <c r="T32" s="174">
        <v>126</v>
      </c>
      <c r="U32" s="174">
        <v>95</v>
      </c>
      <c r="V32" s="174">
        <v>131</v>
      </c>
      <c r="W32" s="161"/>
      <c r="X32" s="176"/>
      <c r="Z32" s="159" t="s">
        <v>10</v>
      </c>
    </row>
    <row r="33" spans="2:26" ht="6" customHeight="1"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0"/>
      <c r="Y33" s="161"/>
      <c r="Z33" s="171"/>
    </row>
    <row r="34" spans="2:26" ht="10.5" customHeight="1">
      <c r="E34" s="160"/>
      <c r="G34" s="173" t="s">
        <v>154</v>
      </c>
      <c r="H34" s="172"/>
      <c r="I34" s="172"/>
      <c r="J34" s="172"/>
      <c r="K34" s="172"/>
      <c r="L34" s="172"/>
      <c r="M34" s="172" t="s">
        <v>39</v>
      </c>
      <c r="N34" s="172"/>
      <c r="O34" s="172"/>
      <c r="P34" s="172"/>
      <c r="Q34" s="172"/>
      <c r="R34" s="172"/>
      <c r="S34" s="172"/>
      <c r="T34" s="172" t="s">
        <v>1</v>
      </c>
      <c r="U34" s="161"/>
      <c r="V34" s="161"/>
      <c r="W34" s="161"/>
      <c r="X34" s="160"/>
      <c r="Y34" s="161"/>
      <c r="Z34" s="171"/>
    </row>
    <row r="35" spans="2:26" ht="6" customHeight="1"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0"/>
    </row>
    <row r="36" spans="2:26" ht="10.5" customHeight="1">
      <c r="B36" s="277" t="s">
        <v>104</v>
      </c>
      <c r="C36" s="277"/>
      <c r="E36" s="170">
        <v>19014</v>
      </c>
      <c r="F36" s="169">
        <v>19594</v>
      </c>
      <c r="G36" s="169">
        <v>19680</v>
      </c>
      <c r="H36" s="169">
        <v>20181</v>
      </c>
      <c r="I36" s="169">
        <v>20387</v>
      </c>
      <c r="J36" s="169">
        <v>20968</v>
      </c>
      <c r="K36" s="169">
        <v>2108</v>
      </c>
      <c r="L36" s="169">
        <v>1791</v>
      </c>
      <c r="M36" s="169">
        <v>1803</v>
      </c>
      <c r="N36" s="169">
        <v>1728</v>
      </c>
      <c r="O36" s="169">
        <v>1703</v>
      </c>
      <c r="P36" s="169">
        <v>1515</v>
      </c>
      <c r="Q36" s="169">
        <v>1639</v>
      </c>
      <c r="R36" s="169">
        <v>1723</v>
      </c>
      <c r="S36" s="169">
        <v>1631</v>
      </c>
      <c r="T36" s="169">
        <v>1712</v>
      </c>
      <c r="U36" s="169">
        <v>1712</v>
      </c>
      <c r="V36" s="169">
        <v>1903</v>
      </c>
      <c r="W36" s="161"/>
      <c r="X36" s="160"/>
      <c r="Y36" s="277" t="s">
        <v>104</v>
      </c>
      <c r="Z36" s="277"/>
    </row>
    <row r="37" spans="2:26" ht="6" customHeight="1">
      <c r="E37" s="160"/>
      <c r="F37" s="161"/>
      <c r="G37" s="161"/>
      <c r="H37" s="161"/>
      <c r="I37" s="161"/>
      <c r="J37" s="169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0"/>
    </row>
    <row r="38" spans="2:26" ht="10.5" customHeight="1">
      <c r="C38" s="159" t="s">
        <v>2</v>
      </c>
      <c r="E38" s="175">
        <v>1364</v>
      </c>
      <c r="F38" s="174">
        <v>1346</v>
      </c>
      <c r="G38" s="174">
        <v>1288</v>
      </c>
      <c r="H38" s="174">
        <v>1353</v>
      </c>
      <c r="I38" s="174">
        <v>1305</v>
      </c>
      <c r="J38" s="174">
        <v>1401</v>
      </c>
      <c r="K38" s="174">
        <v>138</v>
      </c>
      <c r="L38" s="174">
        <v>111</v>
      </c>
      <c r="M38" s="174">
        <v>120</v>
      </c>
      <c r="N38" s="174">
        <v>116</v>
      </c>
      <c r="O38" s="174">
        <v>130</v>
      </c>
      <c r="P38" s="174">
        <v>100</v>
      </c>
      <c r="Q38" s="174">
        <v>109</v>
      </c>
      <c r="R38" s="174">
        <v>121</v>
      </c>
      <c r="S38" s="174">
        <v>94</v>
      </c>
      <c r="T38" s="174">
        <v>105</v>
      </c>
      <c r="U38" s="174">
        <v>124</v>
      </c>
      <c r="V38" s="174">
        <v>133</v>
      </c>
      <c r="W38" s="161"/>
      <c r="X38" s="160"/>
      <c r="Z38" s="159" t="s">
        <v>2</v>
      </c>
    </row>
    <row r="39" spans="2:26" ht="10.5" customHeight="1">
      <c r="C39" s="159" t="s">
        <v>31</v>
      </c>
      <c r="E39" s="175">
        <v>600</v>
      </c>
      <c r="F39" s="174">
        <v>645</v>
      </c>
      <c r="G39" s="174">
        <v>611</v>
      </c>
      <c r="H39" s="174">
        <v>662</v>
      </c>
      <c r="I39" s="174">
        <v>664</v>
      </c>
      <c r="J39" s="174">
        <v>720</v>
      </c>
      <c r="K39" s="174">
        <v>63</v>
      </c>
      <c r="L39" s="174">
        <v>64</v>
      </c>
      <c r="M39" s="174">
        <v>61</v>
      </c>
      <c r="N39" s="174">
        <v>64</v>
      </c>
      <c r="O39" s="174">
        <v>70</v>
      </c>
      <c r="P39" s="174">
        <v>50</v>
      </c>
      <c r="Q39" s="174">
        <v>49</v>
      </c>
      <c r="R39" s="174">
        <v>75</v>
      </c>
      <c r="S39" s="174">
        <v>44</v>
      </c>
      <c r="T39" s="174">
        <v>53</v>
      </c>
      <c r="U39" s="174">
        <v>71</v>
      </c>
      <c r="V39" s="174">
        <v>56</v>
      </c>
      <c r="W39" s="161"/>
      <c r="X39" s="160"/>
      <c r="Z39" s="159" t="s">
        <v>31</v>
      </c>
    </row>
    <row r="40" spans="2:26" ht="10.5" customHeight="1">
      <c r="C40" s="159" t="s">
        <v>32</v>
      </c>
      <c r="E40" s="175">
        <v>1543</v>
      </c>
      <c r="F40" s="174">
        <v>1611</v>
      </c>
      <c r="G40" s="174">
        <v>1591</v>
      </c>
      <c r="H40" s="174">
        <v>1582</v>
      </c>
      <c r="I40" s="174">
        <v>1732</v>
      </c>
      <c r="J40" s="174">
        <v>1773</v>
      </c>
      <c r="K40" s="174">
        <v>166</v>
      </c>
      <c r="L40" s="174">
        <v>166</v>
      </c>
      <c r="M40" s="174">
        <v>162</v>
      </c>
      <c r="N40" s="174">
        <v>135</v>
      </c>
      <c r="O40" s="174">
        <v>145</v>
      </c>
      <c r="P40" s="174">
        <v>137</v>
      </c>
      <c r="Q40" s="174">
        <v>138</v>
      </c>
      <c r="R40" s="174">
        <v>134</v>
      </c>
      <c r="S40" s="174">
        <v>128</v>
      </c>
      <c r="T40" s="174">
        <v>154</v>
      </c>
      <c r="U40" s="174">
        <v>127</v>
      </c>
      <c r="V40" s="174">
        <v>181</v>
      </c>
      <c r="W40" s="161"/>
      <c r="X40" s="160"/>
      <c r="Z40" s="159" t="s">
        <v>32</v>
      </c>
    </row>
    <row r="41" spans="2:26" ht="10.5" customHeight="1">
      <c r="C41" s="159" t="s">
        <v>33</v>
      </c>
      <c r="E41" s="175">
        <v>1302</v>
      </c>
      <c r="F41" s="174">
        <v>1352</v>
      </c>
      <c r="G41" s="174">
        <v>1302</v>
      </c>
      <c r="H41" s="174">
        <v>1384</v>
      </c>
      <c r="I41" s="174">
        <v>1386</v>
      </c>
      <c r="J41" s="174">
        <v>1381</v>
      </c>
      <c r="K41" s="174">
        <v>138</v>
      </c>
      <c r="L41" s="174">
        <v>125</v>
      </c>
      <c r="M41" s="174">
        <v>123</v>
      </c>
      <c r="N41" s="174">
        <v>117</v>
      </c>
      <c r="O41" s="174">
        <v>82</v>
      </c>
      <c r="P41" s="174">
        <v>90</v>
      </c>
      <c r="Q41" s="174">
        <v>116</v>
      </c>
      <c r="R41" s="174">
        <v>113</v>
      </c>
      <c r="S41" s="174">
        <v>103</v>
      </c>
      <c r="T41" s="174">
        <v>111</v>
      </c>
      <c r="U41" s="174">
        <v>131</v>
      </c>
      <c r="V41" s="174">
        <v>132</v>
      </c>
      <c r="W41" s="161"/>
      <c r="X41" s="160"/>
      <c r="Z41" s="159" t="s">
        <v>33</v>
      </c>
    </row>
    <row r="42" spans="2:26" ht="10.5" customHeight="1">
      <c r="C42" s="159" t="s">
        <v>3</v>
      </c>
      <c r="E42" s="175">
        <v>1505</v>
      </c>
      <c r="F42" s="174">
        <v>1531</v>
      </c>
      <c r="G42" s="174">
        <v>1531</v>
      </c>
      <c r="H42" s="174">
        <v>1543</v>
      </c>
      <c r="I42" s="174">
        <v>1561</v>
      </c>
      <c r="J42" s="174">
        <v>1570</v>
      </c>
      <c r="K42" s="174">
        <v>146</v>
      </c>
      <c r="L42" s="174">
        <v>141</v>
      </c>
      <c r="M42" s="174">
        <v>121</v>
      </c>
      <c r="N42" s="174">
        <v>117</v>
      </c>
      <c r="O42" s="174">
        <v>136</v>
      </c>
      <c r="P42" s="174">
        <v>113</v>
      </c>
      <c r="Q42" s="174">
        <v>111</v>
      </c>
      <c r="R42" s="174">
        <v>154</v>
      </c>
      <c r="S42" s="174">
        <v>127</v>
      </c>
      <c r="T42" s="174">
        <v>136</v>
      </c>
      <c r="U42" s="174">
        <v>123</v>
      </c>
      <c r="V42" s="174">
        <v>145</v>
      </c>
      <c r="W42" s="161"/>
      <c r="X42" s="160"/>
      <c r="Z42" s="159" t="s">
        <v>3</v>
      </c>
    </row>
    <row r="43" spans="2:26" ht="10.5" customHeight="1">
      <c r="C43" s="159" t="s">
        <v>34</v>
      </c>
      <c r="E43" s="175">
        <v>567</v>
      </c>
      <c r="F43" s="174">
        <v>613</v>
      </c>
      <c r="G43" s="174">
        <v>608</v>
      </c>
      <c r="H43" s="174">
        <v>649</v>
      </c>
      <c r="I43" s="174">
        <v>655</v>
      </c>
      <c r="J43" s="174">
        <v>627</v>
      </c>
      <c r="K43" s="174">
        <v>64</v>
      </c>
      <c r="L43" s="174">
        <v>49</v>
      </c>
      <c r="M43" s="174">
        <v>62</v>
      </c>
      <c r="N43" s="174">
        <v>46</v>
      </c>
      <c r="O43" s="174">
        <v>53</v>
      </c>
      <c r="P43" s="174">
        <v>47</v>
      </c>
      <c r="Q43" s="174">
        <v>47</v>
      </c>
      <c r="R43" s="174">
        <v>44</v>
      </c>
      <c r="S43" s="174">
        <v>42</v>
      </c>
      <c r="T43" s="174">
        <v>46</v>
      </c>
      <c r="U43" s="174">
        <v>62</v>
      </c>
      <c r="V43" s="174">
        <v>65</v>
      </c>
      <c r="W43" s="161"/>
      <c r="X43" s="160"/>
      <c r="Z43" s="159" t="s">
        <v>34</v>
      </c>
    </row>
    <row r="44" spans="2:26" ht="6" customHeight="1">
      <c r="C44" s="159"/>
      <c r="E44" s="175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61"/>
      <c r="X44" s="160"/>
      <c r="Z44" s="159"/>
    </row>
    <row r="45" spans="2:26" ht="10.5" customHeight="1">
      <c r="C45" s="159" t="s">
        <v>4</v>
      </c>
      <c r="E45" s="175">
        <v>928</v>
      </c>
      <c r="F45" s="174">
        <v>961</v>
      </c>
      <c r="G45" s="174">
        <v>958</v>
      </c>
      <c r="H45" s="174">
        <v>926</v>
      </c>
      <c r="I45" s="174">
        <v>907</v>
      </c>
      <c r="J45" s="174">
        <v>1026</v>
      </c>
      <c r="K45" s="174">
        <v>115</v>
      </c>
      <c r="L45" s="174">
        <v>77</v>
      </c>
      <c r="M45" s="174">
        <v>85</v>
      </c>
      <c r="N45" s="174">
        <v>79</v>
      </c>
      <c r="O45" s="174">
        <v>72</v>
      </c>
      <c r="P45" s="174">
        <v>66</v>
      </c>
      <c r="Q45" s="174">
        <v>75</v>
      </c>
      <c r="R45" s="174">
        <v>85</v>
      </c>
      <c r="S45" s="174">
        <v>94</v>
      </c>
      <c r="T45" s="174">
        <v>104</v>
      </c>
      <c r="U45" s="174">
        <v>77</v>
      </c>
      <c r="V45" s="174">
        <v>97</v>
      </c>
      <c r="W45" s="161"/>
      <c r="X45" s="160"/>
      <c r="Z45" s="159" t="s">
        <v>4</v>
      </c>
    </row>
    <row r="46" spans="2:26" ht="10.5" customHeight="1">
      <c r="C46" s="159" t="s">
        <v>5</v>
      </c>
      <c r="E46" s="175">
        <v>984</v>
      </c>
      <c r="F46" s="174">
        <v>942</v>
      </c>
      <c r="G46" s="174">
        <v>1021</v>
      </c>
      <c r="H46" s="174">
        <v>1038</v>
      </c>
      <c r="I46" s="174">
        <v>1021</v>
      </c>
      <c r="J46" s="174">
        <v>1095</v>
      </c>
      <c r="K46" s="174">
        <v>101</v>
      </c>
      <c r="L46" s="174">
        <v>91</v>
      </c>
      <c r="M46" s="174">
        <v>98</v>
      </c>
      <c r="N46" s="174">
        <v>88</v>
      </c>
      <c r="O46" s="174">
        <v>101</v>
      </c>
      <c r="P46" s="174">
        <v>69</v>
      </c>
      <c r="Q46" s="174">
        <v>91</v>
      </c>
      <c r="R46" s="174">
        <v>87</v>
      </c>
      <c r="S46" s="174">
        <v>76</v>
      </c>
      <c r="T46" s="174">
        <v>92</v>
      </c>
      <c r="U46" s="174">
        <v>85</v>
      </c>
      <c r="V46" s="174">
        <v>116</v>
      </c>
      <c r="W46" s="161"/>
      <c r="X46" s="160"/>
      <c r="Z46" s="159" t="s">
        <v>5</v>
      </c>
    </row>
    <row r="47" spans="2:26" ht="10.5" customHeight="1">
      <c r="C47" s="159" t="s">
        <v>6</v>
      </c>
      <c r="E47" s="175">
        <v>653</v>
      </c>
      <c r="F47" s="174">
        <v>700</v>
      </c>
      <c r="G47" s="174">
        <v>640</v>
      </c>
      <c r="H47" s="174">
        <v>664</v>
      </c>
      <c r="I47" s="174">
        <v>705</v>
      </c>
      <c r="J47" s="174">
        <v>702</v>
      </c>
      <c r="K47" s="174">
        <v>69</v>
      </c>
      <c r="L47" s="174">
        <v>62</v>
      </c>
      <c r="M47" s="174">
        <v>59</v>
      </c>
      <c r="N47" s="174">
        <v>64</v>
      </c>
      <c r="O47" s="174">
        <v>59</v>
      </c>
      <c r="P47" s="174">
        <v>57</v>
      </c>
      <c r="Q47" s="174">
        <v>54</v>
      </c>
      <c r="R47" s="174">
        <v>67</v>
      </c>
      <c r="S47" s="174">
        <v>48</v>
      </c>
      <c r="T47" s="174">
        <v>46</v>
      </c>
      <c r="U47" s="174">
        <v>52</v>
      </c>
      <c r="V47" s="174">
        <v>65</v>
      </c>
      <c r="W47" s="161"/>
      <c r="X47" s="160"/>
      <c r="Z47" s="159" t="s">
        <v>6</v>
      </c>
    </row>
    <row r="48" spans="2:26" ht="10.5" customHeight="1">
      <c r="C48" s="159" t="s">
        <v>7</v>
      </c>
      <c r="E48" s="175">
        <v>1911</v>
      </c>
      <c r="F48" s="174">
        <v>2014</v>
      </c>
      <c r="G48" s="174">
        <v>1930</v>
      </c>
      <c r="H48" s="174">
        <v>2031</v>
      </c>
      <c r="I48" s="174">
        <v>1989</v>
      </c>
      <c r="J48" s="174">
        <v>2044</v>
      </c>
      <c r="K48" s="174">
        <v>197</v>
      </c>
      <c r="L48" s="174">
        <v>183</v>
      </c>
      <c r="M48" s="174">
        <v>158</v>
      </c>
      <c r="N48" s="174">
        <v>171</v>
      </c>
      <c r="O48" s="174">
        <v>155</v>
      </c>
      <c r="P48" s="174">
        <v>157</v>
      </c>
      <c r="Q48" s="174">
        <v>159</v>
      </c>
      <c r="R48" s="174">
        <v>169</v>
      </c>
      <c r="S48" s="174">
        <v>171</v>
      </c>
      <c r="T48" s="174">
        <v>169</v>
      </c>
      <c r="U48" s="174">
        <v>175</v>
      </c>
      <c r="V48" s="174">
        <v>180</v>
      </c>
      <c r="W48" s="161"/>
      <c r="X48" s="160"/>
      <c r="Z48" s="159" t="s">
        <v>7</v>
      </c>
    </row>
    <row r="49" spans="2:26" ht="10.5" customHeight="1">
      <c r="C49" s="159" t="s">
        <v>35</v>
      </c>
      <c r="E49" s="175">
        <v>1318</v>
      </c>
      <c r="F49" s="174">
        <v>1361</v>
      </c>
      <c r="G49" s="174">
        <v>1431</v>
      </c>
      <c r="H49" s="174">
        <v>1397</v>
      </c>
      <c r="I49" s="174">
        <v>1386</v>
      </c>
      <c r="J49" s="174">
        <v>1460</v>
      </c>
      <c r="K49" s="174">
        <v>149</v>
      </c>
      <c r="L49" s="174">
        <v>112</v>
      </c>
      <c r="M49" s="174">
        <v>113</v>
      </c>
      <c r="N49" s="174">
        <v>122</v>
      </c>
      <c r="O49" s="174">
        <v>135</v>
      </c>
      <c r="P49" s="174">
        <v>108</v>
      </c>
      <c r="Q49" s="174">
        <v>124</v>
      </c>
      <c r="R49" s="174">
        <v>118</v>
      </c>
      <c r="S49" s="174">
        <v>131</v>
      </c>
      <c r="T49" s="174">
        <v>115</v>
      </c>
      <c r="U49" s="174">
        <v>112</v>
      </c>
      <c r="V49" s="174">
        <v>121</v>
      </c>
      <c r="W49" s="161"/>
      <c r="X49" s="160"/>
      <c r="Z49" s="159" t="s">
        <v>35</v>
      </c>
    </row>
    <row r="50" spans="2:26" ht="10.5" customHeight="1">
      <c r="C50" s="159" t="s">
        <v>36</v>
      </c>
      <c r="E50" s="175">
        <v>1504</v>
      </c>
      <c r="F50" s="174">
        <v>1487</v>
      </c>
      <c r="G50" s="174">
        <v>1551</v>
      </c>
      <c r="H50" s="174">
        <v>1543</v>
      </c>
      <c r="I50" s="174">
        <v>1590</v>
      </c>
      <c r="J50" s="174">
        <v>1599</v>
      </c>
      <c r="K50" s="174">
        <v>173</v>
      </c>
      <c r="L50" s="174">
        <v>123</v>
      </c>
      <c r="M50" s="174">
        <v>154</v>
      </c>
      <c r="N50" s="174">
        <v>133</v>
      </c>
      <c r="O50" s="174">
        <v>134</v>
      </c>
      <c r="P50" s="174">
        <v>114</v>
      </c>
      <c r="Q50" s="174">
        <v>126</v>
      </c>
      <c r="R50" s="174">
        <v>117</v>
      </c>
      <c r="S50" s="174">
        <v>144</v>
      </c>
      <c r="T50" s="174">
        <v>111</v>
      </c>
      <c r="U50" s="174">
        <v>132</v>
      </c>
      <c r="V50" s="174">
        <v>138</v>
      </c>
      <c r="W50" s="161"/>
      <c r="X50" s="160"/>
      <c r="Z50" s="159" t="s">
        <v>36</v>
      </c>
    </row>
    <row r="51" spans="2:26" ht="6" customHeight="1">
      <c r="C51" s="159"/>
      <c r="E51" s="175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61"/>
      <c r="X51" s="160"/>
      <c r="Z51" s="159"/>
    </row>
    <row r="52" spans="2:26" ht="10.5" customHeight="1">
      <c r="C52" s="159" t="s">
        <v>8</v>
      </c>
      <c r="E52" s="175">
        <v>1285</v>
      </c>
      <c r="F52" s="174">
        <v>1315</v>
      </c>
      <c r="G52" s="174">
        <v>1344</v>
      </c>
      <c r="H52" s="174">
        <v>1376</v>
      </c>
      <c r="I52" s="174">
        <v>1538</v>
      </c>
      <c r="J52" s="174">
        <v>1460</v>
      </c>
      <c r="K52" s="174">
        <v>164</v>
      </c>
      <c r="L52" s="174">
        <v>122</v>
      </c>
      <c r="M52" s="174">
        <v>118</v>
      </c>
      <c r="N52" s="174">
        <v>140</v>
      </c>
      <c r="O52" s="174">
        <v>99</v>
      </c>
      <c r="P52" s="174">
        <v>106</v>
      </c>
      <c r="Q52" s="174">
        <v>119</v>
      </c>
      <c r="R52" s="174">
        <v>114</v>
      </c>
      <c r="S52" s="174">
        <v>124</v>
      </c>
      <c r="T52" s="174">
        <v>130</v>
      </c>
      <c r="U52" s="174">
        <v>108</v>
      </c>
      <c r="V52" s="174">
        <v>116</v>
      </c>
      <c r="W52" s="161"/>
      <c r="X52" s="160"/>
      <c r="Z52" s="159" t="s">
        <v>8</v>
      </c>
    </row>
    <row r="53" spans="2:26" ht="10.5" customHeight="1">
      <c r="C53" s="159" t="s">
        <v>37</v>
      </c>
      <c r="E53" s="175">
        <v>1481</v>
      </c>
      <c r="F53" s="174">
        <v>1552</v>
      </c>
      <c r="G53" s="174">
        <v>1650</v>
      </c>
      <c r="H53" s="174">
        <v>1741</v>
      </c>
      <c r="I53" s="174">
        <v>1669</v>
      </c>
      <c r="J53" s="174">
        <v>1680</v>
      </c>
      <c r="K53" s="174">
        <v>165</v>
      </c>
      <c r="L53" s="174">
        <v>140</v>
      </c>
      <c r="M53" s="174">
        <v>146</v>
      </c>
      <c r="N53" s="174">
        <v>124</v>
      </c>
      <c r="O53" s="174">
        <v>145</v>
      </c>
      <c r="P53" s="174">
        <v>138</v>
      </c>
      <c r="Q53" s="174">
        <v>127</v>
      </c>
      <c r="R53" s="174">
        <v>141</v>
      </c>
      <c r="S53" s="174">
        <v>137</v>
      </c>
      <c r="T53" s="174">
        <v>128</v>
      </c>
      <c r="U53" s="174">
        <v>142</v>
      </c>
      <c r="V53" s="174">
        <v>147</v>
      </c>
      <c r="W53" s="161"/>
      <c r="X53" s="160"/>
      <c r="Z53" s="159" t="s">
        <v>37</v>
      </c>
    </row>
    <row r="54" spans="2:26" ht="10.5" customHeight="1">
      <c r="C54" s="159" t="s">
        <v>9</v>
      </c>
      <c r="E54" s="175">
        <v>1035</v>
      </c>
      <c r="F54" s="174">
        <v>1125</v>
      </c>
      <c r="G54" s="174">
        <v>1130</v>
      </c>
      <c r="H54" s="174">
        <v>1125</v>
      </c>
      <c r="I54" s="174">
        <v>1117</v>
      </c>
      <c r="J54" s="174">
        <v>1176</v>
      </c>
      <c r="K54" s="174">
        <v>126</v>
      </c>
      <c r="L54" s="174">
        <v>109</v>
      </c>
      <c r="M54" s="174">
        <v>107</v>
      </c>
      <c r="N54" s="174">
        <v>100</v>
      </c>
      <c r="O54" s="174">
        <v>85</v>
      </c>
      <c r="P54" s="174">
        <v>86</v>
      </c>
      <c r="Q54" s="174">
        <v>100</v>
      </c>
      <c r="R54" s="174">
        <v>83</v>
      </c>
      <c r="S54" s="174">
        <v>84</v>
      </c>
      <c r="T54" s="174">
        <v>103</v>
      </c>
      <c r="U54" s="174">
        <v>100</v>
      </c>
      <c r="V54" s="174">
        <v>93</v>
      </c>
      <c r="W54" s="161"/>
      <c r="X54" s="160"/>
      <c r="Z54" s="159" t="s">
        <v>9</v>
      </c>
    </row>
    <row r="55" spans="2:26" ht="10.5" customHeight="1">
      <c r="C55" s="159" t="s">
        <v>10</v>
      </c>
      <c r="E55" s="175">
        <v>1034</v>
      </c>
      <c r="F55" s="174">
        <v>1039</v>
      </c>
      <c r="G55" s="174">
        <v>1094</v>
      </c>
      <c r="H55" s="174">
        <v>1167</v>
      </c>
      <c r="I55" s="174">
        <v>1162</v>
      </c>
      <c r="J55" s="174">
        <v>1254</v>
      </c>
      <c r="K55" s="174">
        <v>134</v>
      </c>
      <c r="L55" s="174">
        <v>116</v>
      </c>
      <c r="M55" s="174">
        <v>116</v>
      </c>
      <c r="N55" s="174">
        <v>112</v>
      </c>
      <c r="O55" s="174">
        <v>102</v>
      </c>
      <c r="P55" s="174">
        <v>77</v>
      </c>
      <c r="Q55" s="174">
        <v>94</v>
      </c>
      <c r="R55" s="174">
        <v>101</v>
      </c>
      <c r="S55" s="174">
        <v>84</v>
      </c>
      <c r="T55" s="174">
        <v>109</v>
      </c>
      <c r="U55" s="174">
        <v>91</v>
      </c>
      <c r="V55" s="174">
        <v>118</v>
      </c>
      <c r="W55" s="161"/>
      <c r="X55" s="160"/>
      <c r="Z55" s="159" t="s">
        <v>10</v>
      </c>
    </row>
    <row r="56" spans="2:26" ht="6" customHeight="1"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0"/>
      <c r="Y56" s="161"/>
      <c r="Z56" s="171"/>
    </row>
    <row r="57" spans="2:26" ht="10.5" customHeight="1">
      <c r="E57" s="160"/>
      <c r="G57" s="173" t="s">
        <v>40</v>
      </c>
      <c r="H57" s="172"/>
      <c r="I57" s="172"/>
      <c r="J57" s="172" t="s">
        <v>41</v>
      </c>
      <c r="K57" s="172"/>
      <c r="L57" s="172"/>
      <c r="M57" s="172" t="s">
        <v>42</v>
      </c>
      <c r="N57" s="172"/>
      <c r="O57" s="172"/>
      <c r="P57" s="172" t="s">
        <v>130</v>
      </c>
      <c r="Q57" s="172"/>
      <c r="R57" s="172"/>
      <c r="S57" s="172"/>
      <c r="T57" s="172" t="s">
        <v>1</v>
      </c>
      <c r="U57" s="161"/>
      <c r="V57" s="161"/>
      <c r="W57" s="161"/>
      <c r="X57" s="160"/>
      <c r="Y57" s="161"/>
      <c r="Z57" s="171"/>
    </row>
    <row r="58" spans="2:26" ht="6" customHeight="1"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0"/>
    </row>
    <row r="59" spans="2:26" ht="10.5" customHeight="1">
      <c r="B59" s="277" t="s">
        <v>104</v>
      </c>
      <c r="C59" s="277"/>
      <c r="E59" s="170">
        <v>1111</v>
      </c>
      <c r="F59" s="169">
        <v>274</v>
      </c>
      <c r="G59" s="166">
        <v>-70</v>
      </c>
      <c r="H59" s="166">
        <v>-689</v>
      </c>
      <c r="I59" s="166">
        <v>-1071</v>
      </c>
      <c r="J59" s="166">
        <v>-1362</v>
      </c>
      <c r="K59" s="168">
        <v>-467</v>
      </c>
      <c r="L59" s="168">
        <v>-327</v>
      </c>
      <c r="M59" s="168">
        <v>-186</v>
      </c>
      <c r="N59" s="168">
        <v>-56</v>
      </c>
      <c r="O59" s="168">
        <v>-47</v>
      </c>
      <c r="P59" s="168">
        <v>103</v>
      </c>
      <c r="Q59" s="168">
        <v>79</v>
      </c>
      <c r="R59" s="168">
        <v>-61</v>
      </c>
      <c r="S59" s="168">
        <v>96</v>
      </c>
      <c r="T59" s="168">
        <v>-51</v>
      </c>
      <c r="U59" s="168">
        <v>-224</v>
      </c>
      <c r="V59" s="168">
        <v>-221</v>
      </c>
      <c r="W59" s="161"/>
      <c r="X59" s="160"/>
      <c r="Y59" s="277" t="s">
        <v>104</v>
      </c>
      <c r="Z59" s="277"/>
    </row>
    <row r="60" spans="2:26" ht="6" customHeight="1">
      <c r="E60" s="167"/>
      <c r="F60" s="165"/>
      <c r="G60" s="165"/>
      <c r="H60" s="165"/>
      <c r="I60" s="165"/>
      <c r="J60" s="166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1"/>
      <c r="X60" s="160"/>
    </row>
    <row r="61" spans="2:26" ht="10.5" customHeight="1">
      <c r="C61" s="159" t="s">
        <v>2</v>
      </c>
      <c r="E61" s="164">
        <v>-84</v>
      </c>
      <c r="F61" s="162">
        <v>-59</v>
      </c>
      <c r="G61" s="162">
        <v>42</v>
      </c>
      <c r="H61" s="162">
        <v>-36</v>
      </c>
      <c r="I61" s="162">
        <v>-3</v>
      </c>
      <c r="J61" s="163">
        <v>-59</v>
      </c>
      <c r="K61" s="162">
        <v>-34</v>
      </c>
      <c r="L61" s="162">
        <v>-24</v>
      </c>
      <c r="M61" s="162">
        <v>-9</v>
      </c>
      <c r="N61" s="162">
        <v>-5</v>
      </c>
      <c r="O61" s="162">
        <v>-10</v>
      </c>
      <c r="P61" s="162">
        <v>20</v>
      </c>
      <c r="Q61" s="162">
        <v>19</v>
      </c>
      <c r="R61" s="162">
        <v>-12</v>
      </c>
      <c r="S61" s="162">
        <v>29</v>
      </c>
      <c r="T61" s="162">
        <v>5</v>
      </c>
      <c r="U61" s="162">
        <v>-12</v>
      </c>
      <c r="V61" s="162">
        <v>-26</v>
      </c>
      <c r="W61" s="161"/>
      <c r="X61" s="160"/>
      <c r="Z61" s="159" t="s">
        <v>2</v>
      </c>
    </row>
    <row r="62" spans="2:26" ht="10.5" customHeight="1">
      <c r="C62" s="159" t="s">
        <v>31</v>
      </c>
      <c r="E62" s="164">
        <v>16</v>
      </c>
      <c r="F62" s="162">
        <v>-16</v>
      </c>
      <c r="G62" s="162">
        <v>27</v>
      </c>
      <c r="H62" s="162">
        <v>-14</v>
      </c>
      <c r="I62" s="162">
        <v>-23</v>
      </c>
      <c r="J62" s="163">
        <v>-87</v>
      </c>
      <c r="K62" s="162">
        <v>-6</v>
      </c>
      <c r="L62" s="162">
        <v>-19</v>
      </c>
      <c r="M62" s="162">
        <v>-21</v>
      </c>
      <c r="N62" s="162">
        <v>-19</v>
      </c>
      <c r="O62" s="162">
        <v>-13</v>
      </c>
      <c r="P62" s="162">
        <v>1</v>
      </c>
      <c r="Q62" s="162">
        <v>15</v>
      </c>
      <c r="R62" s="162">
        <v>-13</v>
      </c>
      <c r="S62" s="162">
        <v>9</v>
      </c>
      <c r="T62" s="162">
        <v>1</v>
      </c>
      <c r="U62" s="162">
        <v>-8</v>
      </c>
      <c r="V62" s="162">
        <v>-14</v>
      </c>
      <c r="W62" s="161"/>
      <c r="X62" s="160"/>
      <c r="Z62" s="159" t="s">
        <v>31</v>
      </c>
    </row>
    <row r="63" spans="2:26" ht="10.5" customHeight="1">
      <c r="C63" s="159" t="s">
        <v>32</v>
      </c>
      <c r="E63" s="164">
        <v>-171</v>
      </c>
      <c r="F63" s="162">
        <v>-311</v>
      </c>
      <c r="G63" s="162">
        <v>-307</v>
      </c>
      <c r="H63" s="162">
        <v>-228</v>
      </c>
      <c r="I63" s="162">
        <v>-463</v>
      </c>
      <c r="J63" s="163">
        <v>-492</v>
      </c>
      <c r="K63" s="162">
        <v>-69</v>
      </c>
      <c r="L63" s="162">
        <v>-52</v>
      </c>
      <c r="M63" s="162">
        <v>-57</v>
      </c>
      <c r="N63" s="162">
        <v>-22</v>
      </c>
      <c r="O63" s="162">
        <v>-19</v>
      </c>
      <c r="P63" s="162">
        <v>-21</v>
      </c>
      <c r="Q63" s="162">
        <v>-25</v>
      </c>
      <c r="R63" s="162">
        <v>-33</v>
      </c>
      <c r="S63" s="162">
        <v>-36</v>
      </c>
      <c r="T63" s="162">
        <v>-49</v>
      </c>
      <c r="U63" s="162">
        <v>-41</v>
      </c>
      <c r="V63" s="162">
        <v>-68</v>
      </c>
      <c r="W63" s="161"/>
      <c r="X63" s="160"/>
      <c r="Z63" s="159" t="s">
        <v>32</v>
      </c>
    </row>
    <row r="64" spans="2:26" ht="10.5" customHeight="1">
      <c r="C64" s="159" t="s">
        <v>33</v>
      </c>
      <c r="E64" s="164">
        <v>5</v>
      </c>
      <c r="F64" s="162">
        <v>-27</v>
      </c>
      <c r="G64" s="162">
        <v>-28</v>
      </c>
      <c r="H64" s="162">
        <v>-76</v>
      </c>
      <c r="I64" s="162">
        <v>-125</v>
      </c>
      <c r="J64" s="163">
        <v>-45</v>
      </c>
      <c r="K64" s="162">
        <v>-33</v>
      </c>
      <c r="L64" s="162">
        <v>-31</v>
      </c>
      <c r="M64" s="162">
        <v>-14</v>
      </c>
      <c r="N64" s="162">
        <v>-7</v>
      </c>
      <c r="O64" s="162">
        <v>32</v>
      </c>
      <c r="P64" s="162">
        <v>18</v>
      </c>
      <c r="Q64" s="162">
        <v>-1</v>
      </c>
      <c r="R64" s="162">
        <v>20</v>
      </c>
      <c r="S64" s="162">
        <v>15</v>
      </c>
      <c r="T64" s="162">
        <v>6</v>
      </c>
      <c r="U64" s="162">
        <v>-25</v>
      </c>
      <c r="V64" s="162">
        <v>-25</v>
      </c>
      <c r="W64" s="161"/>
      <c r="X64" s="160"/>
      <c r="Z64" s="159" t="s">
        <v>33</v>
      </c>
    </row>
    <row r="65" spans="1:27" s="154" customFormat="1" ht="10.5" customHeight="1">
      <c r="C65" s="159" t="s">
        <v>3</v>
      </c>
      <c r="E65" s="164">
        <v>-474</v>
      </c>
      <c r="F65" s="162">
        <v>-549</v>
      </c>
      <c r="G65" s="162">
        <v>-492</v>
      </c>
      <c r="H65" s="162">
        <v>-547</v>
      </c>
      <c r="I65" s="162">
        <v>-496</v>
      </c>
      <c r="J65" s="163">
        <v>-463</v>
      </c>
      <c r="K65" s="162">
        <v>-56</v>
      </c>
      <c r="L65" s="162">
        <v>-55</v>
      </c>
      <c r="M65" s="162">
        <v>-30</v>
      </c>
      <c r="N65" s="162">
        <v>-29</v>
      </c>
      <c r="O65" s="162">
        <v>-48</v>
      </c>
      <c r="P65" s="162">
        <v>-20</v>
      </c>
      <c r="Q65" s="162">
        <v>-12</v>
      </c>
      <c r="R65" s="162">
        <v>-59</v>
      </c>
      <c r="S65" s="162">
        <v>-34</v>
      </c>
      <c r="T65" s="162">
        <v>-58</v>
      </c>
      <c r="U65" s="162">
        <v>-22</v>
      </c>
      <c r="V65" s="162">
        <v>-40</v>
      </c>
      <c r="W65" s="161"/>
      <c r="X65" s="160"/>
      <c r="Z65" s="159" t="s">
        <v>3</v>
      </c>
    </row>
    <row r="66" spans="1:27" s="154" customFormat="1" ht="10.5" customHeight="1">
      <c r="C66" s="159" t="s">
        <v>34</v>
      </c>
      <c r="E66" s="164">
        <v>-3</v>
      </c>
      <c r="F66" s="162">
        <v>-28</v>
      </c>
      <c r="G66" s="162">
        <v>-39</v>
      </c>
      <c r="H66" s="162">
        <v>-42</v>
      </c>
      <c r="I66" s="162">
        <v>10</v>
      </c>
      <c r="J66" s="163">
        <v>43</v>
      </c>
      <c r="K66" s="162">
        <v>-12</v>
      </c>
      <c r="L66" s="162">
        <v>8</v>
      </c>
      <c r="M66" s="162">
        <v>-8</v>
      </c>
      <c r="N66" s="162">
        <v>15</v>
      </c>
      <c r="O66" s="162">
        <v>11</v>
      </c>
      <c r="P66" s="162">
        <v>-2</v>
      </c>
      <c r="Q66" s="162">
        <v>7</v>
      </c>
      <c r="R66" s="162">
        <v>21</v>
      </c>
      <c r="S66" s="162">
        <v>7</v>
      </c>
      <c r="T66" s="162">
        <v>15</v>
      </c>
      <c r="U66" s="162">
        <v>-18</v>
      </c>
      <c r="V66" s="162">
        <v>-1</v>
      </c>
      <c r="W66" s="161"/>
      <c r="X66" s="160"/>
      <c r="Z66" s="159" t="s">
        <v>34</v>
      </c>
    </row>
    <row r="67" spans="1:27" s="154" customFormat="1" ht="6" customHeight="1">
      <c r="C67" s="159"/>
      <c r="E67" s="164"/>
      <c r="F67" s="162"/>
      <c r="G67" s="162"/>
      <c r="H67" s="162"/>
      <c r="I67" s="162"/>
      <c r="J67" s="163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1"/>
      <c r="X67" s="160"/>
      <c r="Z67" s="159"/>
    </row>
    <row r="68" spans="1:27" s="154" customFormat="1" ht="10.5" customHeight="1">
      <c r="C68" s="159" t="s">
        <v>4</v>
      </c>
      <c r="E68" s="164">
        <v>-157</v>
      </c>
      <c r="F68" s="162">
        <v>-173</v>
      </c>
      <c r="G68" s="162">
        <v>-185</v>
      </c>
      <c r="H68" s="162">
        <v>-145</v>
      </c>
      <c r="I68" s="162">
        <v>-95</v>
      </c>
      <c r="J68" s="163">
        <v>-199</v>
      </c>
      <c r="K68" s="162">
        <v>-52</v>
      </c>
      <c r="L68" s="162">
        <v>-15</v>
      </c>
      <c r="M68" s="162">
        <v>-17</v>
      </c>
      <c r="N68" s="162">
        <v>7</v>
      </c>
      <c r="O68" s="162">
        <v>4</v>
      </c>
      <c r="P68" s="162">
        <v>5</v>
      </c>
      <c r="Q68" s="162">
        <v>-19</v>
      </c>
      <c r="R68" s="162">
        <v>-3</v>
      </c>
      <c r="S68" s="162">
        <v>-24</v>
      </c>
      <c r="T68" s="162">
        <v>-33</v>
      </c>
      <c r="U68" s="162">
        <v>-24</v>
      </c>
      <c r="V68" s="162">
        <v>-28</v>
      </c>
      <c r="W68" s="161"/>
      <c r="X68" s="160"/>
      <c r="Z68" s="159" t="s">
        <v>4</v>
      </c>
    </row>
    <row r="69" spans="1:27" s="154" customFormat="1" ht="10.5" customHeight="1">
      <c r="C69" s="159" t="s">
        <v>5</v>
      </c>
      <c r="E69" s="164">
        <v>-155</v>
      </c>
      <c r="F69" s="162">
        <v>-88</v>
      </c>
      <c r="G69" s="162">
        <v>-168</v>
      </c>
      <c r="H69" s="162">
        <v>-220</v>
      </c>
      <c r="I69" s="162">
        <v>-152</v>
      </c>
      <c r="J69" s="163">
        <v>-229</v>
      </c>
      <c r="K69" s="162">
        <v>-24</v>
      </c>
      <c r="L69" s="162">
        <v>-31</v>
      </c>
      <c r="M69" s="162">
        <v>-28</v>
      </c>
      <c r="N69" s="162">
        <v>-29</v>
      </c>
      <c r="O69" s="162">
        <v>-11</v>
      </c>
      <c r="P69" s="162">
        <v>5</v>
      </c>
      <c r="Q69" s="162">
        <v>-27</v>
      </c>
      <c r="R69" s="162">
        <v>-16</v>
      </c>
      <c r="S69" s="162">
        <v>6</v>
      </c>
      <c r="T69" s="162">
        <v>-14</v>
      </c>
      <c r="U69" s="162">
        <v>-18</v>
      </c>
      <c r="V69" s="162">
        <v>-42</v>
      </c>
      <c r="W69" s="161"/>
      <c r="X69" s="160"/>
      <c r="Z69" s="159" t="s">
        <v>5</v>
      </c>
    </row>
    <row r="70" spans="1:27" s="154" customFormat="1" ht="10.5" customHeight="1">
      <c r="C70" s="159" t="s">
        <v>6</v>
      </c>
      <c r="E70" s="164">
        <v>-129</v>
      </c>
      <c r="F70" s="162">
        <v>-258</v>
      </c>
      <c r="G70" s="162">
        <v>-143</v>
      </c>
      <c r="H70" s="162">
        <v>-155</v>
      </c>
      <c r="I70" s="162">
        <v>-189</v>
      </c>
      <c r="J70" s="163">
        <v>-213</v>
      </c>
      <c r="K70" s="162">
        <v>-31</v>
      </c>
      <c r="L70" s="162">
        <v>-22</v>
      </c>
      <c r="M70" s="162">
        <v>-10</v>
      </c>
      <c r="N70" s="162">
        <v>-20</v>
      </c>
      <c r="O70" s="162">
        <v>-26</v>
      </c>
      <c r="P70" s="162">
        <v>-20</v>
      </c>
      <c r="Q70" s="162">
        <v>-13</v>
      </c>
      <c r="R70" s="162">
        <v>-28</v>
      </c>
      <c r="S70" s="162">
        <v>-4</v>
      </c>
      <c r="T70" s="162">
        <v>-2</v>
      </c>
      <c r="U70" s="162">
        <v>-9</v>
      </c>
      <c r="V70" s="162">
        <v>-28</v>
      </c>
      <c r="W70" s="161"/>
      <c r="X70" s="160"/>
      <c r="Z70" s="159" t="s">
        <v>6</v>
      </c>
    </row>
    <row r="71" spans="1:27" s="154" customFormat="1" ht="10.5" customHeight="1">
      <c r="C71" s="159" t="s">
        <v>7</v>
      </c>
      <c r="E71" s="164">
        <v>374</v>
      </c>
      <c r="F71" s="162">
        <v>158</v>
      </c>
      <c r="G71" s="162">
        <v>183</v>
      </c>
      <c r="H71" s="162">
        <v>-10</v>
      </c>
      <c r="I71" s="162">
        <v>68</v>
      </c>
      <c r="J71" s="163">
        <v>-47</v>
      </c>
      <c r="K71" s="162">
        <v>-24</v>
      </c>
      <c r="L71" s="162">
        <v>-47</v>
      </c>
      <c r="M71" s="162">
        <v>22</v>
      </c>
      <c r="N71" s="162">
        <v>5</v>
      </c>
      <c r="O71" s="162">
        <v>-6</v>
      </c>
      <c r="P71" s="162">
        <v>21</v>
      </c>
      <c r="Q71" s="162">
        <v>27</v>
      </c>
      <c r="R71" s="162">
        <v>4</v>
      </c>
      <c r="S71" s="162">
        <v>-3</v>
      </c>
      <c r="T71" s="162">
        <v>0</v>
      </c>
      <c r="U71" s="162">
        <v>-26</v>
      </c>
      <c r="V71" s="162">
        <v>-20</v>
      </c>
      <c r="W71" s="161"/>
      <c r="X71" s="160"/>
      <c r="Z71" s="159" t="s">
        <v>7</v>
      </c>
    </row>
    <row r="72" spans="1:27" s="154" customFormat="1" ht="10.5" customHeight="1">
      <c r="C72" s="159" t="s">
        <v>35</v>
      </c>
      <c r="E72" s="164">
        <v>-50</v>
      </c>
      <c r="F72" s="162">
        <v>-121</v>
      </c>
      <c r="G72" s="162">
        <v>-302</v>
      </c>
      <c r="H72" s="162">
        <v>-309</v>
      </c>
      <c r="I72" s="162">
        <v>-382</v>
      </c>
      <c r="J72" s="163">
        <v>-464</v>
      </c>
      <c r="K72" s="162">
        <v>-67</v>
      </c>
      <c r="L72" s="162">
        <v>-38</v>
      </c>
      <c r="M72" s="162">
        <v>-32</v>
      </c>
      <c r="N72" s="162">
        <v>-28</v>
      </c>
      <c r="O72" s="162">
        <v>-56</v>
      </c>
      <c r="P72" s="162">
        <v>-16</v>
      </c>
      <c r="Q72" s="162">
        <v>-41</v>
      </c>
      <c r="R72" s="162">
        <v>-39</v>
      </c>
      <c r="S72" s="162">
        <v>-53</v>
      </c>
      <c r="T72" s="162">
        <v>-34</v>
      </c>
      <c r="U72" s="162">
        <v>-43</v>
      </c>
      <c r="V72" s="162">
        <v>-17</v>
      </c>
      <c r="W72" s="161"/>
      <c r="X72" s="160"/>
      <c r="Z72" s="159" t="s">
        <v>35</v>
      </c>
    </row>
    <row r="73" spans="1:27" s="154" customFormat="1" ht="10.5" customHeight="1">
      <c r="C73" s="159" t="s">
        <v>36</v>
      </c>
      <c r="E73" s="164">
        <v>-444</v>
      </c>
      <c r="F73" s="162">
        <v>-435</v>
      </c>
      <c r="G73" s="162">
        <v>-515</v>
      </c>
      <c r="H73" s="162">
        <v>-524</v>
      </c>
      <c r="I73" s="162">
        <v>-624</v>
      </c>
      <c r="J73" s="163">
        <v>-662</v>
      </c>
      <c r="K73" s="162">
        <v>-75</v>
      </c>
      <c r="L73" s="162">
        <v>-57</v>
      </c>
      <c r="M73" s="162">
        <v>-87</v>
      </c>
      <c r="N73" s="162">
        <v>-55</v>
      </c>
      <c r="O73" s="162">
        <v>-54</v>
      </c>
      <c r="P73" s="162">
        <v>-37</v>
      </c>
      <c r="Q73" s="162">
        <v>-32</v>
      </c>
      <c r="R73" s="162">
        <v>-34</v>
      </c>
      <c r="S73" s="162">
        <v>-49</v>
      </c>
      <c r="T73" s="162">
        <v>-45</v>
      </c>
      <c r="U73" s="162">
        <v>-65</v>
      </c>
      <c r="V73" s="162">
        <v>-72</v>
      </c>
      <c r="W73" s="161"/>
      <c r="X73" s="160"/>
      <c r="Z73" s="159" t="s">
        <v>36</v>
      </c>
    </row>
    <row r="74" spans="1:27" s="154" customFormat="1" ht="6" customHeight="1">
      <c r="C74" s="159"/>
      <c r="E74" s="164"/>
      <c r="F74" s="162"/>
      <c r="G74" s="162"/>
      <c r="H74" s="162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1"/>
      <c r="X74" s="160"/>
      <c r="Z74" s="159"/>
    </row>
    <row r="75" spans="1:27" s="154" customFormat="1" ht="10.5" customHeight="1">
      <c r="C75" s="159" t="s">
        <v>8</v>
      </c>
      <c r="E75" s="164">
        <v>569</v>
      </c>
      <c r="F75" s="162">
        <v>458</v>
      </c>
      <c r="G75" s="162">
        <v>383</v>
      </c>
      <c r="H75" s="162">
        <v>384</v>
      </c>
      <c r="I75" s="162">
        <v>102</v>
      </c>
      <c r="J75" s="163">
        <v>207</v>
      </c>
      <c r="K75" s="162">
        <v>-11</v>
      </c>
      <c r="L75" s="162">
        <v>5</v>
      </c>
      <c r="M75" s="162">
        <v>9</v>
      </c>
      <c r="N75" s="162">
        <v>7</v>
      </c>
      <c r="O75" s="162">
        <v>37</v>
      </c>
      <c r="P75" s="162">
        <v>20</v>
      </c>
      <c r="Q75" s="162">
        <v>25</v>
      </c>
      <c r="R75" s="162">
        <v>-1</v>
      </c>
      <c r="S75" s="162">
        <v>45</v>
      </c>
      <c r="T75" s="162">
        <v>18</v>
      </c>
      <c r="U75" s="162">
        <v>21</v>
      </c>
      <c r="V75" s="162">
        <v>32</v>
      </c>
      <c r="W75" s="161"/>
      <c r="X75" s="160"/>
      <c r="Z75" s="159" t="s">
        <v>8</v>
      </c>
    </row>
    <row r="76" spans="1:27" s="154" customFormat="1" ht="10.5" customHeight="1">
      <c r="C76" s="159" t="s">
        <v>37</v>
      </c>
      <c r="E76" s="164">
        <v>923</v>
      </c>
      <c r="F76" s="162">
        <v>836</v>
      </c>
      <c r="G76" s="162">
        <v>778</v>
      </c>
      <c r="H76" s="162">
        <v>648</v>
      </c>
      <c r="I76" s="162">
        <v>691</v>
      </c>
      <c r="J76" s="163">
        <v>744</v>
      </c>
      <c r="K76" s="162">
        <v>36</v>
      </c>
      <c r="L76" s="162">
        <v>43</v>
      </c>
      <c r="M76" s="162">
        <v>63</v>
      </c>
      <c r="N76" s="162">
        <v>85</v>
      </c>
      <c r="O76" s="162">
        <v>55</v>
      </c>
      <c r="P76" s="162">
        <v>50</v>
      </c>
      <c r="Q76" s="162">
        <v>73</v>
      </c>
      <c r="R76" s="162">
        <v>68</v>
      </c>
      <c r="S76" s="162">
        <v>71</v>
      </c>
      <c r="T76" s="162">
        <v>90</v>
      </c>
      <c r="U76" s="162">
        <v>46</v>
      </c>
      <c r="V76" s="162">
        <v>64</v>
      </c>
      <c r="W76" s="161"/>
      <c r="X76" s="160"/>
      <c r="Z76" s="159" t="s">
        <v>37</v>
      </c>
    </row>
    <row r="77" spans="1:27" s="154" customFormat="1" ht="10.5" customHeight="1">
      <c r="C77" s="159" t="s">
        <v>9</v>
      </c>
      <c r="E77" s="164">
        <v>451</v>
      </c>
      <c r="F77" s="162">
        <v>403</v>
      </c>
      <c r="G77" s="162">
        <v>370</v>
      </c>
      <c r="H77" s="162">
        <v>298</v>
      </c>
      <c r="I77" s="162">
        <v>344</v>
      </c>
      <c r="J77" s="163">
        <v>390</v>
      </c>
      <c r="K77" s="162">
        <v>-2</v>
      </c>
      <c r="L77" s="162">
        <v>21</v>
      </c>
      <c r="M77" s="162">
        <v>26</v>
      </c>
      <c r="N77" s="162">
        <v>28</v>
      </c>
      <c r="O77" s="162">
        <v>37</v>
      </c>
      <c r="P77" s="162">
        <v>43</v>
      </c>
      <c r="Q77" s="162">
        <v>27</v>
      </c>
      <c r="R77" s="162">
        <v>38</v>
      </c>
      <c r="S77" s="162">
        <v>73</v>
      </c>
      <c r="T77" s="162">
        <v>32</v>
      </c>
      <c r="U77" s="162">
        <v>16</v>
      </c>
      <c r="V77" s="162">
        <v>51</v>
      </c>
      <c r="W77" s="161"/>
      <c r="X77" s="160"/>
      <c r="Z77" s="159" t="s">
        <v>9</v>
      </c>
    </row>
    <row r="78" spans="1:27" s="154" customFormat="1" ht="10.5" customHeight="1">
      <c r="C78" s="159" t="s">
        <v>10</v>
      </c>
      <c r="E78" s="164">
        <v>440</v>
      </c>
      <c r="F78" s="162">
        <v>484</v>
      </c>
      <c r="G78" s="162">
        <v>326</v>
      </c>
      <c r="H78" s="162">
        <v>287</v>
      </c>
      <c r="I78" s="162">
        <v>266</v>
      </c>
      <c r="J78" s="163">
        <v>214</v>
      </c>
      <c r="K78" s="162">
        <v>-7</v>
      </c>
      <c r="L78" s="162">
        <v>-13</v>
      </c>
      <c r="M78" s="162">
        <v>7</v>
      </c>
      <c r="N78" s="162">
        <v>11</v>
      </c>
      <c r="O78" s="162">
        <v>20</v>
      </c>
      <c r="P78" s="162">
        <v>36</v>
      </c>
      <c r="Q78" s="162">
        <v>56</v>
      </c>
      <c r="R78" s="162">
        <v>26</v>
      </c>
      <c r="S78" s="162">
        <v>44</v>
      </c>
      <c r="T78" s="162">
        <v>17</v>
      </c>
      <c r="U78" s="162">
        <v>4</v>
      </c>
      <c r="V78" s="162">
        <v>13</v>
      </c>
      <c r="W78" s="161"/>
      <c r="X78" s="160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5" style="130" customWidth="1"/>
    <col min="3" max="3" width="7.625" style="130" customWidth="1"/>
    <col min="4" max="4" width="1" style="130" customWidth="1"/>
    <col min="5" max="9" width="8.125" style="130" customWidth="1"/>
    <col min="10" max="22" width="9" style="130"/>
    <col min="23" max="23" width="0.625" style="130" customWidth="1"/>
    <col min="24" max="24" width="1" style="130" customWidth="1"/>
    <col min="25" max="25" width="1.25" style="130" customWidth="1"/>
    <col min="26" max="26" width="7.6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10.5"/>
    <row r="3" spans="1:27" s="130" customFormat="1" ht="10.5">
      <c r="A3" s="148" t="s">
        <v>144</v>
      </c>
      <c r="N3" s="148" t="s">
        <v>83</v>
      </c>
    </row>
    <row r="4" spans="1:27" s="130" customFormat="1" ht="10.5">
      <c r="A4" s="148" t="s">
        <v>124</v>
      </c>
      <c r="N4" s="148" t="s">
        <v>85</v>
      </c>
    </row>
    <row r="5" spans="1:27" s="130" customFormat="1" ht="10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146</v>
      </c>
      <c r="F8" s="291" t="s">
        <v>148</v>
      </c>
      <c r="G8" s="291" t="s">
        <v>151</v>
      </c>
      <c r="H8" s="291" t="s">
        <v>150</v>
      </c>
      <c r="I8" s="291" t="s">
        <v>153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26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20005</v>
      </c>
      <c r="F13" s="40">
        <v>20125</v>
      </c>
      <c r="G13" s="40">
        <v>19868</v>
      </c>
      <c r="H13" s="40">
        <v>19610</v>
      </c>
      <c r="I13" s="40">
        <v>19492</v>
      </c>
      <c r="J13" s="40">
        <v>19316</v>
      </c>
      <c r="K13" s="40">
        <v>1629</v>
      </c>
      <c r="L13" s="40">
        <v>1395</v>
      </c>
      <c r="M13" s="40">
        <v>1511</v>
      </c>
      <c r="N13" s="40">
        <v>1486</v>
      </c>
      <c r="O13" s="40">
        <v>1608</v>
      </c>
      <c r="P13" s="40">
        <v>1541</v>
      </c>
      <c r="Q13" s="40">
        <v>1724</v>
      </c>
      <c r="R13" s="40">
        <v>1757</v>
      </c>
      <c r="S13" s="40">
        <v>1735</v>
      </c>
      <c r="T13" s="40">
        <v>1732</v>
      </c>
      <c r="U13" s="40">
        <v>1521</v>
      </c>
      <c r="V13" s="40">
        <v>1677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1187</v>
      </c>
      <c r="F15" s="45">
        <v>1280</v>
      </c>
      <c r="G15" s="45">
        <v>1287</v>
      </c>
      <c r="H15" s="45">
        <v>1330</v>
      </c>
      <c r="I15" s="45">
        <v>1317</v>
      </c>
      <c r="J15" s="45">
        <v>1302</v>
      </c>
      <c r="K15" s="45">
        <v>119</v>
      </c>
      <c r="L15" s="45">
        <v>94</v>
      </c>
      <c r="M15" s="45">
        <v>102</v>
      </c>
      <c r="N15" s="45">
        <v>91</v>
      </c>
      <c r="O15" s="45">
        <v>105</v>
      </c>
      <c r="P15" s="45">
        <v>114</v>
      </c>
      <c r="Q15" s="45">
        <v>96</v>
      </c>
      <c r="R15" s="45">
        <v>115</v>
      </c>
      <c r="S15" s="45">
        <v>137</v>
      </c>
      <c r="T15" s="45">
        <v>110</v>
      </c>
      <c r="U15" s="45">
        <v>110</v>
      </c>
      <c r="V15" s="45">
        <v>109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603</v>
      </c>
      <c r="F16" s="45">
        <v>616</v>
      </c>
      <c r="G16" s="45">
        <v>629</v>
      </c>
      <c r="H16" s="45">
        <v>638</v>
      </c>
      <c r="I16" s="45">
        <v>648</v>
      </c>
      <c r="J16" s="45">
        <v>641</v>
      </c>
      <c r="K16" s="45">
        <v>61</v>
      </c>
      <c r="L16" s="45">
        <v>39</v>
      </c>
      <c r="M16" s="45">
        <v>56</v>
      </c>
      <c r="N16" s="45">
        <v>49</v>
      </c>
      <c r="O16" s="45">
        <v>64</v>
      </c>
      <c r="P16" s="45">
        <v>50</v>
      </c>
      <c r="Q16" s="45">
        <v>57</v>
      </c>
      <c r="R16" s="45">
        <v>55</v>
      </c>
      <c r="S16" s="45">
        <v>54</v>
      </c>
      <c r="T16" s="45">
        <v>57</v>
      </c>
      <c r="U16" s="45">
        <v>53</v>
      </c>
      <c r="V16" s="45">
        <v>46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1379</v>
      </c>
      <c r="F17" s="45">
        <v>1372</v>
      </c>
      <c r="G17" s="45">
        <v>1300</v>
      </c>
      <c r="H17" s="45">
        <v>1284</v>
      </c>
      <c r="I17" s="45">
        <v>1354</v>
      </c>
      <c r="J17" s="45">
        <v>1269</v>
      </c>
      <c r="K17" s="45">
        <v>122</v>
      </c>
      <c r="L17" s="45">
        <v>100</v>
      </c>
      <c r="M17" s="45">
        <v>92</v>
      </c>
      <c r="N17" s="45">
        <v>84</v>
      </c>
      <c r="O17" s="45">
        <v>100</v>
      </c>
      <c r="P17" s="45">
        <v>100</v>
      </c>
      <c r="Q17" s="45">
        <v>109</v>
      </c>
      <c r="R17" s="45">
        <v>136</v>
      </c>
      <c r="S17" s="45">
        <v>109</v>
      </c>
      <c r="T17" s="45">
        <v>109</v>
      </c>
      <c r="U17" s="45">
        <v>93</v>
      </c>
      <c r="V17" s="45">
        <v>115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1263</v>
      </c>
      <c r="F18" s="45">
        <v>1307</v>
      </c>
      <c r="G18" s="45">
        <v>1325</v>
      </c>
      <c r="H18" s="45">
        <v>1274</v>
      </c>
      <c r="I18" s="45">
        <v>1308</v>
      </c>
      <c r="J18" s="45">
        <v>1261</v>
      </c>
      <c r="K18" s="45">
        <v>102</v>
      </c>
      <c r="L18" s="45">
        <v>75</v>
      </c>
      <c r="M18" s="45">
        <v>98</v>
      </c>
      <c r="N18" s="45">
        <v>100</v>
      </c>
      <c r="O18" s="45">
        <v>100</v>
      </c>
      <c r="P18" s="45">
        <v>99</v>
      </c>
      <c r="Q18" s="45">
        <v>137</v>
      </c>
      <c r="R18" s="45">
        <v>115</v>
      </c>
      <c r="S18" s="45">
        <v>132</v>
      </c>
      <c r="T18" s="45">
        <v>111</v>
      </c>
      <c r="U18" s="45">
        <v>87</v>
      </c>
      <c r="V18" s="45">
        <v>105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916</v>
      </c>
      <c r="F19" s="45">
        <v>1031</v>
      </c>
      <c r="G19" s="45">
        <v>982</v>
      </c>
      <c r="H19" s="45">
        <v>1039</v>
      </c>
      <c r="I19" s="45">
        <v>996</v>
      </c>
      <c r="J19" s="45">
        <v>1065</v>
      </c>
      <c r="K19" s="45">
        <v>82</v>
      </c>
      <c r="L19" s="45">
        <v>78</v>
      </c>
      <c r="M19" s="45">
        <v>81</v>
      </c>
      <c r="N19" s="45">
        <v>76</v>
      </c>
      <c r="O19" s="45">
        <v>75</v>
      </c>
      <c r="P19" s="45">
        <v>98</v>
      </c>
      <c r="Q19" s="45">
        <v>95</v>
      </c>
      <c r="R19" s="45">
        <v>105</v>
      </c>
      <c r="S19" s="45">
        <v>84</v>
      </c>
      <c r="T19" s="45">
        <v>111</v>
      </c>
      <c r="U19" s="45">
        <v>81</v>
      </c>
      <c r="V19" s="45">
        <v>99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547</v>
      </c>
      <c r="F20" s="45">
        <v>564</v>
      </c>
      <c r="G20" s="45">
        <v>585</v>
      </c>
      <c r="H20" s="45">
        <v>569</v>
      </c>
      <c r="I20" s="45">
        <v>607</v>
      </c>
      <c r="J20" s="45">
        <v>665</v>
      </c>
      <c r="K20" s="45">
        <v>54</v>
      </c>
      <c r="L20" s="45">
        <v>56</v>
      </c>
      <c r="M20" s="45">
        <v>60</v>
      </c>
      <c r="N20" s="45">
        <v>56</v>
      </c>
      <c r="O20" s="45">
        <v>46</v>
      </c>
      <c r="P20" s="45">
        <v>48</v>
      </c>
      <c r="Q20" s="45">
        <v>55</v>
      </c>
      <c r="R20" s="45">
        <v>59</v>
      </c>
      <c r="S20" s="45">
        <v>45</v>
      </c>
      <c r="T20" s="45">
        <v>64</v>
      </c>
      <c r="U20" s="45">
        <v>61</v>
      </c>
      <c r="V20" s="45">
        <v>61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744</v>
      </c>
      <c r="F22" s="45">
        <v>771</v>
      </c>
      <c r="G22" s="45">
        <v>788</v>
      </c>
      <c r="H22" s="45">
        <v>773</v>
      </c>
      <c r="I22" s="45">
        <v>781</v>
      </c>
      <c r="J22" s="45">
        <v>812</v>
      </c>
      <c r="K22" s="45">
        <v>62</v>
      </c>
      <c r="L22" s="45">
        <v>47</v>
      </c>
      <c r="M22" s="45">
        <v>58</v>
      </c>
      <c r="N22" s="45">
        <v>54</v>
      </c>
      <c r="O22" s="45">
        <v>85</v>
      </c>
      <c r="P22" s="45">
        <v>67</v>
      </c>
      <c r="Q22" s="45">
        <v>76</v>
      </c>
      <c r="R22" s="45">
        <v>83</v>
      </c>
      <c r="S22" s="45">
        <v>68</v>
      </c>
      <c r="T22" s="45">
        <v>65</v>
      </c>
      <c r="U22" s="45">
        <v>75</v>
      </c>
      <c r="V22" s="45">
        <v>72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848</v>
      </c>
      <c r="F23" s="45">
        <v>829</v>
      </c>
      <c r="G23" s="45">
        <v>854</v>
      </c>
      <c r="H23" s="45">
        <v>853</v>
      </c>
      <c r="I23" s="45">
        <v>818</v>
      </c>
      <c r="J23" s="45">
        <v>869</v>
      </c>
      <c r="K23" s="45">
        <v>62</v>
      </c>
      <c r="L23" s="45">
        <v>54</v>
      </c>
      <c r="M23" s="45">
        <v>87</v>
      </c>
      <c r="N23" s="45">
        <v>56</v>
      </c>
      <c r="O23" s="45">
        <v>78</v>
      </c>
      <c r="P23" s="45">
        <v>82</v>
      </c>
      <c r="Q23" s="45">
        <v>74</v>
      </c>
      <c r="R23" s="45">
        <v>74</v>
      </c>
      <c r="S23" s="45">
        <v>85</v>
      </c>
      <c r="T23" s="45">
        <v>76</v>
      </c>
      <c r="U23" s="45">
        <v>75</v>
      </c>
      <c r="V23" s="45">
        <v>66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448</v>
      </c>
      <c r="F24" s="45">
        <v>524</v>
      </c>
      <c r="G24" s="45">
        <v>442</v>
      </c>
      <c r="H24" s="45">
        <v>497</v>
      </c>
      <c r="I24" s="45">
        <v>509</v>
      </c>
      <c r="J24" s="45">
        <v>516</v>
      </c>
      <c r="K24" s="45">
        <v>44</v>
      </c>
      <c r="L24" s="45">
        <v>36</v>
      </c>
      <c r="M24" s="45">
        <v>48</v>
      </c>
      <c r="N24" s="45">
        <v>40</v>
      </c>
      <c r="O24" s="45">
        <v>36</v>
      </c>
      <c r="P24" s="45">
        <v>35</v>
      </c>
      <c r="Q24" s="45">
        <v>32</v>
      </c>
      <c r="R24" s="45">
        <v>48</v>
      </c>
      <c r="S24" s="45">
        <v>50</v>
      </c>
      <c r="T24" s="45">
        <v>49</v>
      </c>
      <c r="U24" s="45">
        <v>54</v>
      </c>
      <c r="V24" s="45">
        <v>44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2264</v>
      </c>
      <c r="F25" s="45">
        <v>2285</v>
      </c>
      <c r="G25" s="45">
        <v>2172</v>
      </c>
      <c r="H25" s="45">
        <v>2113</v>
      </c>
      <c r="I25" s="45">
        <v>2021</v>
      </c>
      <c r="J25" s="45">
        <v>2057</v>
      </c>
      <c r="K25" s="45">
        <v>159</v>
      </c>
      <c r="L25" s="45">
        <v>170</v>
      </c>
      <c r="M25" s="45">
        <v>177</v>
      </c>
      <c r="N25" s="45">
        <v>165</v>
      </c>
      <c r="O25" s="45">
        <v>170</v>
      </c>
      <c r="P25" s="45">
        <v>172</v>
      </c>
      <c r="Q25" s="45">
        <v>180</v>
      </c>
      <c r="R25" s="45">
        <v>173</v>
      </c>
      <c r="S25" s="45">
        <v>164</v>
      </c>
      <c r="T25" s="45">
        <v>172</v>
      </c>
      <c r="U25" s="45">
        <v>164</v>
      </c>
      <c r="V25" s="45">
        <v>191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1320</v>
      </c>
      <c r="F26" s="45">
        <v>1268</v>
      </c>
      <c r="G26" s="45">
        <v>1240</v>
      </c>
      <c r="H26" s="45">
        <v>1129</v>
      </c>
      <c r="I26" s="45">
        <v>1088</v>
      </c>
      <c r="J26" s="45">
        <v>1004</v>
      </c>
      <c r="K26" s="45">
        <v>92</v>
      </c>
      <c r="L26" s="45">
        <v>81</v>
      </c>
      <c r="M26" s="45">
        <v>81</v>
      </c>
      <c r="N26" s="45">
        <v>91</v>
      </c>
      <c r="O26" s="45">
        <v>77</v>
      </c>
      <c r="P26" s="45">
        <v>75</v>
      </c>
      <c r="Q26" s="45">
        <v>98</v>
      </c>
      <c r="R26" s="45">
        <v>101</v>
      </c>
      <c r="S26" s="45">
        <v>78</v>
      </c>
      <c r="T26" s="45">
        <v>86</v>
      </c>
      <c r="U26" s="45">
        <v>77</v>
      </c>
      <c r="V26" s="45">
        <v>67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1071</v>
      </c>
      <c r="F27" s="45">
        <v>1060</v>
      </c>
      <c r="G27" s="45">
        <v>1052</v>
      </c>
      <c r="H27" s="45">
        <v>1036</v>
      </c>
      <c r="I27" s="45">
        <v>1019</v>
      </c>
      <c r="J27" s="45">
        <v>966</v>
      </c>
      <c r="K27" s="45">
        <v>88</v>
      </c>
      <c r="L27" s="45">
        <v>67</v>
      </c>
      <c r="M27" s="45">
        <v>59</v>
      </c>
      <c r="N27" s="45">
        <v>67</v>
      </c>
      <c r="O27" s="45">
        <v>74</v>
      </c>
      <c r="P27" s="45">
        <v>76</v>
      </c>
      <c r="Q27" s="45">
        <v>85</v>
      </c>
      <c r="R27" s="45">
        <v>83</v>
      </c>
      <c r="S27" s="45">
        <v>94</v>
      </c>
      <c r="T27" s="45">
        <v>107</v>
      </c>
      <c r="U27" s="45">
        <v>73</v>
      </c>
      <c r="V27" s="45">
        <v>93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1877</v>
      </c>
      <c r="F29" s="45">
        <v>1854</v>
      </c>
      <c r="G29" s="45">
        <v>1773</v>
      </c>
      <c r="H29" s="45">
        <v>1727</v>
      </c>
      <c r="I29" s="45">
        <v>1760</v>
      </c>
      <c r="J29" s="45">
        <v>1640</v>
      </c>
      <c r="K29" s="45">
        <v>119</v>
      </c>
      <c r="L29" s="45">
        <v>131</v>
      </c>
      <c r="M29" s="45">
        <v>140</v>
      </c>
      <c r="N29" s="45">
        <v>135</v>
      </c>
      <c r="O29" s="45">
        <v>131</v>
      </c>
      <c r="P29" s="45">
        <v>127</v>
      </c>
      <c r="Q29" s="45">
        <v>147</v>
      </c>
      <c r="R29" s="45">
        <v>156</v>
      </c>
      <c r="S29" s="45">
        <v>136</v>
      </c>
      <c r="T29" s="45">
        <v>153</v>
      </c>
      <c r="U29" s="45">
        <v>129</v>
      </c>
      <c r="V29" s="45">
        <v>136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2444</v>
      </c>
      <c r="F30" s="45">
        <v>2404</v>
      </c>
      <c r="G30" s="45">
        <v>2388</v>
      </c>
      <c r="H30" s="45">
        <v>2428</v>
      </c>
      <c r="I30" s="45">
        <v>2389</v>
      </c>
      <c r="J30" s="45">
        <v>2360</v>
      </c>
      <c r="K30" s="45">
        <v>198</v>
      </c>
      <c r="L30" s="45">
        <v>165</v>
      </c>
      <c r="M30" s="45">
        <v>154</v>
      </c>
      <c r="N30" s="45">
        <v>188</v>
      </c>
      <c r="O30" s="45">
        <v>233</v>
      </c>
      <c r="P30" s="45">
        <v>178</v>
      </c>
      <c r="Q30" s="45">
        <v>221</v>
      </c>
      <c r="R30" s="45">
        <v>199</v>
      </c>
      <c r="S30" s="45">
        <v>230</v>
      </c>
      <c r="T30" s="45">
        <v>199</v>
      </c>
      <c r="U30" s="45">
        <v>179</v>
      </c>
      <c r="V30" s="45">
        <v>216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1556</v>
      </c>
      <c r="F31" s="45">
        <v>1486</v>
      </c>
      <c r="G31" s="45">
        <v>1528</v>
      </c>
      <c r="H31" s="45">
        <v>1500</v>
      </c>
      <c r="I31" s="45">
        <v>1423</v>
      </c>
      <c r="J31" s="45">
        <v>1461</v>
      </c>
      <c r="K31" s="45">
        <v>132</v>
      </c>
      <c r="L31" s="45">
        <v>102</v>
      </c>
      <c r="M31" s="45">
        <v>119</v>
      </c>
      <c r="N31" s="45">
        <v>109</v>
      </c>
      <c r="O31" s="45">
        <v>123</v>
      </c>
      <c r="P31" s="45">
        <v>110</v>
      </c>
      <c r="Q31" s="45">
        <v>135</v>
      </c>
      <c r="R31" s="45">
        <v>112</v>
      </c>
      <c r="S31" s="45">
        <v>142</v>
      </c>
      <c r="T31" s="45">
        <v>146</v>
      </c>
      <c r="U31" s="45">
        <v>108</v>
      </c>
      <c r="V31" s="45">
        <v>123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1538</v>
      </c>
      <c r="F32" s="45">
        <v>1474</v>
      </c>
      <c r="G32" s="45">
        <v>1523</v>
      </c>
      <c r="H32" s="45">
        <v>1420</v>
      </c>
      <c r="I32" s="45">
        <v>1454</v>
      </c>
      <c r="J32" s="45">
        <v>1428</v>
      </c>
      <c r="K32" s="45">
        <v>133</v>
      </c>
      <c r="L32" s="45">
        <v>100</v>
      </c>
      <c r="M32" s="45">
        <v>99</v>
      </c>
      <c r="N32" s="45">
        <v>125</v>
      </c>
      <c r="O32" s="45">
        <v>111</v>
      </c>
      <c r="P32" s="45">
        <v>110</v>
      </c>
      <c r="Q32" s="45">
        <v>127</v>
      </c>
      <c r="R32" s="45">
        <v>143</v>
      </c>
      <c r="S32" s="45">
        <v>127</v>
      </c>
      <c r="T32" s="45">
        <v>117</v>
      </c>
      <c r="U32" s="45">
        <v>102</v>
      </c>
      <c r="V32" s="45">
        <v>134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18334</v>
      </c>
      <c r="F36" s="40">
        <v>19014</v>
      </c>
      <c r="G36" s="40">
        <v>19594</v>
      </c>
      <c r="H36" s="40">
        <v>19680</v>
      </c>
      <c r="I36" s="40">
        <v>20181</v>
      </c>
      <c r="J36" s="40">
        <v>20387</v>
      </c>
      <c r="K36" s="40">
        <v>1934</v>
      </c>
      <c r="L36" s="40">
        <v>1817</v>
      </c>
      <c r="M36" s="40">
        <v>1800</v>
      </c>
      <c r="N36" s="40">
        <v>1647</v>
      </c>
      <c r="O36" s="40">
        <v>1644</v>
      </c>
      <c r="P36" s="40">
        <v>1458</v>
      </c>
      <c r="Q36" s="40">
        <v>1572</v>
      </c>
      <c r="R36" s="40">
        <v>1520</v>
      </c>
      <c r="S36" s="40">
        <v>1637</v>
      </c>
      <c r="T36" s="40">
        <v>1669</v>
      </c>
      <c r="U36" s="40">
        <v>1723</v>
      </c>
      <c r="V36" s="40">
        <v>1966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1228</v>
      </c>
      <c r="F38" s="45">
        <v>1364</v>
      </c>
      <c r="G38" s="45">
        <v>1346</v>
      </c>
      <c r="H38" s="45">
        <v>1288</v>
      </c>
      <c r="I38" s="45">
        <v>1353</v>
      </c>
      <c r="J38" s="45">
        <v>1305</v>
      </c>
      <c r="K38" s="45">
        <v>126</v>
      </c>
      <c r="L38" s="45">
        <v>117</v>
      </c>
      <c r="M38" s="45">
        <v>112</v>
      </c>
      <c r="N38" s="45">
        <v>97</v>
      </c>
      <c r="O38" s="45">
        <v>112</v>
      </c>
      <c r="P38" s="45">
        <v>90</v>
      </c>
      <c r="Q38" s="45">
        <v>114</v>
      </c>
      <c r="R38" s="45">
        <v>94</v>
      </c>
      <c r="S38" s="45">
        <v>96</v>
      </c>
      <c r="T38" s="45">
        <v>115</v>
      </c>
      <c r="U38" s="45">
        <v>111</v>
      </c>
      <c r="V38" s="45">
        <v>121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577</v>
      </c>
      <c r="F39" s="45">
        <v>600</v>
      </c>
      <c r="G39" s="45">
        <v>645</v>
      </c>
      <c r="H39" s="45">
        <v>611</v>
      </c>
      <c r="I39" s="45">
        <v>662</v>
      </c>
      <c r="J39" s="45">
        <v>664</v>
      </c>
      <c r="K39" s="45">
        <v>74</v>
      </c>
      <c r="L39" s="45">
        <v>54</v>
      </c>
      <c r="M39" s="45">
        <v>60</v>
      </c>
      <c r="N39" s="45">
        <v>63</v>
      </c>
      <c r="O39" s="45">
        <v>59</v>
      </c>
      <c r="P39" s="45">
        <v>52</v>
      </c>
      <c r="Q39" s="45">
        <v>27</v>
      </c>
      <c r="R39" s="45">
        <v>42</v>
      </c>
      <c r="S39" s="45">
        <v>63</v>
      </c>
      <c r="T39" s="45">
        <v>57</v>
      </c>
      <c r="U39" s="45">
        <v>45</v>
      </c>
      <c r="V39" s="45">
        <v>68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1550</v>
      </c>
      <c r="F40" s="45">
        <v>1543</v>
      </c>
      <c r="G40" s="45">
        <v>1611</v>
      </c>
      <c r="H40" s="45">
        <v>1591</v>
      </c>
      <c r="I40" s="45">
        <v>1582</v>
      </c>
      <c r="J40" s="45">
        <v>1732</v>
      </c>
      <c r="K40" s="45">
        <v>203</v>
      </c>
      <c r="L40" s="45">
        <v>154</v>
      </c>
      <c r="M40" s="45">
        <v>172</v>
      </c>
      <c r="N40" s="45">
        <v>151</v>
      </c>
      <c r="O40" s="45">
        <v>122</v>
      </c>
      <c r="P40" s="45">
        <v>107</v>
      </c>
      <c r="Q40" s="45">
        <v>129</v>
      </c>
      <c r="R40" s="45">
        <v>126</v>
      </c>
      <c r="S40" s="45">
        <v>140</v>
      </c>
      <c r="T40" s="45">
        <v>123</v>
      </c>
      <c r="U40" s="45">
        <v>142</v>
      </c>
      <c r="V40" s="45">
        <v>163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1244</v>
      </c>
      <c r="F41" s="45">
        <v>1302</v>
      </c>
      <c r="G41" s="45">
        <v>1352</v>
      </c>
      <c r="H41" s="45">
        <v>1302</v>
      </c>
      <c r="I41" s="45">
        <v>1384</v>
      </c>
      <c r="J41" s="45">
        <v>1386</v>
      </c>
      <c r="K41" s="45">
        <v>107</v>
      </c>
      <c r="L41" s="45">
        <v>115</v>
      </c>
      <c r="M41" s="45">
        <v>121</v>
      </c>
      <c r="N41" s="45">
        <v>134</v>
      </c>
      <c r="O41" s="45">
        <v>96</v>
      </c>
      <c r="P41" s="45">
        <v>84</v>
      </c>
      <c r="Q41" s="45">
        <v>117</v>
      </c>
      <c r="R41" s="45">
        <v>113</v>
      </c>
      <c r="S41" s="45">
        <v>107</v>
      </c>
      <c r="T41" s="45">
        <v>125</v>
      </c>
      <c r="U41" s="45">
        <v>124</v>
      </c>
      <c r="V41" s="45">
        <v>143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1458</v>
      </c>
      <c r="F42" s="45">
        <v>1505</v>
      </c>
      <c r="G42" s="45">
        <v>1531</v>
      </c>
      <c r="H42" s="45">
        <v>1531</v>
      </c>
      <c r="I42" s="45">
        <v>1543</v>
      </c>
      <c r="J42" s="45">
        <v>1561</v>
      </c>
      <c r="K42" s="45">
        <v>145</v>
      </c>
      <c r="L42" s="45">
        <v>126</v>
      </c>
      <c r="M42" s="45">
        <v>129</v>
      </c>
      <c r="N42" s="45">
        <v>137</v>
      </c>
      <c r="O42" s="45">
        <v>129</v>
      </c>
      <c r="P42" s="45">
        <v>115</v>
      </c>
      <c r="Q42" s="45">
        <v>122</v>
      </c>
      <c r="R42" s="45">
        <v>113</v>
      </c>
      <c r="S42" s="45">
        <v>122</v>
      </c>
      <c r="T42" s="45">
        <v>125</v>
      </c>
      <c r="U42" s="45">
        <v>160</v>
      </c>
      <c r="V42" s="45">
        <v>138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593</v>
      </c>
      <c r="F43" s="45">
        <v>567</v>
      </c>
      <c r="G43" s="45">
        <v>613</v>
      </c>
      <c r="H43" s="45">
        <v>608</v>
      </c>
      <c r="I43" s="45">
        <v>649</v>
      </c>
      <c r="J43" s="45">
        <v>655</v>
      </c>
      <c r="K43" s="45">
        <v>75</v>
      </c>
      <c r="L43" s="45">
        <v>41</v>
      </c>
      <c r="M43" s="45">
        <v>58</v>
      </c>
      <c r="N43" s="45">
        <v>42</v>
      </c>
      <c r="O43" s="45">
        <v>41</v>
      </c>
      <c r="P43" s="45">
        <v>65</v>
      </c>
      <c r="Q43" s="45">
        <v>59</v>
      </c>
      <c r="R43" s="45">
        <v>45</v>
      </c>
      <c r="S43" s="45">
        <v>53</v>
      </c>
      <c r="T43" s="45">
        <v>57</v>
      </c>
      <c r="U43" s="45">
        <v>68</v>
      </c>
      <c r="V43" s="45">
        <v>51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836</v>
      </c>
      <c r="F45" s="45">
        <v>928</v>
      </c>
      <c r="G45" s="45">
        <v>961</v>
      </c>
      <c r="H45" s="45">
        <v>958</v>
      </c>
      <c r="I45" s="45">
        <v>926</v>
      </c>
      <c r="J45" s="45">
        <v>907</v>
      </c>
      <c r="K45" s="45">
        <v>75</v>
      </c>
      <c r="L45" s="45">
        <v>96</v>
      </c>
      <c r="M45" s="45">
        <v>58</v>
      </c>
      <c r="N45" s="45">
        <v>70</v>
      </c>
      <c r="O45" s="45">
        <v>70</v>
      </c>
      <c r="P45" s="45">
        <v>57</v>
      </c>
      <c r="Q45" s="45">
        <v>68</v>
      </c>
      <c r="R45" s="45">
        <v>73</v>
      </c>
      <c r="S45" s="45">
        <v>80</v>
      </c>
      <c r="T45" s="45">
        <v>83</v>
      </c>
      <c r="U45" s="45">
        <v>82</v>
      </c>
      <c r="V45" s="45">
        <v>95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981</v>
      </c>
      <c r="F46" s="45">
        <v>984</v>
      </c>
      <c r="G46" s="45">
        <v>942</v>
      </c>
      <c r="H46" s="45">
        <v>1021</v>
      </c>
      <c r="I46" s="45">
        <v>1038</v>
      </c>
      <c r="J46" s="45">
        <v>1021</v>
      </c>
      <c r="K46" s="45">
        <v>88</v>
      </c>
      <c r="L46" s="45">
        <v>108</v>
      </c>
      <c r="M46" s="45">
        <v>82</v>
      </c>
      <c r="N46" s="45">
        <v>72</v>
      </c>
      <c r="O46" s="45">
        <v>83</v>
      </c>
      <c r="P46" s="45">
        <v>69</v>
      </c>
      <c r="Q46" s="45">
        <v>83</v>
      </c>
      <c r="R46" s="45">
        <v>88</v>
      </c>
      <c r="S46" s="45">
        <v>74</v>
      </c>
      <c r="T46" s="45">
        <v>80</v>
      </c>
      <c r="U46" s="45">
        <v>88</v>
      </c>
      <c r="V46" s="45">
        <v>106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642</v>
      </c>
      <c r="F47" s="45">
        <v>653</v>
      </c>
      <c r="G47" s="45">
        <v>700</v>
      </c>
      <c r="H47" s="45">
        <v>640</v>
      </c>
      <c r="I47" s="45">
        <v>664</v>
      </c>
      <c r="J47" s="45">
        <v>705</v>
      </c>
      <c r="K47" s="45">
        <v>60</v>
      </c>
      <c r="L47" s="45">
        <v>59</v>
      </c>
      <c r="M47" s="45">
        <v>48</v>
      </c>
      <c r="N47" s="45">
        <v>53</v>
      </c>
      <c r="O47" s="45">
        <v>45</v>
      </c>
      <c r="P47" s="45">
        <v>60</v>
      </c>
      <c r="Q47" s="45">
        <v>71</v>
      </c>
      <c r="R47" s="45">
        <v>59</v>
      </c>
      <c r="S47" s="45">
        <v>68</v>
      </c>
      <c r="T47" s="45">
        <v>65</v>
      </c>
      <c r="U47" s="45">
        <v>62</v>
      </c>
      <c r="V47" s="45">
        <v>55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1826</v>
      </c>
      <c r="F48" s="45">
        <v>1911</v>
      </c>
      <c r="G48" s="45">
        <v>2014</v>
      </c>
      <c r="H48" s="45">
        <v>1930</v>
      </c>
      <c r="I48" s="45">
        <v>2031</v>
      </c>
      <c r="J48" s="45">
        <v>1989</v>
      </c>
      <c r="K48" s="45">
        <v>200</v>
      </c>
      <c r="L48" s="45">
        <v>206</v>
      </c>
      <c r="M48" s="45">
        <v>176</v>
      </c>
      <c r="N48" s="45">
        <v>158</v>
      </c>
      <c r="O48" s="45">
        <v>176</v>
      </c>
      <c r="P48" s="45">
        <v>150</v>
      </c>
      <c r="Q48" s="45">
        <v>134</v>
      </c>
      <c r="R48" s="45">
        <v>142</v>
      </c>
      <c r="S48" s="45">
        <v>140</v>
      </c>
      <c r="T48" s="45">
        <v>147</v>
      </c>
      <c r="U48" s="45">
        <v>166</v>
      </c>
      <c r="V48" s="45">
        <v>194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1302</v>
      </c>
      <c r="F49" s="45">
        <v>1318</v>
      </c>
      <c r="G49" s="45">
        <v>1361</v>
      </c>
      <c r="H49" s="45">
        <v>1431</v>
      </c>
      <c r="I49" s="45">
        <v>1397</v>
      </c>
      <c r="J49" s="45">
        <v>1386</v>
      </c>
      <c r="K49" s="45">
        <v>125</v>
      </c>
      <c r="L49" s="45">
        <v>128</v>
      </c>
      <c r="M49" s="45">
        <v>116</v>
      </c>
      <c r="N49" s="45">
        <v>92</v>
      </c>
      <c r="O49" s="45">
        <v>135</v>
      </c>
      <c r="P49" s="45">
        <v>101</v>
      </c>
      <c r="Q49" s="45">
        <v>101</v>
      </c>
      <c r="R49" s="45">
        <v>98</v>
      </c>
      <c r="S49" s="45">
        <v>107</v>
      </c>
      <c r="T49" s="45">
        <v>128</v>
      </c>
      <c r="U49" s="45">
        <v>109</v>
      </c>
      <c r="V49" s="45">
        <v>146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1416</v>
      </c>
      <c r="F50" s="45">
        <v>1504</v>
      </c>
      <c r="G50" s="45">
        <v>1487</v>
      </c>
      <c r="H50" s="45">
        <v>1551</v>
      </c>
      <c r="I50" s="45">
        <v>1543</v>
      </c>
      <c r="J50" s="45">
        <v>1590</v>
      </c>
      <c r="K50" s="45">
        <v>129</v>
      </c>
      <c r="L50" s="45">
        <v>126</v>
      </c>
      <c r="M50" s="45">
        <v>145</v>
      </c>
      <c r="N50" s="45">
        <v>140</v>
      </c>
      <c r="O50" s="45">
        <v>122</v>
      </c>
      <c r="P50" s="45">
        <v>124</v>
      </c>
      <c r="Q50" s="45">
        <v>134</v>
      </c>
      <c r="R50" s="45">
        <v>121</v>
      </c>
      <c r="S50" s="45">
        <v>134</v>
      </c>
      <c r="T50" s="45">
        <v>127</v>
      </c>
      <c r="U50" s="45">
        <v>123</v>
      </c>
      <c r="V50" s="45">
        <v>165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1245</v>
      </c>
      <c r="F52" s="45">
        <v>1285</v>
      </c>
      <c r="G52" s="45">
        <v>1315</v>
      </c>
      <c r="H52" s="45">
        <v>1344</v>
      </c>
      <c r="I52" s="45">
        <v>1376</v>
      </c>
      <c r="J52" s="45">
        <v>1538</v>
      </c>
      <c r="K52" s="45">
        <v>136</v>
      </c>
      <c r="L52" s="45">
        <v>132</v>
      </c>
      <c r="M52" s="45">
        <v>152</v>
      </c>
      <c r="N52" s="45">
        <v>131</v>
      </c>
      <c r="O52" s="45">
        <v>138</v>
      </c>
      <c r="P52" s="45">
        <v>114</v>
      </c>
      <c r="Q52" s="45">
        <v>124</v>
      </c>
      <c r="R52" s="45">
        <v>117</v>
      </c>
      <c r="S52" s="45">
        <v>120</v>
      </c>
      <c r="T52" s="45">
        <v>110</v>
      </c>
      <c r="U52" s="45">
        <v>126</v>
      </c>
      <c r="V52" s="45">
        <v>138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1378</v>
      </c>
      <c r="F53" s="45">
        <v>1481</v>
      </c>
      <c r="G53" s="45">
        <v>1552</v>
      </c>
      <c r="H53" s="45">
        <v>1650</v>
      </c>
      <c r="I53" s="45">
        <v>1741</v>
      </c>
      <c r="J53" s="45">
        <v>1669</v>
      </c>
      <c r="K53" s="45">
        <v>177</v>
      </c>
      <c r="L53" s="45">
        <v>148</v>
      </c>
      <c r="M53" s="45">
        <v>153</v>
      </c>
      <c r="N53" s="45">
        <v>130</v>
      </c>
      <c r="O53" s="45">
        <v>128</v>
      </c>
      <c r="P53" s="45">
        <v>119</v>
      </c>
      <c r="Q53" s="45">
        <v>125</v>
      </c>
      <c r="R53" s="45">
        <v>120</v>
      </c>
      <c r="S53" s="45">
        <v>133</v>
      </c>
      <c r="T53" s="45">
        <v>143</v>
      </c>
      <c r="U53" s="45">
        <v>123</v>
      </c>
      <c r="V53" s="45">
        <v>170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1053</v>
      </c>
      <c r="F54" s="45">
        <v>1035</v>
      </c>
      <c r="G54" s="45">
        <v>1125</v>
      </c>
      <c r="H54" s="45">
        <v>1130</v>
      </c>
      <c r="I54" s="45">
        <v>1125</v>
      </c>
      <c r="J54" s="45">
        <v>1117</v>
      </c>
      <c r="K54" s="45">
        <v>105</v>
      </c>
      <c r="L54" s="45">
        <v>95</v>
      </c>
      <c r="M54" s="45">
        <v>114</v>
      </c>
      <c r="N54" s="45">
        <v>88</v>
      </c>
      <c r="O54" s="45">
        <v>84</v>
      </c>
      <c r="P54" s="45">
        <v>70</v>
      </c>
      <c r="Q54" s="45">
        <v>73</v>
      </c>
      <c r="R54" s="45">
        <v>79</v>
      </c>
      <c r="S54" s="45">
        <v>112</v>
      </c>
      <c r="T54" s="45">
        <v>98</v>
      </c>
      <c r="U54" s="45">
        <v>93</v>
      </c>
      <c r="V54" s="45">
        <v>106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1005</v>
      </c>
      <c r="F55" s="45">
        <v>1034</v>
      </c>
      <c r="G55" s="45">
        <v>1039</v>
      </c>
      <c r="H55" s="45">
        <v>1094</v>
      </c>
      <c r="I55" s="45">
        <v>1167</v>
      </c>
      <c r="J55" s="45">
        <v>1162</v>
      </c>
      <c r="K55" s="45">
        <v>109</v>
      </c>
      <c r="L55" s="45">
        <v>112</v>
      </c>
      <c r="M55" s="45">
        <v>104</v>
      </c>
      <c r="N55" s="45">
        <v>89</v>
      </c>
      <c r="O55" s="45">
        <v>104</v>
      </c>
      <c r="P55" s="45">
        <v>81</v>
      </c>
      <c r="Q55" s="45">
        <v>91</v>
      </c>
      <c r="R55" s="45">
        <v>90</v>
      </c>
      <c r="S55" s="45">
        <v>88</v>
      </c>
      <c r="T55" s="45">
        <v>86</v>
      </c>
      <c r="U55" s="45">
        <v>101</v>
      </c>
      <c r="V55" s="45">
        <v>107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1671</v>
      </c>
      <c r="F59" s="40">
        <v>1111</v>
      </c>
      <c r="G59" s="40">
        <v>274</v>
      </c>
      <c r="H59" s="152">
        <v>-70</v>
      </c>
      <c r="I59" s="152">
        <v>-689</v>
      </c>
      <c r="J59" s="152">
        <v>-1071</v>
      </c>
      <c r="K59" s="91">
        <v>-305</v>
      </c>
      <c r="L59" s="91">
        <v>-422</v>
      </c>
      <c r="M59" s="91">
        <v>-289</v>
      </c>
      <c r="N59" s="91">
        <v>-161</v>
      </c>
      <c r="O59" s="91">
        <v>-36</v>
      </c>
      <c r="P59" s="91">
        <v>83</v>
      </c>
      <c r="Q59" s="91">
        <v>152</v>
      </c>
      <c r="R59" s="91">
        <v>237</v>
      </c>
      <c r="S59" s="91">
        <v>98</v>
      </c>
      <c r="T59" s="91">
        <v>63</v>
      </c>
      <c r="U59" s="91">
        <v>-202</v>
      </c>
      <c r="V59" s="91">
        <v>-289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15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-41</v>
      </c>
      <c r="F61" s="93">
        <v>-84</v>
      </c>
      <c r="G61" s="93">
        <v>-59</v>
      </c>
      <c r="H61" s="93">
        <v>42</v>
      </c>
      <c r="I61" s="93">
        <v>-36</v>
      </c>
      <c r="J61" s="151">
        <v>-3</v>
      </c>
      <c r="K61" s="93">
        <v>-7</v>
      </c>
      <c r="L61" s="93">
        <v>-23</v>
      </c>
      <c r="M61" s="93">
        <v>-10</v>
      </c>
      <c r="N61" s="93">
        <v>-6</v>
      </c>
      <c r="O61" s="93">
        <v>-7</v>
      </c>
      <c r="P61" s="93">
        <v>24</v>
      </c>
      <c r="Q61" s="93">
        <v>-18</v>
      </c>
      <c r="R61" s="93">
        <v>21</v>
      </c>
      <c r="S61" s="93">
        <v>41</v>
      </c>
      <c r="T61" s="93">
        <v>-5</v>
      </c>
      <c r="U61" s="93">
        <v>-1</v>
      </c>
      <c r="V61" s="93">
        <v>-12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26</v>
      </c>
      <c r="F62" s="93">
        <v>16</v>
      </c>
      <c r="G62" s="93">
        <v>-16</v>
      </c>
      <c r="H62" s="93">
        <v>27</v>
      </c>
      <c r="I62" s="93">
        <v>-14</v>
      </c>
      <c r="J62" s="151">
        <v>-23</v>
      </c>
      <c r="K62" s="93">
        <v>-13</v>
      </c>
      <c r="L62" s="93">
        <v>-15</v>
      </c>
      <c r="M62" s="93">
        <v>-4</v>
      </c>
      <c r="N62" s="93">
        <v>-14</v>
      </c>
      <c r="O62" s="93">
        <v>5</v>
      </c>
      <c r="P62" s="93">
        <v>-2</v>
      </c>
      <c r="Q62" s="93">
        <v>30</v>
      </c>
      <c r="R62" s="93">
        <v>13</v>
      </c>
      <c r="S62" s="93">
        <v>-9</v>
      </c>
      <c r="T62" s="93">
        <v>0</v>
      </c>
      <c r="U62" s="93">
        <v>8</v>
      </c>
      <c r="V62" s="93">
        <v>-22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-171</v>
      </c>
      <c r="F63" s="93">
        <v>-171</v>
      </c>
      <c r="G63" s="93">
        <v>-311</v>
      </c>
      <c r="H63" s="93">
        <v>-307</v>
      </c>
      <c r="I63" s="93">
        <v>-228</v>
      </c>
      <c r="J63" s="151">
        <v>-463</v>
      </c>
      <c r="K63" s="93">
        <v>-81</v>
      </c>
      <c r="L63" s="93">
        <v>-54</v>
      </c>
      <c r="M63" s="93">
        <v>-80</v>
      </c>
      <c r="N63" s="93">
        <v>-67</v>
      </c>
      <c r="O63" s="93">
        <v>-22</v>
      </c>
      <c r="P63" s="93">
        <v>-7</v>
      </c>
      <c r="Q63" s="93">
        <v>-20</v>
      </c>
      <c r="R63" s="93">
        <v>10</v>
      </c>
      <c r="S63" s="93">
        <v>-31</v>
      </c>
      <c r="T63" s="93">
        <v>-14</v>
      </c>
      <c r="U63" s="93">
        <v>-49</v>
      </c>
      <c r="V63" s="93">
        <v>-48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19</v>
      </c>
      <c r="F64" s="93">
        <v>5</v>
      </c>
      <c r="G64" s="93">
        <v>-27</v>
      </c>
      <c r="H64" s="93">
        <v>-28</v>
      </c>
      <c r="I64" s="93">
        <v>-76</v>
      </c>
      <c r="J64" s="151">
        <v>-125</v>
      </c>
      <c r="K64" s="93">
        <v>-5</v>
      </c>
      <c r="L64" s="93">
        <v>-40</v>
      </c>
      <c r="M64" s="93">
        <v>-23</v>
      </c>
      <c r="N64" s="93">
        <v>-34</v>
      </c>
      <c r="O64" s="93">
        <v>4</v>
      </c>
      <c r="P64" s="93">
        <v>15</v>
      </c>
      <c r="Q64" s="93">
        <v>20</v>
      </c>
      <c r="R64" s="93">
        <v>2</v>
      </c>
      <c r="S64" s="93">
        <v>25</v>
      </c>
      <c r="T64" s="93">
        <v>-14</v>
      </c>
      <c r="U64" s="93">
        <v>-37</v>
      </c>
      <c r="V64" s="93">
        <v>-38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-542</v>
      </c>
      <c r="F65" s="93">
        <v>-474</v>
      </c>
      <c r="G65" s="93">
        <v>-549</v>
      </c>
      <c r="H65" s="93">
        <v>-492</v>
      </c>
      <c r="I65" s="93">
        <v>-547</v>
      </c>
      <c r="J65" s="151">
        <v>-496</v>
      </c>
      <c r="K65" s="93">
        <v>-63</v>
      </c>
      <c r="L65" s="93">
        <v>-48</v>
      </c>
      <c r="M65" s="93">
        <v>-48</v>
      </c>
      <c r="N65" s="93">
        <v>-61</v>
      </c>
      <c r="O65" s="93">
        <v>-54</v>
      </c>
      <c r="P65" s="93">
        <v>-17</v>
      </c>
      <c r="Q65" s="93">
        <v>-27</v>
      </c>
      <c r="R65" s="93">
        <v>-8</v>
      </c>
      <c r="S65" s="93">
        <v>-38</v>
      </c>
      <c r="T65" s="93">
        <v>-14</v>
      </c>
      <c r="U65" s="93">
        <v>-79</v>
      </c>
      <c r="V65" s="93">
        <v>-39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-46</v>
      </c>
      <c r="F66" s="93">
        <v>-3</v>
      </c>
      <c r="G66" s="93">
        <v>-28</v>
      </c>
      <c r="H66" s="93">
        <v>-39</v>
      </c>
      <c r="I66" s="93">
        <v>-42</v>
      </c>
      <c r="J66" s="151">
        <v>10</v>
      </c>
      <c r="K66" s="93">
        <v>-21</v>
      </c>
      <c r="L66" s="93">
        <v>15</v>
      </c>
      <c r="M66" s="93">
        <v>2</v>
      </c>
      <c r="N66" s="93">
        <v>14</v>
      </c>
      <c r="O66" s="93">
        <v>5</v>
      </c>
      <c r="P66" s="93">
        <v>-17</v>
      </c>
      <c r="Q66" s="93">
        <v>-4</v>
      </c>
      <c r="R66" s="93">
        <v>14</v>
      </c>
      <c r="S66" s="93">
        <v>-8</v>
      </c>
      <c r="T66" s="93">
        <v>7</v>
      </c>
      <c r="U66" s="93">
        <v>-7</v>
      </c>
      <c r="V66" s="93">
        <v>10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151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-92</v>
      </c>
      <c r="F68" s="93">
        <v>-157</v>
      </c>
      <c r="G68" s="93">
        <v>-173</v>
      </c>
      <c r="H68" s="93">
        <v>-185</v>
      </c>
      <c r="I68" s="93">
        <v>-145</v>
      </c>
      <c r="J68" s="151">
        <v>-95</v>
      </c>
      <c r="K68" s="93">
        <v>-13</v>
      </c>
      <c r="L68" s="93">
        <v>-49</v>
      </c>
      <c r="M68" s="93" t="s">
        <v>152</v>
      </c>
      <c r="N68" s="93">
        <v>-16</v>
      </c>
      <c r="O68" s="93">
        <v>15</v>
      </c>
      <c r="P68" s="93">
        <v>10</v>
      </c>
      <c r="Q68" s="93">
        <v>8</v>
      </c>
      <c r="R68" s="150">
        <v>10</v>
      </c>
      <c r="S68" s="93">
        <v>-12</v>
      </c>
      <c r="T68" s="93">
        <v>-18</v>
      </c>
      <c r="U68" s="93">
        <v>-7</v>
      </c>
      <c r="V68" s="93">
        <v>-23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-133</v>
      </c>
      <c r="F69" s="93">
        <v>-155</v>
      </c>
      <c r="G69" s="93">
        <v>-88</v>
      </c>
      <c r="H69" s="93">
        <v>-168</v>
      </c>
      <c r="I69" s="93">
        <v>-220</v>
      </c>
      <c r="J69" s="151">
        <v>-152</v>
      </c>
      <c r="K69" s="93">
        <v>-26</v>
      </c>
      <c r="L69" s="93">
        <v>-54</v>
      </c>
      <c r="M69" s="93">
        <v>5</v>
      </c>
      <c r="N69" s="93">
        <v>-16</v>
      </c>
      <c r="O69" s="93">
        <v>-5</v>
      </c>
      <c r="P69" s="93">
        <v>13</v>
      </c>
      <c r="Q69" s="93">
        <v>-9</v>
      </c>
      <c r="R69" s="93">
        <v>-14</v>
      </c>
      <c r="S69" s="93">
        <v>11</v>
      </c>
      <c r="T69" s="93">
        <v>-4</v>
      </c>
      <c r="U69" s="93">
        <v>-13</v>
      </c>
      <c r="V69" s="93">
        <v>-40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-194</v>
      </c>
      <c r="F70" s="93">
        <v>-129</v>
      </c>
      <c r="G70" s="93">
        <v>-258</v>
      </c>
      <c r="H70" s="93">
        <v>-143</v>
      </c>
      <c r="I70" s="93">
        <v>-155</v>
      </c>
      <c r="J70" s="151">
        <v>-189</v>
      </c>
      <c r="K70" s="93">
        <v>-16</v>
      </c>
      <c r="L70" s="93">
        <v>-23</v>
      </c>
      <c r="M70" s="93" t="s">
        <v>152</v>
      </c>
      <c r="N70" s="93">
        <v>-13</v>
      </c>
      <c r="O70" s="93">
        <v>-9</v>
      </c>
      <c r="P70" s="93">
        <v>-25</v>
      </c>
      <c r="Q70" s="93">
        <v>-39</v>
      </c>
      <c r="R70" s="93">
        <v>-11</v>
      </c>
      <c r="S70" s="93">
        <v>-18</v>
      </c>
      <c r="T70" s="93">
        <v>-16</v>
      </c>
      <c r="U70" s="93">
        <v>-8</v>
      </c>
      <c r="V70" s="93">
        <v>-11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438</v>
      </c>
      <c r="F71" s="93">
        <v>374</v>
      </c>
      <c r="G71" s="93">
        <v>158</v>
      </c>
      <c r="H71" s="93">
        <v>183</v>
      </c>
      <c r="I71" s="93">
        <v>-10</v>
      </c>
      <c r="J71" s="151">
        <v>68</v>
      </c>
      <c r="K71" s="93">
        <v>-41</v>
      </c>
      <c r="L71" s="93">
        <v>-36</v>
      </c>
      <c r="M71" s="93">
        <v>1</v>
      </c>
      <c r="N71" s="93">
        <v>7</v>
      </c>
      <c r="O71" s="93">
        <v>-6</v>
      </c>
      <c r="P71" s="93">
        <v>22</v>
      </c>
      <c r="Q71" s="93">
        <v>46</v>
      </c>
      <c r="R71" s="93">
        <v>31</v>
      </c>
      <c r="S71" s="93">
        <v>24</v>
      </c>
      <c r="T71" s="93">
        <v>25</v>
      </c>
      <c r="U71" s="93">
        <v>-2</v>
      </c>
      <c r="V71" s="93">
        <v>-3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18</v>
      </c>
      <c r="F72" s="93">
        <v>-50</v>
      </c>
      <c r="G72" s="93">
        <v>-121</v>
      </c>
      <c r="H72" s="93">
        <v>-302</v>
      </c>
      <c r="I72" s="93">
        <v>-309</v>
      </c>
      <c r="J72" s="151">
        <v>-382</v>
      </c>
      <c r="K72" s="93">
        <v>-33</v>
      </c>
      <c r="L72" s="93">
        <v>-47</v>
      </c>
      <c r="M72" s="93">
        <v>-35</v>
      </c>
      <c r="N72" s="93">
        <v>-1</v>
      </c>
      <c r="O72" s="93">
        <v>-58</v>
      </c>
      <c r="P72" s="93">
        <v>-26</v>
      </c>
      <c r="Q72" s="93">
        <v>-3</v>
      </c>
      <c r="R72" s="93">
        <v>3</v>
      </c>
      <c r="S72" s="93">
        <v>-29</v>
      </c>
      <c r="T72" s="93">
        <v>-42</v>
      </c>
      <c r="U72" s="93">
        <v>-32</v>
      </c>
      <c r="V72" s="93">
        <v>-79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-345</v>
      </c>
      <c r="F73" s="93">
        <v>-444</v>
      </c>
      <c r="G73" s="93">
        <v>-435</v>
      </c>
      <c r="H73" s="93">
        <v>-515</v>
      </c>
      <c r="I73" s="93">
        <v>-524</v>
      </c>
      <c r="J73" s="151">
        <v>-624</v>
      </c>
      <c r="K73" s="93">
        <v>-41</v>
      </c>
      <c r="L73" s="93">
        <v>-59</v>
      </c>
      <c r="M73" s="93">
        <v>-86</v>
      </c>
      <c r="N73" s="93">
        <v>-73</v>
      </c>
      <c r="O73" s="93">
        <v>-48</v>
      </c>
      <c r="P73" s="93">
        <v>-48</v>
      </c>
      <c r="Q73" s="93">
        <v>-49</v>
      </c>
      <c r="R73" s="93">
        <v>-38</v>
      </c>
      <c r="S73" s="93">
        <v>-40</v>
      </c>
      <c r="T73" s="93">
        <v>-20</v>
      </c>
      <c r="U73" s="93">
        <v>-50</v>
      </c>
      <c r="V73" s="93">
        <v>-72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151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632</v>
      </c>
      <c r="F75" s="93">
        <v>569</v>
      </c>
      <c r="G75" s="93">
        <v>458</v>
      </c>
      <c r="H75" s="93">
        <v>383</v>
      </c>
      <c r="I75" s="93">
        <v>384</v>
      </c>
      <c r="J75" s="151">
        <v>102</v>
      </c>
      <c r="K75" s="93">
        <v>-17</v>
      </c>
      <c r="L75" s="93">
        <v>-1</v>
      </c>
      <c r="M75" s="93">
        <v>-12</v>
      </c>
      <c r="N75" s="93">
        <v>4</v>
      </c>
      <c r="O75" s="93">
        <v>-7</v>
      </c>
      <c r="P75" s="93">
        <v>13</v>
      </c>
      <c r="Q75" s="93">
        <v>23</v>
      </c>
      <c r="R75" s="93">
        <v>39</v>
      </c>
      <c r="S75" s="93">
        <v>16</v>
      </c>
      <c r="T75" s="93">
        <v>43</v>
      </c>
      <c r="U75" s="93">
        <v>3</v>
      </c>
      <c r="V75" s="93">
        <v>-2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1066</v>
      </c>
      <c r="F76" s="93">
        <v>923</v>
      </c>
      <c r="G76" s="93">
        <v>836</v>
      </c>
      <c r="H76" s="93">
        <v>778</v>
      </c>
      <c r="I76" s="93">
        <v>648</v>
      </c>
      <c r="J76" s="151">
        <v>691</v>
      </c>
      <c r="K76" s="93">
        <v>21</v>
      </c>
      <c r="L76" s="93">
        <v>17</v>
      </c>
      <c r="M76" s="93">
        <v>1</v>
      </c>
      <c r="N76" s="93">
        <v>58</v>
      </c>
      <c r="O76" s="93">
        <v>105</v>
      </c>
      <c r="P76" s="93">
        <v>59</v>
      </c>
      <c r="Q76" s="93">
        <v>96</v>
      </c>
      <c r="R76" s="93">
        <v>79</v>
      </c>
      <c r="S76" s="93">
        <v>97</v>
      </c>
      <c r="T76" s="93">
        <v>56</v>
      </c>
      <c r="U76" s="93">
        <v>56</v>
      </c>
      <c r="V76" s="93">
        <v>46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503</v>
      </c>
      <c r="F77" s="93">
        <v>451</v>
      </c>
      <c r="G77" s="93">
        <v>403</v>
      </c>
      <c r="H77" s="93">
        <v>370</v>
      </c>
      <c r="I77" s="93">
        <v>298</v>
      </c>
      <c r="J77" s="151">
        <v>344</v>
      </c>
      <c r="K77" s="93">
        <v>27</v>
      </c>
      <c r="L77" s="93">
        <v>7</v>
      </c>
      <c r="M77" s="93">
        <v>5</v>
      </c>
      <c r="N77" s="93">
        <v>21</v>
      </c>
      <c r="O77" s="93">
        <v>39</v>
      </c>
      <c r="P77" s="93">
        <v>40</v>
      </c>
      <c r="Q77" s="93">
        <v>62</v>
      </c>
      <c r="R77" s="93">
        <v>33</v>
      </c>
      <c r="S77" s="93">
        <v>30</v>
      </c>
      <c r="T77" s="93">
        <v>48</v>
      </c>
      <c r="U77" s="93">
        <v>15</v>
      </c>
      <c r="V77" s="93">
        <v>17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533</v>
      </c>
      <c r="F78" s="93">
        <v>440</v>
      </c>
      <c r="G78" s="93">
        <v>484</v>
      </c>
      <c r="H78" s="93">
        <v>326</v>
      </c>
      <c r="I78" s="93">
        <v>287</v>
      </c>
      <c r="J78" s="151">
        <v>266</v>
      </c>
      <c r="K78" s="93">
        <v>24</v>
      </c>
      <c r="L78" s="93">
        <v>-12</v>
      </c>
      <c r="M78" s="93">
        <v>-5</v>
      </c>
      <c r="N78" s="93">
        <v>36</v>
      </c>
      <c r="O78" s="93">
        <v>7</v>
      </c>
      <c r="P78" s="93">
        <v>29</v>
      </c>
      <c r="Q78" s="93">
        <v>36</v>
      </c>
      <c r="R78" s="93">
        <v>53</v>
      </c>
      <c r="S78" s="93">
        <v>39</v>
      </c>
      <c r="T78" s="93">
        <v>31</v>
      </c>
      <c r="U78" s="93">
        <v>1</v>
      </c>
      <c r="V78" s="93">
        <v>27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5" style="130" customWidth="1"/>
    <col min="3" max="3" width="7.625" style="130" customWidth="1"/>
    <col min="4" max="4" width="1" style="130" customWidth="1"/>
    <col min="5" max="9" width="8.125" style="130" customWidth="1"/>
    <col min="10" max="22" width="9" style="130"/>
    <col min="23" max="23" width="0.625" style="130" customWidth="1"/>
    <col min="24" max="24" width="1" style="130" customWidth="1"/>
    <col min="25" max="25" width="1.25" style="130" customWidth="1"/>
    <col min="26" max="26" width="7.6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10.5"/>
    <row r="3" spans="1:27" s="130" customFormat="1" ht="10.5">
      <c r="A3" s="148" t="s">
        <v>144</v>
      </c>
      <c r="N3" s="148" t="s">
        <v>83</v>
      </c>
    </row>
    <row r="4" spans="1:27" s="130" customFormat="1" ht="10.5">
      <c r="A4" s="148" t="s">
        <v>124</v>
      </c>
      <c r="N4" s="148" t="s">
        <v>85</v>
      </c>
    </row>
    <row r="5" spans="1:27" s="130" customFormat="1" ht="10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143</v>
      </c>
      <c r="F8" s="291" t="s">
        <v>146</v>
      </c>
      <c r="G8" s="291" t="s">
        <v>148</v>
      </c>
      <c r="H8" s="291" t="s">
        <v>151</v>
      </c>
      <c r="I8" s="291" t="s">
        <v>150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25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20455</v>
      </c>
      <c r="F13" s="40">
        <v>20005</v>
      </c>
      <c r="G13" s="40">
        <v>20125</v>
      </c>
      <c r="H13" s="40">
        <v>19868</v>
      </c>
      <c r="I13" s="40">
        <v>19610</v>
      </c>
      <c r="J13" s="40">
        <v>19492</v>
      </c>
      <c r="K13" s="40">
        <v>1667</v>
      </c>
      <c r="L13" s="40">
        <v>1470</v>
      </c>
      <c r="M13" s="40">
        <v>1583</v>
      </c>
      <c r="N13" s="40">
        <v>1497</v>
      </c>
      <c r="O13" s="40">
        <v>1597</v>
      </c>
      <c r="P13" s="40">
        <v>1578</v>
      </c>
      <c r="Q13" s="40">
        <v>1755</v>
      </c>
      <c r="R13" s="40">
        <v>1740</v>
      </c>
      <c r="S13" s="40">
        <v>1689</v>
      </c>
      <c r="T13" s="40">
        <v>1734</v>
      </c>
      <c r="U13" s="40">
        <v>1526</v>
      </c>
      <c r="V13" s="40">
        <v>1656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1322</v>
      </c>
      <c r="F15" s="45">
        <v>1187</v>
      </c>
      <c r="G15" s="45">
        <v>1280</v>
      </c>
      <c r="H15" s="45">
        <v>1287</v>
      </c>
      <c r="I15" s="45">
        <v>1330</v>
      </c>
      <c r="J15" s="45">
        <v>1317</v>
      </c>
      <c r="K15" s="45">
        <v>126</v>
      </c>
      <c r="L15" s="45">
        <v>92</v>
      </c>
      <c r="M15" s="45">
        <v>99</v>
      </c>
      <c r="N15" s="45">
        <v>98</v>
      </c>
      <c r="O15" s="45">
        <v>100</v>
      </c>
      <c r="P15" s="45">
        <v>102</v>
      </c>
      <c r="Q15" s="45">
        <v>112</v>
      </c>
      <c r="R15" s="45">
        <v>133</v>
      </c>
      <c r="S15" s="45">
        <v>118</v>
      </c>
      <c r="T15" s="45">
        <v>119</v>
      </c>
      <c r="U15" s="45">
        <v>96</v>
      </c>
      <c r="V15" s="45">
        <v>122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583</v>
      </c>
      <c r="F16" s="45">
        <v>603</v>
      </c>
      <c r="G16" s="45">
        <v>616</v>
      </c>
      <c r="H16" s="45">
        <v>629</v>
      </c>
      <c r="I16" s="45">
        <v>638</v>
      </c>
      <c r="J16" s="45">
        <v>648</v>
      </c>
      <c r="K16" s="45">
        <v>54</v>
      </c>
      <c r="L16" s="45">
        <v>58</v>
      </c>
      <c r="M16" s="45">
        <v>45</v>
      </c>
      <c r="N16" s="45">
        <v>55</v>
      </c>
      <c r="O16" s="45">
        <v>56</v>
      </c>
      <c r="P16" s="45">
        <v>47</v>
      </c>
      <c r="Q16" s="45">
        <v>51</v>
      </c>
      <c r="R16" s="45">
        <v>54</v>
      </c>
      <c r="S16" s="45">
        <v>49</v>
      </c>
      <c r="T16" s="45">
        <v>63</v>
      </c>
      <c r="U16" s="45">
        <v>60</v>
      </c>
      <c r="V16" s="45">
        <v>56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1397</v>
      </c>
      <c r="F17" s="45">
        <v>1379</v>
      </c>
      <c r="G17" s="45">
        <v>1372</v>
      </c>
      <c r="H17" s="45">
        <v>1300</v>
      </c>
      <c r="I17" s="45">
        <v>1284</v>
      </c>
      <c r="J17" s="45">
        <v>1354</v>
      </c>
      <c r="K17" s="45">
        <v>119</v>
      </c>
      <c r="L17" s="45">
        <v>83</v>
      </c>
      <c r="M17" s="45">
        <v>113</v>
      </c>
      <c r="N17" s="45">
        <v>94</v>
      </c>
      <c r="O17" s="45">
        <v>127</v>
      </c>
      <c r="P17" s="45">
        <v>107</v>
      </c>
      <c r="Q17" s="45">
        <v>119</v>
      </c>
      <c r="R17" s="45">
        <v>128</v>
      </c>
      <c r="S17" s="45">
        <v>125</v>
      </c>
      <c r="T17" s="45">
        <v>116</v>
      </c>
      <c r="U17" s="45">
        <v>98</v>
      </c>
      <c r="V17" s="45">
        <v>125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1430</v>
      </c>
      <c r="F18" s="45">
        <v>1263</v>
      </c>
      <c r="G18" s="45">
        <v>1307</v>
      </c>
      <c r="H18" s="45">
        <v>1325</v>
      </c>
      <c r="I18" s="45">
        <v>1274</v>
      </c>
      <c r="J18" s="45">
        <v>1308</v>
      </c>
      <c r="K18" s="45">
        <v>111</v>
      </c>
      <c r="L18" s="45">
        <v>85</v>
      </c>
      <c r="M18" s="45">
        <v>94</v>
      </c>
      <c r="N18" s="45">
        <v>107</v>
      </c>
      <c r="O18" s="45">
        <v>115</v>
      </c>
      <c r="P18" s="45">
        <v>104</v>
      </c>
      <c r="Q18" s="45">
        <v>140</v>
      </c>
      <c r="R18" s="45">
        <v>113</v>
      </c>
      <c r="S18" s="45">
        <v>125</v>
      </c>
      <c r="T18" s="45">
        <v>107</v>
      </c>
      <c r="U18" s="45">
        <v>106</v>
      </c>
      <c r="V18" s="45">
        <v>101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940</v>
      </c>
      <c r="F19" s="45">
        <v>916</v>
      </c>
      <c r="G19" s="45">
        <v>1031</v>
      </c>
      <c r="H19" s="45">
        <v>982</v>
      </c>
      <c r="I19" s="45">
        <v>1039</v>
      </c>
      <c r="J19" s="45">
        <v>996</v>
      </c>
      <c r="K19" s="45">
        <v>89</v>
      </c>
      <c r="L19" s="45">
        <v>69</v>
      </c>
      <c r="M19" s="45">
        <v>88</v>
      </c>
      <c r="N19" s="45">
        <v>71</v>
      </c>
      <c r="O19" s="45">
        <v>92</v>
      </c>
      <c r="P19" s="45">
        <v>83</v>
      </c>
      <c r="Q19" s="45">
        <v>97</v>
      </c>
      <c r="R19" s="45">
        <v>80</v>
      </c>
      <c r="S19" s="45">
        <v>82</v>
      </c>
      <c r="T19" s="45">
        <v>89</v>
      </c>
      <c r="U19" s="45">
        <v>73</v>
      </c>
      <c r="V19" s="45">
        <v>83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575</v>
      </c>
      <c r="F20" s="45">
        <v>547</v>
      </c>
      <c r="G20" s="45">
        <v>564</v>
      </c>
      <c r="H20" s="45">
        <v>585</v>
      </c>
      <c r="I20" s="45">
        <v>569</v>
      </c>
      <c r="J20" s="45">
        <v>607</v>
      </c>
      <c r="K20" s="45">
        <v>44</v>
      </c>
      <c r="L20" s="45">
        <v>48</v>
      </c>
      <c r="M20" s="45">
        <v>42</v>
      </c>
      <c r="N20" s="45">
        <v>43</v>
      </c>
      <c r="O20" s="45">
        <v>46</v>
      </c>
      <c r="P20" s="45">
        <v>58</v>
      </c>
      <c r="Q20" s="45">
        <v>51</v>
      </c>
      <c r="R20" s="45">
        <v>52</v>
      </c>
      <c r="S20" s="45">
        <v>58</v>
      </c>
      <c r="T20" s="45">
        <v>58</v>
      </c>
      <c r="U20" s="45">
        <v>57</v>
      </c>
      <c r="V20" s="45">
        <v>50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801</v>
      </c>
      <c r="F22" s="45">
        <v>744</v>
      </c>
      <c r="G22" s="45">
        <v>771</v>
      </c>
      <c r="H22" s="45">
        <v>788</v>
      </c>
      <c r="I22" s="45">
        <v>773</v>
      </c>
      <c r="J22" s="45">
        <v>781</v>
      </c>
      <c r="K22" s="45">
        <v>65</v>
      </c>
      <c r="L22" s="45">
        <v>59</v>
      </c>
      <c r="M22" s="45">
        <v>64</v>
      </c>
      <c r="N22" s="45">
        <v>70</v>
      </c>
      <c r="O22" s="45">
        <v>59</v>
      </c>
      <c r="P22" s="45">
        <v>60</v>
      </c>
      <c r="Q22" s="45">
        <v>70</v>
      </c>
      <c r="R22" s="45">
        <v>73</v>
      </c>
      <c r="S22" s="45">
        <v>72</v>
      </c>
      <c r="T22" s="45">
        <v>70</v>
      </c>
      <c r="U22" s="45">
        <v>54</v>
      </c>
      <c r="V22" s="45">
        <v>65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846</v>
      </c>
      <c r="F23" s="45">
        <v>848</v>
      </c>
      <c r="G23" s="45">
        <v>829</v>
      </c>
      <c r="H23" s="45">
        <v>854</v>
      </c>
      <c r="I23" s="45">
        <v>853</v>
      </c>
      <c r="J23" s="45">
        <v>818</v>
      </c>
      <c r="K23" s="45">
        <v>76</v>
      </c>
      <c r="L23" s="45">
        <v>67</v>
      </c>
      <c r="M23" s="45">
        <v>68</v>
      </c>
      <c r="N23" s="45">
        <v>56</v>
      </c>
      <c r="O23" s="45">
        <v>65</v>
      </c>
      <c r="P23" s="45">
        <v>65</v>
      </c>
      <c r="Q23" s="45">
        <v>71</v>
      </c>
      <c r="R23" s="45">
        <v>62</v>
      </c>
      <c r="S23" s="45">
        <v>70</v>
      </c>
      <c r="T23" s="45">
        <v>81</v>
      </c>
      <c r="U23" s="45">
        <v>60</v>
      </c>
      <c r="V23" s="45">
        <v>77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467</v>
      </c>
      <c r="F24" s="45">
        <v>448</v>
      </c>
      <c r="G24" s="45">
        <v>524</v>
      </c>
      <c r="H24" s="45">
        <v>442</v>
      </c>
      <c r="I24" s="45">
        <v>497</v>
      </c>
      <c r="J24" s="45">
        <v>509</v>
      </c>
      <c r="K24" s="45">
        <v>43</v>
      </c>
      <c r="L24" s="45">
        <v>33</v>
      </c>
      <c r="M24" s="45">
        <v>39</v>
      </c>
      <c r="N24" s="45">
        <v>37</v>
      </c>
      <c r="O24" s="45">
        <v>48</v>
      </c>
      <c r="P24" s="45">
        <v>32</v>
      </c>
      <c r="Q24" s="45">
        <v>42</v>
      </c>
      <c r="R24" s="45">
        <v>39</v>
      </c>
      <c r="S24" s="45">
        <v>53</v>
      </c>
      <c r="T24" s="45">
        <v>56</v>
      </c>
      <c r="U24" s="45">
        <v>44</v>
      </c>
      <c r="V24" s="45">
        <v>43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2261</v>
      </c>
      <c r="F25" s="45">
        <v>2264</v>
      </c>
      <c r="G25" s="45">
        <v>2285</v>
      </c>
      <c r="H25" s="45">
        <v>2172</v>
      </c>
      <c r="I25" s="45">
        <v>2113</v>
      </c>
      <c r="J25" s="45">
        <v>2021</v>
      </c>
      <c r="K25" s="45">
        <v>178</v>
      </c>
      <c r="L25" s="45">
        <v>184</v>
      </c>
      <c r="M25" s="45">
        <v>168</v>
      </c>
      <c r="N25" s="45">
        <v>176</v>
      </c>
      <c r="O25" s="45">
        <v>166</v>
      </c>
      <c r="P25" s="45">
        <v>179</v>
      </c>
      <c r="Q25" s="45">
        <v>177</v>
      </c>
      <c r="R25" s="45">
        <v>178</v>
      </c>
      <c r="S25" s="45">
        <v>168</v>
      </c>
      <c r="T25" s="45">
        <v>152</v>
      </c>
      <c r="U25" s="45">
        <v>153</v>
      </c>
      <c r="V25" s="45">
        <v>142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1380</v>
      </c>
      <c r="F26" s="45">
        <v>1320</v>
      </c>
      <c r="G26" s="45">
        <v>1268</v>
      </c>
      <c r="H26" s="45">
        <v>1240</v>
      </c>
      <c r="I26" s="45">
        <v>1129</v>
      </c>
      <c r="J26" s="45">
        <v>1088</v>
      </c>
      <c r="K26" s="45">
        <v>89</v>
      </c>
      <c r="L26" s="45">
        <v>90</v>
      </c>
      <c r="M26" s="45">
        <v>80</v>
      </c>
      <c r="N26" s="45">
        <v>92</v>
      </c>
      <c r="O26" s="45">
        <v>92</v>
      </c>
      <c r="P26" s="45">
        <v>86</v>
      </c>
      <c r="Q26" s="45">
        <v>94</v>
      </c>
      <c r="R26" s="45">
        <v>113</v>
      </c>
      <c r="S26" s="45">
        <v>84</v>
      </c>
      <c r="T26" s="45">
        <v>82</v>
      </c>
      <c r="U26" s="45">
        <v>88</v>
      </c>
      <c r="V26" s="45">
        <v>98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1130</v>
      </c>
      <c r="F27" s="45">
        <v>1071</v>
      </c>
      <c r="G27" s="45">
        <v>1060</v>
      </c>
      <c r="H27" s="45">
        <v>1052</v>
      </c>
      <c r="I27" s="45">
        <v>1036</v>
      </c>
      <c r="J27" s="45">
        <v>1019</v>
      </c>
      <c r="K27" s="45">
        <v>88</v>
      </c>
      <c r="L27" s="45">
        <v>65</v>
      </c>
      <c r="M27" s="45">
        <v>75</v>
      </c>
      <c r="N27" s="45">
        <v>80</v>
      </c>
      <c r="O27" s="45">
        <v>67</v>
      </c>
      <c r="P27" s="45">
        <v>87</v>
      </c>
      <c r="Q27" s="45">
        <v>105</v>
      </c>
      <c r="R27" s="45">
        <v>88</v>
      </c>
      <c r="S27" s="45">
        <v>99</v>
      </c>
      <c r="T27" s="45">
        <v>93</v>
      </c>
      <c r="U27" s="45">
        <v>74</v>
      </c>
      <c r="V27" s="45">
        <v>98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1810</v>
      </c>
      <c r="F29" s="45">
        <v>1877</v>
      </c>
      <c r="G29" s="45">
        <v>1854</v>
      </c>
      <c r="H29" s="45">
        <v>1773</v>
      </c>
      <c r="I29" s="45">
        <v>1727</v>
      </c>
      <c r="J29" s="45">
        <v>1760</v>
      </c>
      <c r="K29" s="45">
        <v>154</v>
      </c>
      <c r="L29" s="45">
        <v>127</v>
      </c>
      <c r="M29" s="45">
        <v>156</v>
      </c>
      <c r="N29" s="45">
        <v>128</v>
      </c>
      <c r="O29" s="45">
        <v>155</v>
      </c>
      <c r="P29" s="45">
        <v>147</v>
      </c>
      <c r="Q29" s="45">
        <v>159</v>
      </c>
      <c r="R29" s="45">
        <v>165</v>
      </c>
      <c r="S29" s="45">
        <v>142</v>
      </c>
      <c r="T29" s="45">
        <v>153</v>
      </c>
      <c r="U29" s="45">
        <v>145</v>
      </c>
      <c r="V29" s="45">
        <v>129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2450</v>
      </c>
      <c r="F30" s="45">
        <v>2444</v>
      </c>
      <c r="G30" s="45">
        <v>2404</v>
      </c>
      <c r="H30" s="45">
        <v>2388</v>
      </c>
      <c r="I30" s="45">
        <v>2428</v>
      </c>
      <c r="J30" s="45">
        <v>2389</v>
      </c>
      <c r="K30" s="45">
        <v>210</v>
      </c>
      <c r="L30" s="45">
        <v>191</v>
      </c>
      <c r="M30" s="45">
        <v>202</v>
      </c>
      <c r="N30" s="45">
        <v>157</v>
      </c>
      <c r="O30" s="45">
        <v>183</v>
      </c>
      <c r="P30" s="45">
        <v>200</v>
      </c>
      <c r="Q30" s="45">
        <v>218</v>
      </c>
      <c r="R30" s="45">
        <v>208</v>
      </c>
      <c r="S30" s="45">
        <v>185</v>
      </c>
      <c r="T30" s="45">
        <v>247</v>
      </c>
      <c r="U30" s="45">
        <v>181</v>
      </c>
      <c r="V30" s="45">
        <v>207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1540</v>
      </c>
      <c r="F31" s="45">
        <v>1556</v>
      </c>
      <c r="G31" s="45">
        <v>1486</v>
      </c>
      <c r="H31" s="45">
        <v>1528</v>
      </c>
      <c r="I31" s="45">
        <v>1500</v>
      </c>
      <c r="J31" s="45">
        <v>1423</v>
      </c>
      <c r="K31" s="45">
        <v>109</v>
      </c>
      <c r="L31" s="45">
        <v>107</v>
      </c>
      <c r="M31" s="45">
        <v>134</v>
      </c>
      <c r="N31" s="45">
        <v>125</v>
      </c>
      <c r="O31" s="45">
        <v>98</v>
      </c>
      <c r="P31" s="45">
        <v>97</v>
      </c>
      <c r="Q31" s="45">
        <v>134</v>
      </c>
      <c r="R31" s="45">
        <v>122</v>
      </c>
      <c r="S31" s="45">
        <v>136</v>
      </c>
      <c r="T31" s="45">
        <v>119</v>
      </c>
      <c r="U31" s="45">
        <v>113</v>
      </c>
      <c r="V31" s="45">
        <v>129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1523</v>
      </c>
      <c r="F32" s="45">
        <v>1538</v>
      </c>
      <c r="G32" s="45">
        <v>1474</v>
      </c>
      <c r="H32" s="45">
        <v>1523</v>
      </c>
      <c r="I32" s="45">
        <v>1420</v>
      </c>
      <c r="J32" s="45">
        <v>1454</v>
      </c>
      <c r="K32" s="45">
        <v>112</v>
      </c>
      <c r="L32" s="45">
        <v>112</v>
      </c>
      <c r="M32" s="45">
        <v>116</v>
      </c>
      <c r="N32" s="45">
        <v>108</v>
      </c>
      <c r="O32" s="45">
        <v>128</v>
      </c>
      <c r="P32" s="45">
        <v>124</v>
      </c>
      <c r="Q32" s="45">
        <v>115</v>
      </c>
      <c r="R32" s="45">
        <v>132</v>
      </c>
      <c r="S32" s="45">
        <v>123</v>
      </c>
      <c r="T32" s="45">
        <v>129</v>
      </c>
      <c r="U32" s="45">
        <v>124</v>
      </c>
      <c r="V32" s="45">
        <v>131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18466</v>
      </c>
      <c r="F36" s="40">
        <v>18334</v>
      </c>
      <c r="G36" s="40">
        <v>19014</v>
      </c>
      <c r="H36" s="40">
        <v>19594</v>
      </c>
      <c r="I36" s="40">
        <v>19680</v>
      </c>
      <c r="J36" s="40">
        <v>20181</v>
      </c>
      <c r="K36" s="40">
        <v>2057</v>
      </c>
      <c r="L36" s="40">
        <v>1669</v>
      </c>
      <c r="M36" s="40">
        <v>1806</v>
      </c>
      <c r="N36" s="40">
        <v>1637</v>
      </c>
      <c r="O36" s="40">
        <v>1572</v>
      </c>
      <c r="P36" s="40">
        <v>1473</v>
      </c>
      <c r="Q36" s="40">
        <v>1633</v>
      </c>
      <c r="R36" s="40">
        <v>1580</v>
      </c>
      <c r="S36" s="40">
        <v>1521</v>
      </c>
      <c r="T36" s="40">
        <v>1645</v>
      </c>
      <c r="U36" s="40">
        <v>1733</v>
      </c>
      <c r="V36" s="40">
        <v>1855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1265</v>
      </c>
      <c r="F38" s="45">
        <v>1228</v>
      </c>
      <c r="G38" s="45">
        <v>1364</v>
      </c>
      <c r="H38" s="45">
        <v>1346</v>
      </c>
      <c r="I38" s="45">
        <v>1288</v>
      </c>
      <c r="J38" s="45">
        <v>1353</v>
      </c>
      <c r="K38" s="45">
        <v>134</v>
      </c>
      <c r="L38" s="45">
        <v>124</v>
      </c>
      <c r="M38" s="45">
        <v>120</v>
      </c>
      <c r="N38" s="45">
        <v>111</v>
      </c>
      <c r="O38" s="45">
        <v>98</v>
      </c>
      <c r="P38" s="45">
        <v>96</v>
      </c>
      <c r="Q38" s="45">
        <v>117</v>
      </c>
      <c r="R38" s="45">
        <v>97</v>
      </c>
      <c r="S38" s="45">
        <v>105</v>
      </c>
      <c r="T38" s="45">
        <v>100</v>
      </c>
      <c r="U38" s="45">
        <v>117</v>
      </c>
      <c r="V38" s="45">
        <v>134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617</v>
      </c>
      <c r="F39" s="45">
        <v>577</v>
      </c>
      <c r="G39" s="45">
        <v>600</v>
      </c>
      <c r="H39" s="45">
        <v>645</v>
      </c>
      <c r="I39" s="45">
        <v>611</v>
      </c>
      <c r="J39" s="45">
        <v>662</v>
      </c>
      <c r="K39" s="45">
        <v>63</v>
      </c>
      <c r="L39" s="45">
        <v>60</v>
      </c>
      <c r="M39" s="45">
        <v>54</v>
      </c>
      <c r="N39" s="45">
        <v>44</v>
      </c>
      <c r="O39" s="45">
        <v>52</v>
      </c>
      <c r="P39" s="45">
        <v>40</v>
      </c>
      <c r="Q39" s="45">
        <v>71</v>
      </c>
      <c r="R39" s="45">
        <v>48</v>
      </c>
      <c r="S39" s="45">
        <v>59</v>
      </c>
      <c r="T39" s="45">
        <v>54</v>
      </c>
      <c r="U39" s="45">
        <v>55</v>
      </c>
      <c r="V39" s="45">
        <v>62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1555</v>
      </c>
      <c r="F40" s="45">
        <v>1550</v>
      </c>
      <c r="G40" s="45">
        <v>1543</v>
      </c>
      <c r="H40" s="45">
        <v>1611</v>
      </c>
      <c r="I40" s="45">
        <v>1591</v>
      </c>
      <c r="J40" s="45">
        <v>1582</v>
      </c>
      <c r="K40" s="45">
        <v>159</v>
      </c>
      <c r="L40" s="45">
        <v>141</v>
      </c>
      <c r="M40" s="45">
        <v>145</v>
      </c>
      <c r="N40" s="45">
        <v>126</v>
      </c>
      <c r="O40" s="45">
        <v>130</v>
      </c>
      <c r="P40" s="45">
        <v>108</v>
      </c>
      <c r="Q40" s="45">
        <v>117</v>
      </c>
      <c r="R40" s="45">
        <v>106</v>
      </c>
      <c r="S40" s="45">
        <v>140</v>
      </c>
      <c r="T40" s="45">
        <v>140</v>
      </c>
      <c r="U40" s="45">
        <v>135</v>
      </c>
      <c r="V40" s="45">
        <v>135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1237</v>
      </c>
      <c r="F41" s="45">
        <v>1244</v>
      </c>
      <c r="G41" s="45">
        <v>1302</v>
      </c>
      <c r="H41" s="45">
        <v>1352</v>
      </c>
      <c r="I41" s="45">
        <v>1302</v>
      </c>
      <c r="J41" s="45">
        <v>1384</v>
      </c>
      <c r="K41" s="45">
        <v>148</v>
      </c>
      <c r="L41" s="45">
        <v>110</v>
      </c>
      <c r="M41" s="45">
        <v>111</v>
      </c>
      <c r="N41" s="45">
        <v>120</v>
      </c>
      <c r="O41" s="45">
        <v>122</v>
      </c>
      <c r="P41" s="45">
        <v>96</v>
      </c>
      <c r="Q41" s="45">
        <v>94</v>
      </c>
      <c r="R41" s="45">
        <v>120</v>
      </c>
      <c r="S41" s="45">
        <v>105</v>
      </c>
      <c r="T41" s="45">
        <v>132</v>
      </c>
      <c r="U41" s="45">
        <v>99</v>
      </c>
      <c r="V41" s="45">
        <v>127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1485</v>
      </c>
      <c r="F42" s="45">
        <v>1458</v>
      </c>
      <c r="G42" s="45">
        <v>1505</v>
      </c>
      <c r="H42" s="45">
        <v>1531</v>
      </c>
      <c r="I42" s="45">
        <v>1531</v>
      </c>
      <c r="J42" s="45">
        <v>1543</v>
      </c>
      <c r="K42" s="45">
        <v>167</v>
      </c>
      <c r="L42" s="45">
        <v>108</v>
      </c>
      <c r="M42" s="45">
        <v>146</v>
      </c>
      <c r="N42" s="45">
        <v>126</v>
      </c>
      <c r="O42" s="45">
        <v>113</v>
      </c>
      <c r="P42" s="45">
        <v>118</v>
      </c>
      <c r="Q42" s="45">
        <v>129</v>
      </c>
      <c r="R42" s="45">
        <v>129</v>
      </c>
      <c r="S42" s="45">
        <v>131</v>
      </c>
      <c r="T42" s="45">
        <v>124</v>
      </c>
      <c r="U42" s="45">
        <v>122</v>
      </c>
      <c r="V42" s="45">
        <v>130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597</v>
      </c>
      <c r="F43" s="45">
        <v>593</v>
      </c>
      <c r="G43" s="45">
        <v>567</v>
      </c>
      <c r="H43" s="45">
        <v>613</v>
      </c>
      <c r="I43" s="45">
        <v>608</v>
      </c>
      <c r="J43" s="45">
        <v>649</v>
      </c>
      <c r="K43" s="45">
        <v>74</v>
      </c>
      <c r="L43" s="45">
        <v>53</v>
      </c>
      <c r="M43" s="45">
        <v>50</v>
      </c>
      <c r="N43" s="45">
        <v>48</v>
      </c>
      <c r="O43" s="45">
        <v>49</v>
      </c>
      <c r="P43" s="45">
        <v>41</v>
      </c>
      <c r="Q43" s="45">
        <v>47</v>
      </c>
      <c r="R43" s="45">
        <v>63</v>
      </c>
      <c r="S43" s="45">
        <v>60</v>
      </c>
      <c r="T43" s="45">
        <v>50</v>
      </c>
      <c r="U43" s="45">
        <v>69</v>
      </c>
      <c r="V43" s="45">
        <v>45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855</v>
      </c>
      <c r="F45" s="45">
        <v>836</v>
      </c>
      <c r="G45" s="45">
        <v>928</v>
      </c>
      <c r="H45" s="45">
        <v>961</v>
      </c>
      <c r="I45" s="45">
        <v>958</v>
      </c>
      <c r="J45" s="45">
        <v>926</v>
      </c>
      <c r="K45" s="45">
        <v>103</v>
      </c>
      <c r="L45" s="45">
        <v>86</v>
      </c>
      <c r="M45" s="45">
        <v>69</v>
      </c>
      <c r="N45" s="45">
        <v>75</v>
      </c>
      <c r="O45" s="45">
        <v>69</v>
      </c>
      <c r="P45" s="45">
        <v>68</v>
      </c>
      <c r="Q45" s="45">
        <v>82</v>
      </c>
      <c r="R45" s="45">
        <v>73</v>
      </c>
      <c r="S45" s="45">
        <v>63</v>
      </c>
      <c r="T45" s="45">
        <v>66</v>
      </c>
      <c r="U45" s="45">
        <v>94</v>
      </c>
      <c r="V45" s="45">
        <v>78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920</v>
      </c>
      <c r="F46" s="45">
        <v>981</v>
      </c>
      <c r="G46" s="45">
        <v>984</v>
      </c>
      <c r="H46" s="45">
        <v>942</v>
      </c>
      <c r="I46" s="45">
        <v>1021</v>
      </c>
      <c r="J46" s="45">
        <v>1038</v>
      </c>
      <c r="K46" s="45">
        <v>102</v>
      </c>
      <c r="L46" s="45">
        <v>81</v>
      </c>
      <c r="M46" s="45">
        <v>110</v>
      </c>
      <c r="N46" s="45">
        <v>89</v>
      </c>
      <c r="O46" s="45">
        <v>66</v>
      </c>
      <c r="P46" s="45">
        <v>81</v>
      </c>
      <c r="Q46" s="45">
        <v>84</v>
      </c>
      <c r="R46" s="45">
        <v>93</v>
      </c>
      <c r="S46" s="45">
        <v>62</v>
      </c>
      <c r="T46" s="45">
        <v>75</v>
      </c>
      <c r="U46" s="45">
        <v>95</v>
      </c>
      <c r="V46" s="45">
        <v>100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608</v>
      </c>
      <c r="F47" s="45">
        <v>642</v>
      </c>
      <c r="G47" s="45">
        <v>653</v>
      </c>
      <c r="H47" s="45">
        <v>700</v>
      </c>
      <c r="I47" s="45">
        <v>640</v>
      </c>
      <c r="J47" s="45">
        <v>664</v>
      </c>
      <c r="K47" s="45">
        <v>63</v>
      </c>
      <c r="L47" s="45">
        <v>62</v>
      </c>
      <c r="M47" s="45">
        <v>72</v>
      </c>
      <c r="N47" s="45">
        <v>46</v>
      </c>
      <c r="O47" s="45">
        <v>44</v>
      </c>
      <c r="P47" s="45">
        <v>55</v>
      </c>
      <c r="Q47" s="45">
        <v>54</v>
      </c>
      <c r="R47" s="45">
        <v>56</v>
      </c>
      <c r="S47" s="45">
        <v>54</v>
      </c>
      <c r="T47" s="45">
        <v>51</v>
      </c>
      <c r="U47" s="45">
        <v>57</v>
      </c>
      <c r="V47" s="45">
        <v>50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1830</v>
      </c>
      <c r="F48" s="45">
        <v>1826</v>
      </c>
      <c r="G48" s="45">
        <v>1911</v>
      </c>
      <c r="H48" s="45">
        <v>2014</v>
      </c>
      <c r="I48" s="45">
        <v>1930</v>
      </c>
      <c r="J48" s="45">
        <v>2031</v>
      </c>
      <c r="K48" s="45">
        <v>215</v>
      </c>
      <c r="L48" s="45">
        <v>171</v>
      </c>
      <c r="M48" s="45">
        <v>185</v>
      </c>
      <c r="N48" s="45">
        <v>187</v>
      </c>
      <c r="O48" s="45">
        <v>159</v>
      </c>
      <c r="P48" s="45">
        <v>170</v>
      </c>
      <c r="Q48" s="45">
        <v>150</v>
      </c>
      <c r="R48" s="45">
        <v>158</v>
      </c>
      <c r="S48" s="45">
        <v>122</v>
      </c>
      <c r="T48" s="45">
        <v>138</v>
      </c>
      <c r="U48" s="45">
        <v>180</v>
      </c>
      <c r="V48" s="45">
        <v>196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1331</v>
      </c>
      <c r="F49" s="45">
        <v>1302</v>
      </c>
      <c r="G49" s="45">
        <v>1318</v>
      </c>
      <c r="H49" s="45">
        <v>1361</v>
      </c>
      <c r="I49" s="45">
        <v>1431</v>
      </c>
      <c r="J49" s="45">
        <v>1397</v>
      </c>
      <c r="K49" s="45">
        <v>128</v>
      </c>
      <c r="L49" s="45">
        <v>110</v>
      </c>
      <c r="M49" s="45">
        <v>134</v>
      </c>
      <c r="N49" s="45">
        <v>110</v>
      </c>
      <c r="O49" s="45">
        <v>102</v>
      </c>
      <c r="P49" s="45">
        <v>103</v>
      </c>
      <c r="Q49" s="45">
        <v>114</v>
      </c>
      <c r="R49" s="45">
        <v>92</v>
      </c>
      <c r="S49" s="45">
        <v>105</v>
      </c>
      <c r="T49" s="45">
        <v>115</v>
      </c>
      <c r="U49" s="45">
        <v>132</v>
      </c>
      <c r="V49" s="45">
        <v>152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1397</v>
      </c>
      <c r="F50" s="45">
        <v>1416</v>
      </c>
      <c r="G50" s="45">
        <v>1504</v>
      </c>
      <c r="H50" s="45">
        <v>1487</v>
      </c>
      <c r="I50" s="45">
        <v>1551</v>
      </c>
      <c r="J50" s="45">
        <v>1543</v>
      </c>
      <c r="K50" s="45">
        <v>136</v>
      </c>
      <c r="L50" s="45">
        <v>115</v>
      </c>
      <c r="M50" s="45">
        <v>142</v>
      </c>
      <c r="N50" s="45">
        <v>115</v>
      </c>
      <c r="O50" s="45">
        <v>143</v>
      </c>
      <c r="P50" s="45">
        <v>113</v>
      </c>
      <c r="Q50" s="45">
        <v>115</v>
      </c>
      <c r="R50" s="45">
        <v>136</v>
      </c>
      <c r="S50" s="45">
        <v>118</v>
      </c>
      <c r="T50" s="45">
        <v>140</v>
      </c>
      <c r="U50" s="45">
        <v>123</v>
      </c>
      <c r="V50" s="45">
        <v>147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1204</v>
      </c>
      <c r="F52" s="45">
        <v>1245</v>
      </c>
      <c r="G52" s="45">
        <v>1285</v>
      </c>
      <c r="H52" s="45">
        <v>1315</v>
      </c>
      <c r="I52" s="45">
        <v>1344</v>
      </c>
      <c r="J52" s="45">
        <v>1376</v>
      </c>
      <c r="K52" s="45">
        <v>139</v>
      </c>
      <c r="L52" s="45">
        <v>120</v>
      </c>
      <c r="M52" s="45">
        <v>119</v>
      </c>
      <c r="N52" s="45">
        <v>122</v>
      </c>
      <c r="O52" s="45">
        <v>120</v>
      </c>
      <c r="P52" s="45">
        <v>91</v>
      </c>
      <c r="Q52" s="45">
        <v>104</v>
      </c>
      <c r="R52" s="45">
        <v>98</v>
      </c>
      <c r="S52" s="45">
        <v>99</v>
      </c>
      <c r="T52" s="45">
        <v>110</v>
      </c>
      <c r="U52" s="45">
        <v>107</v>
      </c>
      <c r="V52" s="45">
        <v>147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1492</v>
      </c>
      <c r="F53" s="45">
        <v>1378</v>
      </c>
      <c r="G53" s="45">
        <v>1481</v>
      </c>
      <c r="H53" s="45">
        <v>1552</v>
      </c>
      <c r="I53" s="45">
        <v>1650</v>
      </c>
      <c r="J53" s="45">
        <v>1741</v>
      </c>
      <c r="K53" s="45">
        <v>178</v>
      </c>
      <c r="L53" s="45">
        <v>141</v>
      </c>
      <c r="M53" s="45">
        <v>138</v>
      </c>
      <c r="N53" s="45">
        <v>136</v>
      </c>
      <c r="O53" s="45">
        <v>134</v>
      </c>
      <c r="P53" s="45">
        <v>131</v>
      </c>
      <c r="Q53" s="45">
        <v>167</v>
      </c>
      <c r="R53" s="45">
        <v>129</v>
      </c>
      <c r="S53" s="45">
        <v>126</v>
      </c>
      <c r="T53" s="45">
        <v>154</v>
      </c>
      <c r="U53" s="45">
        <v>139</v>
      </c>
      <c r="V53" s="45">
        <v>168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1049</v>
      </c>
      <c r="F54" s="45">
        <v>1053</v>
      </c>
      <c r="G54" s="45">
        <v>1035</v>
      </c>
      <c r="H54" s="45">
        <v>1125</v>
      </c>
      <c r="I54" s="45">
        <v>1130</v>
      </c>
      <c r="J54" s="45">
        <v>1125</v>
      </c>
      <c r="K54" s="45">
        <v>128</v>
      </c>
      <c r="L54" s="45">
        <v>89</v>
      </c>
      <c r="M54" s="45">
        <v>105</v>
      </c>
      <c r="N54" s="45">
        <v>80</v>
      </c>
      <c r="O54" s="45">
        <v>76</v>
      </c>
      <c r="P54" s="45">
        <v>76</v>
      </c>
      <c r="Q54" s="45">
        <v>87</v>
      </c>
      <c r="R54" s="45">
        <v>87</v>
      </c>
      <c r="S54" s="45">
        <v>89</v>
      </c>
      <c r="T54" s="45">
        <v>100</v>
      </c>
      <c r="U54" s="45">
        <v>105</v>
      </c>
      <c r="V54" s="45">
        <v>103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1024</v>
      </c>
      <c r="F55" s="45">
        <v>1005</v>
      </c>
      <c r="G55" s="45">
        <v>1034</v>
      </c>
      <c r="H55" s="45">
        <v>1039</v>
      </c>
      <c r="I55" s="45">
        <v>1094</v>
      </c>
      <c r="J55" s="45">
        <v>1167</v>
      </c>
      <c r="K55" s="45">
        <v>120</v>
      </c>
      <c r="L55" s="45">
        <v>98</v>
      </c>
      <c r="M55" s="45">
        <v>106</v>
      </c>
      <c r="N55" s="45">
        <v>102</v>
      </c>
      <c r="O55" s="45">
        <v>95</v>
      </c>
      <c r="P55" s="45">
        <v>86</v>
      </c>
      <c r="Q55" s="45">
        <v>101</v>
      </c>
      <c r="R55" s="45">
        <v>95</v>
      </c>
      <c r="S55" s="45">
        <v>83</v>
      </c>
      <c r="T55" s="45">
        <v>96</v>
      </c>
      <c r="U55" s="45">
        <v>104</v>
      </c>
      <c r="V55" s="45">
        <v>81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1989</v>
      </c>
      <c r="F59" s="40">
        <v>1671</v>
      </c>
      <c r="G59" s="40">
        <v>1111</v>
      </c>
      <c r="H59" s="40">
        <v>274</v>
      </c>
      <c r="I59" s="40">
        <v>-70</v>
      </c>
      <c r="J59" s="91">
        <v>-689</v>
      </c>
      <c r="K59" s="91">
        <v>-390</v>
      </c>
      <c r="L59" s="91">
        <v>-199</v>
      </c>
      <c r="M59" s="91">
        <v>-223</v>
      </c>
      <c r="N59" s="91">
        <v>-140</v>
      </c>
      <c r="O59" s="91">
        <v>25</v>
      </c>
      <c r="P59" s="91">
        <v>105</v>
      </c>
      <c r="Q59" s="91">
        <v>122</v>
      </c>
      <c r="R59" s="91">
        <v>160</v>
      </c>
      <c r="S59" s="91">
        <v>168</v>
      </c>
      <c r="T59" s="91">
        <v>89</v>
      </c>
      <c r="U59" s="91">
        <v>-207</v>
      </c>
      <c r="V59" s="91">
        <v>-199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57</v>
      </c>
      <c r="F61" s="93">
        <v>-41</v>
      </c>
      <c r="G61" s="93">
        <v>-84</v>
      </c>
      <c r="H61" s="93">
        <v>-59</v>
      </c>
      <c r="I61" s="93">
        <v>42</v>
      </c>
      <c r="J61" s="93">
        <v>-36</v>
      </c>
      <c r="K61" s="93">
        <v>-8</v>
      </c>
      <c r="L61" s="93">
        <v>-32</v>
      </c>
      <c r="M61" s="93">
        <v>-21</v>
      </c>
      <c r="N61" s="93">
        <v>-13</v>
      </c>
      <c r="O61" s="93">
        <v>2</v>
      </c>
      <c r="P61" s="93">
        <v>6</v>
      </c>
      <c r="Q61" s="93">
        <v>-5</v>
      </c>
      <c r="R61" s="93">
        <v>36</v>
      </c>
      <c r="S61" s="93">
        <v>13</v>
      </c>
      <c r="T61" s="93">
        <v>19</v>
      </c>
      <c r="U61" s="93">
        <v>-21</v>
      </c>
      <c r="V61" s="93">
        <v>-12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-34</v>
      </c>
      <c r="F62" s="93">
        <v>26</v>
      </c>
      <c r="G62" s="93">
        <v>16</v>
      </c>
      <c r="H62" s="93">
        <v>-16</v>
      </c>
      <c r="I62" s="93">
        <v>27</v>
      </c>
      <c r="J62" s="93">
        <v>-14</v>
      </c>
      <c r="K62" s="93">
        <v>-9</v>
      </c>
      <c r="L62" s="93">
        <v>-2</v>
      </c>
      <c r="M62" s="93">
        <v>-9</v>
      </c>
      <c r="N62" s="93">
        <v>11</v>
      </c>
      <c r="O62" s="93">
        <v>4</v>
      </c>
      <c r="P62" s="93">
        <v>7</v>
      </c>
      <c r="Q62" s="93">
        <v>-20</v>
      </c>
      <c r="R62" s="93">
        <v>6</v>
      </c>
      <c r="S62" s="93">
        <v>-10</v>
      </c>
      <c r="T62" s="93">
        <v>9</v>
      </c>
      <c r="U62" s="93">
        <v>5</v>
      </c>
      <c r="V62" s="93">
        <v>-6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-158</v>
      </c>
      <c r="F63" s="93">
        <v>-171</v>
      </c>
      <c r="G63" s="93">
        <v>-171</v>
      </c>
      <c r="H63" s="93">
        <v>-311</v>
      </c>
      <c r="I63" s="93">
        <v>-307</v>
      </c>
      <c r="J63" s="93">
        <v>-228</v>
      </c>
      <c r="K63" s="93">
        <v>-40</v>
      </c>
      <c r="L63" s="93">
        <v>-58</v>
      </c>
      <c r="M63" s="93">
        <v>-32</v>
      </c>
      <c r="N63" s="93">
        <v>-32</v>
      </c>
      <c r="O63" s="93">
        <v>-3</v>
      </c>
      <c r="P63" s="93">
        <v>-1</v>
      </c>
      <c r="Q63" s="93">
        <v>2</v>
      </c>
      <c r="R63" s="93">
        <v>22</v>
      </c>
      <c r="S63" s="93">
        <v>-15</v>
      </c>
      <c r="T63" s="93">
        <v>-24</v>
      </c>
      <c r="U63" s="93">
        <v>-37</v>
      </c>
      <c r="V63" s="93">
        <v>-10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193</v>
      </c>
      <c r="F64" s="93">
        <v>19</v>
      </c>
      <c r="G64" s="93">
        <v>5</v>
      </c>
      <c r="H64" s="93">
        <v>-27</v>
      </c>
      <c r="I64" s="93">
        <v>-28</v>
      </c>
      <c r="J64" s="93">
        <v>-76</v>
      </c>
      <c r="K64" s="93">
        <v>-37</v>
      </c>
      <c r="L64" s="93">
        <v>-25</v>
      </c>
      <c r="M64" s="93">
        <v>-17</v>
      </c>
      <c r="N64" s="93">
        <v>-13</v>
      </c>
      <c r="O64" s="93">
        <v>-7</v>
      </c>
      <c r="P64" s="93">
        <v>8</v>
      </c>
      <c r="Q64" s="93">
        <v>46</v>
      </c>
      <c r="R64" s="93">
        <v>-7</v>
      </c>
      <c r="S64" s="93">
        <v>20</v>
      </c>
      <c r="T64" s="93">
        <v>-25</v>
      </c>
      <c r="U64" s="93">
        <v>7</v>
      </c>
      <c r="V64" s="93">
        <v>-26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-545</v>
      </c>
      <c r="F65" s="93">
        <v>-542</v>
      </c>
      <c r="G65" s="93">
        <v>-474</v>
      </c>
      <c r="H65" s="93">
        <v>-549</v>
      </c>
      <c r="I65" s="93">
        <v>-492</v>
      </c>
      <c r="J65" s="93">
        <v>-547</v>
      </c>
      <c r="K65" s="93">
        <v>-78</v>
      </c>
      <c r="L65" s="93">
        <v>-39</v>
      </c>
      <c r="M65" s="93">
        <v>-58</v>
      </c>
      <c r="N65" s="93">
        <v>-55</v>
      </c>
      <c r="O65" s="93">
        <v>-21</v>
      </c>
      <c r="P65" s="93">
        <v>-35</v>
      </c>
      <c r="Q65" s="93">
        <v>-32</v>
      </c>
      <c r="R65" s="93">
        <v>-49</v>
      </c>
      <c r="S65" s="93">
        <v>-49</v>
      </c>
      <c r="T65" s="93">
        <v>-35</v>
      </c>
      <c r="U65" s="93">
        <v>-49</v>
      </c>
      <c r="V65" s="93">
        <v>-47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-22</v>
      </c>
      <c r="F66" s="93">
        <v>-46</v>
      </c>
      <c r="G66" s="93">
        <v>-3</v>
      </c>
      <c r="H66" s="93">
        <v>-28</v>
      </c>
      <c r="I66" s="93">
        <v>-39</v>
      </c>
      <c r="J66" s="93">
        <v>-42</v>
      </c>
      <c r="K66" s="93">
        <v>-30</v>
      </c>
      <c r="L66" s="93">
        <v>-5</v>
      </c>
      <c r="M66" s="93">
        <v>-8</v>
      </c>
      <c r="N66" s="93">
        <v>-5</v>
      </c>
      <c r="O66" s="93">
        <v>-3</v>
      </c>
      <c r="P66" s="93">
        <v>17</v>
      </c>
      <c r="Q66" s="93">
        <v>4</v>
      </c>
      <c r="R66" s="93">
        <v>-11</v>
      </c>
      <c r="S66" s="93">
        <v>-2</v>
      </c>
      <c r="T66" s="93">
        <v>8</v>
      </c>
      <c r="U66" s="93">
        <v>-12</v>
      </c>
      <c r="V66" s="93">
        <v>5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-54</v>
      </c>
      <c r="F68" s="93">
        <v>-92</v>
      </c>
      <c r="G68" s="93">
        <v>-157</v>
      </c>
      <c r="H68" s="93">
        <v>-173</v>
      </c>
      <c r="I68" s="93">
        <v>-185</v>
      </c>
      <c r="J68" s="93">
        <v>-145</v>
      </c>
      <c r="K68" s="93">
        <v>-38</v>
      </c>
      <c r="L68" s="93">
        <v>-27</v>
      </c>
      <c r="M68" s="93">
        <v>-5</v>
      </c>
      <c r="N68" s="93">
        <v>-5</v>
      </c>
      <c r="O68" s="93">
        <v>-10</v>
      </c>
      <c r="P68" s="93">
        <v>-8</v>
      </c>
      <c r="Q68" s="93">
        <v>-12</v>
      </c>
      <c r="R68" s="150">
        <v>0</v>
      </c>
      <c r="S68" s="93">
        <v>9</v>
      </c>
      <c r="T68" s="93">
        <v>4</v>
      </c>
      <c r="U68" s="93">
        <v>-40</v>
      </c>
      <c r="V68" s="93">
        <v>-13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-74</v>
      </c>
      <c r="F69" s="93">
        <v>-133</v>
      </c>
      <c r="G69" s="93">
        <v>-155</v>
      </c>
      <c r="H69" s="93">
        <v>-88</v>
      </c>
      <c r="I69" s="93">
        <v>-168</v>
      </c>
      <c r="J69" s="93">
        <v>-220</v>
      </c>
      <c r="K69" s="93">
        <v>-26</v>
      </c>
      <c r="L69" s="93">
        <v>-14</v>
      </c>
      <c r="M69" s="93">
        <v>-42</v>
      </c>
      <c r="N69" s="93">
        <v>-33</v>
      </c>
      <c r="O69" s="93">
        <v>-1</v>
      </c>
      <c r="P69" s="93">
        <v>-16</v>
      </c>
      <c r="Q69" s="93">
        <v>-13</v>
      </c>
      <c r="R69" s="93">
        <v>-31</v>
      </c>
      <c r="S69" s="93">
        <v>8</v>
      </c>
      <c r="T69" s="93">
        <v>6</v>
      </c>
      <c r="U69" s="93">
        <v>-35</v>
      </c>
      <c r="V69" s="93">
        <v>-23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-141</v>
      </c>
      <c r="F70" s="93">
        <v>-194</v>
      </c>
      <c r="G70" s="93">
        <v>-129</v>
      </c>
      <c r="H70" s="93">
        <v>-258</v>
      </c>
      <c r="I70" s="93">
        <v>-143</v>
      </c>
      <c r="J70" s="93">
        <v>-155</v>
      </c>
      <c r="K70" s="93">
        <v>-20</v>
      </c>
      <c r="L70" s="93">
        <v>-29</v>
      </c>
      <c r="M70" s="93">
        <v>-33</v>
      </c>
      <c r="N70" s="93">
        <v>-9</v>
      </c>
      <c r="O70" s="93">
        <v>4</v>
      </c>
      <c r="P70" s="93">
        <v>-23</v>
      </c>
      <c r="Q70" s="93">
        <v>-12</v>
      </c>
      <c r="R70" s="93">
        <v>-17</v>
      </c>
      <c r="S70" s="93">
        <v>-1</v>
      </c>
      <c r="T70" s="93">
        <v>5</v>
      </c>
      <c r="U70" s="93">
        <v>-13</v>
      </c>
      <c r="V70" s="93">
        <v>-7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431</v>
      </c>
      <c r="F71" s="93">
        <v>438</v>
      </c>
      <c r="G71" s="93">
        <v>374</v>
      </c>
      <c r="H71" s="93">
        <v>158</v>
      </c>
      <c r="I71" s="93">
        <v>183</v>
      </c>
      <c r="J71" s="93">
        <v>-10</v>
      </c>
      <c r="K71" s="93">
        <v>-37</v>
      </c>
      <c r="L71" s="93">
        <v>13</v>
      </c>
      <c r="M71" s="93">
        <v>-17</v>
      </c>
      <c r="N71" s="93">
        <v>-11</v>
      </c>
      <c r="O71" s="93">
        <v>7</v>
      </c>
      <c r="P71" s="93">
        <v>9</v>
      </c>
      <c r="Q71" s="93">
        <v>27</v>
      </c>
      <c r="R71" s="93">
        <v>20</v>
      </c>
      <c r="S71" s="93">
        <v>46</v>
      </c>
      <c r="T71" s="93">
        <v>14</v>
      </c>
      <c r="U71" s="93">
        <v>-27</v>
      </c>
      <c r="V71" s="93">
        <v>-54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49</v>
      </c>
      <c r="F72" s="93">
        <v>18</v>
      </c>
      <c r="G72" s="93">
        <v>-50</v>
      </c>
      <c r="H72" s="93">
        <v>-121</v>
      </c>
      <c r="I72" s="93">
        <v>-302</v>
      </c>
      <c r="J72" s="93">
        <v>-309</v>
      </c>
      <c r="K72" s="93">
        <v>-39</v>
      </c>
      <c r="L72" s="93">
        <v>-20</v>
      </c>
      <c r="M72" s="93">
        <v>-54</v>
      </c>
      <c r="N72" s="93">
        <v>-18</v>
      </c>
      <c r="O72" s="93">
        <v>-10</v>
      </c>
      <c r="P72" s="93">
        <v>-17</v>
      </c>
      <c r="Q72" s="93">
        <v>-20</v>
      </c>
      <c r="R72" s="93">
        <v>21</v>
      </c>
      <c r="S72" s="93">
        <v>-21</v>
      </c>
      <c r="T72" s="93">
        <v>-33</v>
      </c>
      <c r="U72" s="93">
        <v>-44</v>
      </c>
      <c r="V72" s="93">
        <v>-54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-267</v>
      </c>
      <c r="F73" s="93">
        <v>-345</v>
      </c>
      <c r="G73" s="93">
        <v>-444</v>
      </c>
      <c r="H73" s="93">
        <v>-435</v>
      </c>
      <c r="I73" s="93">
        <v>-515</v>
      </c>
      <c r="J73" s="93">
        <v>-524</v>
      </c>
      <c r="K73" s="93">
        <v>-48</v>
      </c>
      <c r="L73" s="93">
        <v>-50</v>
      </c>
      <c r="M73" s="93">
        <v>-67</v>
      </c>
      <c r="N73" s="93">
        <v>-35</v>
      </c>
      <c r="O73" s="93">
        <v>-76</v>
      </c>
      <c r="P73" s="93">
        <v>-26</v>
      </c>
      <c r="Q73" s="93">
        <v>-10</v>
      </c>
      <c r="R73" s="93">
        <v>-48</v>
      </c>
      <c r="S73" s="93">
        <v>-19</v>
      </c>
      <c r="T73" s="93">
        <v>-47</v>
      </c>
      <c r="U73" s="93">
        <v>-49</v>
      </c>
      <c r="V73" s="93">
        <v>-49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606</v>
      </c>
      <c r="F75" s="93">
        <v>632</v>
      </c>
      <c r="G75" s="93">
        <v>569</v>
      </c>
      <c r="H75" s="93">
        <v>458</v>
      </c>
      <c r="I75" s="93">
        <v>383</v>
      </c>
      <c r="J75" s="93">
        <v>384</v>
      </c>
      <c r="K75" s="93">
        <v>15</v>
      </c>
      <c r="L75" s="93">
        <v>7</v>
      </c>
      <c r="M75" s="93">
        <v>37</v>
      </c>
      <c r="N75" s="93">
        <v>6</v>
      </c>
      <c r="O75" s="93">
        <v>35</v>
      </c>
      <c r="P75" s="93">
        <v>56</v>
      </c>
      <c r="Q75" s="93">
        <v>55</v>
      </c>
      <c r="R75" s="93">
        <v>67</v>
      </c>
      <c r="S75" s="93">
        <v>43</v>
      </c>
      <c r="T75" s="93">
        <v>43</v>
      </c>
      <c r="U75" s="93">
        <v>38</v>
      </c>
      <c r="V75" s="93">
        <v>-18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958</v>
      </c>
      <c r="F76" s="93">
        <v>1066</v>
      </c>
      <c r="G76" s="93">
        <v>923</v>
      </c>
      <c r="H76" s="93">
        <v>836</v>
      </c>
      <c r="I76" s="93">
        <v>778</v>
      </c>
      <c r="J76" s="93">
        <v>648</v>
      </c>
      <c r="K76" s="93">
        <v>32</v>
      </c>
      <c r="L76" s="93">
        <v>50</v>
      </c>
      <c r="M76" s="93">
        <v>64</v>
      </c>
      <c r="N76" s="93">
        <v>21</v>
      </c>
      <c r="O76" s="93">
        <v>49</v>
      </c>
      <c r="P76" s="93">
        <v>69</v>
      </c>
      <c r="Q76" s="93">
        <v>51</v>
      </c>
      <c r="R76" s="93">
        <v>79</v>
      </c>
      <c r="S76" s="93">
        <v>59</v>
      </c>
      <c r="T76" s="93">
        <v>93</v>
      </c>
      <c r="U76" s="93">
        <v>42</v>
      </c>
      <c r="V76" s="93">
        <v>39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491</v>
      </c>
      <c r="F77" s="93">
        <v>503</v>
      </c>
      <c r="G77" s="93">
        <v>451</v>
      </c>
      <c r="H77" s="93">
        <v>403</v>
      </c>
      <c r="I77" s="93">
        <v>370</v>
      </c>
      <c r="J77" s="93">
        <v>298</v>
      </c>
      <c r="K77" s="93">
        <v>-19</v>
      </c>
      <c r="L77" s="93">
        <v>18</v>
      </c>
      <c r="M77" s="93">
        <v>29</v>
      </c>
      <c r="N77" s="93">
        <v>45</v>
      </c>
      <c r="O77" s="93">
        <v>22</v>
      </c>
      <c r="P77" s="93">
        <v>21</v>
      </c>
      <c r="Q77" s="93">
        <v>47</v>
      </c>
      <c r="R77" s="93">
        <v>35</v>
      </c>
      <c r="S77" s="93">
        <v>47</v>
      </c>
      <c r="T77" s="93">
        <v>19</v>
      </c>
      <c r="U77" s="93">
        <v>8</v>
      </c>
      <c r="V77" s="93">
        <v>26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499</v>
      </c>
      <c r="F78" s="93">
        <v>533</v>
      </c>
      <c r="G78" s="93">
        <v>440</v>
      </c>
      <c r="H78" s="93">
        <v>484</v>
      </c>
      <c r="I78" s="93">
        <v>326</v>
      </c>
      <c r="J78" s="93">
        <v>287</v>
      </c>
      <c r="K78" s="93">
        <v>-8</v>
      </c>
      <c r="L78" s="93">
        <v>14</v>
      </c>
      <c r="M78" s="93">
        <v>10</v>
      </c>
      <c r="N78" s="93">
        <v>6</v>
      </c>
      <c r="O78" s="93">
        <v>33</v>
      </c>
      <c r="P78" s="93">
        <v>38</v>
      </c>
      <c r="Q78" s="93">
        <v>14</v>
      </c>
      <c r="R78" s="93">
        <v>37</v>
      </c>
      <c r="S78" s="93">
        <v>40</v>
      </c>
      <c r="T78" s="93">
        <v>33</v>
      </c>
      <c r="U78" s="93">
        <v>20</v>
      </c>
      <c r="V78" s="93">
        <v>50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5" style="130" customWidth="1"/>
    <col min="3" max="3" width="7.625" style="130" customWidth="1"/>
    <col min="4" max="4" width="1" style="130" customWidth="1"/>
    <col min="5" max="9" width="8.125" style="130" customWidth="1"/>
    <col min="10" max="22" width="9" style="130"/>
    <col min="23" max="23" width="0.625" style="130" customWidth="1"/>
    <col min="24" max="24" width="1" style="130" customWidth="1"/>
    <col min="25" max="25" width="1.25" style="130" customWidth="1"/>
    <col min="26" max="26" width="7.6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149</v>
      </c>
      <c r="N1" s="149" t="s">
        <v>108</v>
      </c>
    </row>
    <row r="2" spans="1:27" s="130" customFormat="1" ht="10.5"/>
    <row r="3" spans="1:27" s="130" customFormat="1" ht="10.5">
      <c r="A3" s="148" t="s">
        <v>144</v>
      </c>
      <c r="N3" s="148" t="s">
        <v>83</v>
      </c>
    </row>
    <row r="4" spans="1:27" s="130" customFormat="1" ht="10.5">
      <c r="A4" s="148" t="s">
        <v>124</v>
      </c>
      <c r="N4" s="148" t="s">
        <v>85</v>
      </c>
    </row>
    <row r="5" spans="1:27" s="130" customFormat="1" ht="10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135</v>
      </c>
      <c r="F8" s="291" t="s">
        <v>143</v>
      </c>
      <c r="G8" s="291" t="s">
        <v>146</v>
      </c>
      <c r="H8" s="291" t="s">
        <v>148</v>
      </c>
      <c r="I8" s="291" t="s">
        <v>147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24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0"/>
      <c r="E10" s="137"/>
      <c r="X10" s="142"/>
      <c r="Y10" s="140"/>
      <c r="Z10" s="141"/>
      <c r="AA10" s="140"/>
    </row>
    <row r="11" spans="1:27" s="130" customFormat="1" ht="10.5" customHeight="1">
      <c r="E11" s="137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E12" s="137"/>
      <c r="X12" s="137"/>
    </row>
    <row r="13" spans="1:27" s="130" customFormat="1" ht="10.5" customHeight="1">
      <c r="B13" s="290" t="s">
        <v>104</v>
      </c>
      <c r="C13" s="290"/>
      <c r="E13" s="126">
        <v>20195</v>
      </c>
      <c r="F13" s="40">
        <v>20455</v>
      </c>
      <c r="G13" s="40">
        <v>20005</v>
      </c>
      <c r="H13" s="40">
        <v>20125</v>
      </c>
      <c r="I13" s="40">
        <v>19868</v>
      </c>
      <c r="J13" s="40">
        <v>19610</v>
      </c>
      <c r="K13" s="40">
        <v>1667</v>
      </c>
      <c r="L13" s="40">
        <v>1523</v>
      </c>
      <c r="M13" s="40">
        <v>1588</v>
      </c>
      <c r="N13" s="40">
        <v>1525</v>
      </c>
      <c r="O13" s="40">
        <v>1668</v>
      </c>
      <c r="P13" s="40">
        <v>1528</v>
      </c>
      <c r="Q13" s="40">
        <v>1775</v>
      </c>
      <c r="R13" s="40">
        <v>1665</v>
      </c>
      <c r="S13" s="40">
        <v>1676</v>
      </c>
      <c r="T13" s="40">
        <v>1720</v>
      </c>
      <c r="U13" s="40">
        <v>1616</v>
      </c>
      <c r="V13" s="40">
        <v>1659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1205</v>
      </c>
      <c r="F15" s="45">
        <v>1322</v>
      </c>
      <c r="G15" s="45">
        <v>1187</v>
      </c>
      <c r="H15" s="45">
        <v>1280</v>
      </c>
      <c r="I15" s="45">
        <v>1287</v>
      </c>
      <c r="J15" s="45">
        <v>1330</v>
      </c>
      <c r="K15" s="45">
        <v>104</v>
      </c>
      <c r="L15" s="45">
        <v>102</v>
      </c>
      <c r="M15" s="45">
        <v>125</v>
      </c>
      <c r="N15" s="45">
        <v>90</v>
      </c>
      <c r="O15" s="45">
        <v>98</v>
      </c>
      <c r="P15" s="45">
        <v>88</v>
      </c>
      <c r="Q15" s="45">
        <v>122</v>
      </c>
      <c r="R15" s="45">
        <v>125</v>
      </c>
      <c r="S15" s="45">
        <v>123</v>
      </c>
      <c r="T15" s="45">
        <v>117</v>
      </c>
      <c r="U15" s="45">
        <v>106</v>
      </c>
      <c r="V15" s="45">
        <v>130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559</v>
      </c>
      <c r="F16" s="45">
        <v>583</v>
      </c>
      <c r="G16" s="45">
        <v>603</v>
      </c>
      <c r="H16" s="45">
        <v>616</v>
      </c>
      <c r="I16" s="45">
        <v>629</v>
      </c>
      <c r="J16" s="45">
        <v>638</v>
      </c>
      <c r="K16" s="45">
        <v>52</v>
      </c>
      <c r="L16" s="45">
        <v>40</v>
      </c>
      <c r="M16" s="45">
        <v>48</v>
      </c>
      <c r="N16" s="45">
        <v>61</v>
      </c>
      <c r="O16" s="45">
        <v>38</v>
      </c>
      <c r="P16" s="45">
        <v>48</v>
      </c>
      <c r="Q16" s="45">
        <v>61</v>
      </c>
      <c r="R16" s="45">
        <v>51</v>
      </c>
      <c r="S16" s="45">
        <v>50</v>
      </c>
      <c r="T16" s="45">
        <v>71</v>
      </c>
      <c r="U16" s="45">
        <v>64</v>
      </c>
      <c r="V16" s="45">
        <v>54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1385</v>
      </c>
      <c r="F17" s="45">
        <v>1397</v>
      </c>
      <c r="G17" s="45">
        <v>1379</v>
      </c>
      <c r="H17" s="45">
        <v>1372</v>
      </c>
      <c r="I17" s="45">
        <v>1300</v>
      </c>
      <c r="J17" s="45">
        <v>1284</v>
      </c>
      <c r="K17" s="45">
        <v>104</v>
      </c>
      <c r="L17" s="45">
        <v>112</v>
      </c>
      <c r="M17" s="45">
        <v>98</v>
      </c>
      <c r="N17" s="45">
        <v>108</v>
      </c>
      <c r="O17" s="45">
        <v>104</v>
      </c>
      <c r="P17" s="45">
        <v>103</v>
      </c>
      <c r="Q17" s="45">
        <v>109</v>
      </c>
      <c r="R17" s="45">
        <v>122</v>
      </c>
      <c r="S17" s="45">
        <v>109</v>
      </c>
      <c r="T17" s="45">
        <v>101</v>
      </c>
      <c r="U17" s="45">
        <v>116</v>
      </c>
      <c r="V17" s="45">
        <v>98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1243</v>
      </c>
      <c r="F18" s="45">
        <v>1430</v>
      </c>
      <c r="G18" s="45">
        <v>1263</v>
      </c>
      <c r="H18" s="45">
        <v>1307</v>
      </c>
      <c r="I18" s="45">
        <v>1325</v>
      </c>
      <c r="J18" s="45">
        <v>1274</v>
      </c>
      <c r="K18" s="45">
        <v>117</v>
      </c>
      <c r="L18" s="45">
        <v>90</v>
      </c>
      <c r="M18" s="45">
        <v>115</v>
      </c>
      <c r="N18" s="45">
        <v>89</v>
      </c>
      <c r="O18" s="45">
        <v>113</v>
      </c>
      <c r="P18" s="45">
        <v>104</v>
      </c>
      <c r="Q18" s="45">
        <v>119</v>
      </c>
      <c r="R18" s="45">
        <v>88</v>
      </c>
      <c r="S18" s="45">
        <v>106</v>
      </c>
      <c r="T18" s="45">
        <v>123</v>
      </c>
      <c r="U18" s="45">
        <v>105</v>
      </c>
      <c r="V18" s="45">
        <v>105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988</v>
      </c>
      <c r="F19" s="45">
        <v>940</v>
      </c>
      <c r="G19" s="45">
        <v>916</v>
      </c>
      <c r="H19" s="45">
        <v>1031</v>
      </c>
      <c r="I19" s="45">
        <v>982</v>
      </c>
      <c r="J19" s="45">
        <v>1039</v>
      </c>
      <c r="K19" s="45">
        <v>96</v>
      </c>
      <c r="L19" s="45">
        <v>74</v>
      </c>
      <c r="M19" s="45">
        <v>85</v>
      </c>
      <c r="N19" s="45">
        <v>73</v>
      </c>
      <c r="O19" s="45">
        <v>99</v>
      </c>
      <c r="P19" s="45">
        <v>81</v>
      </c>
      <c r="Q19" s="45">
        <v>89</v>
      </c>
      <c r="R19" s="45">
        <v>94</v>
      </c>
      <c r="S19" s="45">
        <v>88</v>
      </c>
      <c r="T19" s="45">
        <v>94</v>
      </c>
      <c r="U19" s="45">
        <v>82</v>
      </c>
      <c r="V19" s="45">
        <v>84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525</v>
      </c>
      <c r="F20" s="45">
        <v>575</v>
      </c>
      <c r="G20" s="45">
        <v>547</v>
      </c>
      <c r="H20" s="45">
        <v>564</v>
      </c>
      <c r="I20" s="45">
        <v>585</v>
      </c>
      <c r="J20" s="45">
        <v>569</v>
      </c>
      <c r="K20" s="45">
        <v>47</v>
      </c>
      <c r="L20" s="45">
        <v>53</v>
      </c>
      <c r="M20" s="45">
        <v>46</v>
      </c>
      <c r="N20" s="45">
        <v>36</v>
      </c>
      <c r="O20" s="45">
        <v>45</v>
      </c>
      <c r="P20" s="45">
        <v>47</v>
      </c>
      <c r="Q20" s="45">
        <v>57</v>
      </c>
      <c r="R20" s="45">
        <v>41</v>
      </c>
      <c r="S20" s="45">
        <v>49</v>
      </c>
      <c r="T20" s="45">
        <v>62</v>
      </c>
      <c r="U20" s="45">
        <v>34</v>
      </c>
      <c r="V20" s="45">
        <v>52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790</v>
      </c>
      <c r="F22" s="45">
        <v>801</v>
      </c>
      <c r="G22" s="45">
        <v>744</v>
      </c>
      <c r="H22" s="45">
        <v>771</v>
      </c>
      <c r="I22" s="45">
        <v>788</v>
      </c>
      <c r="J22" s="45">
        <v>773</v>
      </c>
      <c r="K22" s="45">
        <v>63</v>
      </c>
      <c r="L22" s="45">
        <v>64</v>
      </c>
      <c r="M22" s="45">
        <v>55</v>
      </c>
      <c r="N22" s="45">
        <v>76</v>
      </c>
      <c r="O22" s="45">
        <v>76</v>
      </c>
      <c r="P22" s="45">
        <v>45</v>
      </c>
      <c r="Q22" s="45">
        <v>64</v>
      </c>
      <c r="R22" s="45">
        <v>62</v>
      </c>
      <c r="S22" s="45">
        <v>67</v>
      </c>
      <c r="T22" s="45">
        <v>63</v>
      </c>
      <c r="U22" s="45">
        <v>71</v>
      </c>
      <c r="V22" s="45">
        <v>67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839</v>
      </c>
      <c r="F23" s="45">
        <v>846</v>
      </c>
      <c r="G23" s="45">
        <v>848</v>
      </c>
      <c r="H23" s="45">
        <v>829</v>
      </c>
      <c r="I23" s="45">
        <v>854</v>
      </c>
      <c r="J23" s="45">
        <v>853</v>
      </c>
      <c r="K23" s="45">
        <v>79</v>
      </c>
      <c r="L23" s="45">
        <v>66</v>
      </c>
      <c r="M23" s="45">
        <v>67</v>
      </c>
      <c r="N23" s="45">
        <v>71</v>
      </c>
      <c r="O23" s="45">
        <v>59</v>
      </c>
      <c r="P23" s="45">
        <v>57</v>
      </c>
      <c r="Q23" s="45">
        <v>82</v>
      </c>
      <c r="R23" s="45">
        <v>59</v>
      </c>
      <c r="S23" s="45">
        <v>74</v>
      </c>
      <c r="T23" s="45">
        <v>85</v>
      </c>
      <c r="U23" s="45">
        <v>77</v>
      </c>
      <c r="V23" s="45">
        <v>77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484</v>
      </c>
      <c r="F24" s="45">
        <v>467</v>
      </c>
      <c r="G24" s="45">
        <v>448</v>
      </c>
      <c r="H24" s="45">
        <v>524</v>
      </c>
      <c r="I24" s="45">
        <v>442</v>
      </c>
      <c r="J24" s="45">
        <v>497</v>
      </c>
      <c r="K24" s="45">
        <v>42</v>
      </c>
      <c r="L24" s="45">
        <v>32</v>
      </c>
      <c r="M24" s="45">
        <v>41</v>
      </c>
      <c r="N24" s="45">
        <v>48</v>
      </c>
      <c r="O24" s="45">
        <v>37</v>
      </c>
      <c r="P24" s="45">
        <v>41</v>
      </c>
      <c r="Q24" s="45">
        <v>58</v>
      </c>
      <c r="R24" s="45">
        <v>45</v>
      </c>
      <c r="S24" s="45">
        <v>44</v>
      </c>
      <c r="T24" s="45">
        <v>33</v>
      </c>
      <c r="U24" s="45">
        <v>33</v>
      </c>
      <c r="V24" s="45">
        <v>43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2238</v>
      </c>
      <c r="F25" s="45">
        <v>2261</v>
      </c>
      <c r="G25" s="45">
        <v>2264</v>
      </c>
      <c r="H25" s="45">
        <v>2285</v>
      </c>
      <c r="I25" s="45">
        <v>2172</v>
      </c>
      <c r="J25" s="45">
        <v>2113</v>
      </c>
      <c r="K25" s="45">
        <v>182</v>
      </c>
      <c r="L25" s="45">
        <v>163</v>
      </c>
      <c r="M25" s="45">
        <v>166</v>
      </c>
      <c r="N25" s="45">
        <v>168</v>
      </c>
      <c r="O25" s="45">
        <v>173</v>
      </c>
      <c r="P25" s="45">
        <v>169</v>
      </c>
      <c r="Q25" s="45">
        <v>197</v>
      </c>
      <c r="R25" s="45">
        <v>182</v>
      </c>
      <c r="S25" s="45">
        <v>192</v>
      </c>
      <c r="T25" s="45">
        <v>180</v>
      </c>
      <c r="U25" s="45">
        <v>166</v>
      </c>
      <c r="V25" s="45">
        <v>175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1512</v>
      </c>
      <c r="F26" s="45">
        <v>1380</v>
      </c>
      <c r="G26" s="45">
        <v>1320</v>
      </c>
      <c r="H26" s="45">
        <v>1268</v>
      </c>
      <c r="I26" s="45">
        <v>1240</v>
      </c>
      <c r="J26" s="45">
        <v>1129</v>
      </c>
      <c r="K26" s="45">
        <v>112</v>
      </c>
      <c r="L26" s="45">
        <v>82</v>
      </c>
      <c r="M26" s="45">
        <v>87</v>
      </c>
      <c r="N26" s="45">
        <v>89</v>
      </c>
      <c r="O26" s="45">
        <v>100</v>
      </c>
      <c r="P26" s="45">
        <v>96</v>
      </c>
      <c r="Q26" s="45">
        <v>101</v>
      </c>
      <c r="R26" s="45">
        <v>89</v>
      </c>
      <c r="S26" s="45">
        <v>93</v>
      </c>
      <c r="T26" s="45">
        <v>83</v>
      </c>
      <c r="U26" s="45">
        <v>95</v>
      </c>
      <c r="V26" s="45">
        <v>102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1074</v>
      </c>
      <c r="F27" s="45">
        <v>1130</v>
      </c>
      <c r="G27" s="45">
        <v>1071</v>
      </c>
      <c r="H27" s="45">
        <v>1060</v>
      </c>
      <c r="I27" s="45">
        <v>1052</v>
      </c>
      <c r="J27" s="45">
        <v>1036</v>
      </c>
      <c r="K27" s="45">
        <v>76</v>
      </c>
      <c r="L27" s="45">
        <v>80</v>
      </c>
      <c r="M27" s="45">
        <v>87</v>
      </c>
      <c r="N27" s="45">
        <v>88</v>
      </c>
      <c r="O27" s="45">
        <v>98</v>
      </c>
      <c r="P27" s="45">
        <v>73</v>
      </c>
      <c r="Q27" s="45">
        <v>92</v>
      </c>
      <c r="R27" s="45">
        <v>95</v>
      </c>
      <c r="S27" s="45">
        <v>97</v>
      </c>
      <c r="T27" s="45">
        <v>92</v>
      </c>
      <c r="U27" s="45">
        <v>86</v>
      </c>
      <c r="V27" s="45">
        <v>72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1828</v>
      </c>
      <c r="F29" s="45">
        <v>1810</v>
      </c>
      <c r="G29" s="45">
        <v>1877</v>
      </c>
      <c r="H29" s="45">
        <v>1854</v>
      </c>
      <c r="I29" s="45">
        <v>1773</v>
      </c>
      <c r="J29" s="45">
        <v>1727</v>
      </c>
      <c r="K29" s="45">
        <v>159</v>
      </c>
      <c r="L29" s="45">
        <v>141</v>
      </c>
      <c r="M29" s="45">
        <v>129</v>
      </c>
      <c r="N29" s="45">
        <v>123</v>
      </c>
      <c r="O29" s="45">
        <v>152</v>
      </c>
      <c r="P29" s="45">
        <v>140</v>
      </c>
      <c r="Q29" s="45">
        <v>169</v>
      </c>
      <c r="R29" s="45">
        <v>132</v>
      </c>
      <c r="S29" s="45">
        <v>149</v>
      </c>
      <c r="T29" s="45">
        <v>142</v>
      </c>
      <c r="U29" s="45">
        <v>134</v>
      </c>
      <c r="V29" s="45">
        <v>157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2438</v>
      </c>
      <c r="F30" s="45">
        <v>2450</v>
      </c>
      <c r="G30" s="45">
        <v>2444</v>
      </c>
      <c r="H30" s="45">
        <v>2404</v>
      </c>
      <c r="I30" s="45">
        <v>2388</v>
      </c>
      <c r="J30" s="45">
        <v>2428</v>
      </c>
      <c r="K30" s="45">
        <v>206</v>
      </c>
      <c r="L30" s="45">
        <v>178</v>
      </c>
      <c r="M30" s="45">
        <v>198</v>
      </c>
      <c r="N30" s="45">
        <v>193</v>
      </c>
      <c r="O30" s="45">
        <v>202</v>
      </c>
      <c r="P30" s="45">
        <v>206</v>
      </c>
      <c r="Q30" s="45">
        <v>199</v>
      </c>
      <c r="R30" s="45">
        <v>211</v>
      </c>
      <c r="S30" s="45">
        <v>196</v>
      </c>
      <c r="T30" s="45">
        <v>206</v>
      </c>
      <c r="U30" s="45">
        <v>209</v>
      </c>
      <c r="V30" s="45">
        <v>224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1536</v>
      </c>
      <c r="F31" s="45">
        <v>1540</v>
      </c>
      <c r="G31" s="45">
        <v>1556</v>
      </c>
      <c r="H31" s="45">
        <v>1486</v>
      </c>
      <c r="I31" s="45">
        <v>1528</v>
      </c>
      <c r="J31" s="45">
        <v>1500</v>
      </c>
      <c r="K31" s="45">
        <v>118</v>
      </c>
      <c r="L31" s="45">
        <v>139</v>
      </c>
      <c r="M31" s="45">
        <v>111</v>
      </c>
      <c r="N31" s="45">
        <v>110</v>
      </c>
      <c r="O31" s="45">
        <v>141</v>
      </c>
      <c r="P31" s="45">
        <v>134</v>
      </c>
      <c r="Q31" s="45">
        <v>130</v>
      </c>
      <c r="R31" s="45">
        <v>136</v>
      </c>
      <c r="S31" s="45">
        <v>137</v>
      </c>
      <c r="T31" s="45">
        <v>120</v>
      </c>
      <c r="U31" s="45">
        <v>122</v>
      </c>
      <c r="V31" s="45">
        <v>102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1551</v>
      </c>
      <c r="F32" s="45">
        <v>1523</v>
      </c>
      <c r="G32" s="45">
        <v>1538</v>
      </c>
      <c r="H32" s="45">
        <v>1474</v>
      </c>
      <c r="I32" s="45">
        <v>1523</v>
      </c>
      <c r="J32" s="45">
        <v>1420</v>
      </c>
      <c r="K32" s="45">
        <v>110</v>
      </c>
      <c r="L32" s="45">
        <v>107</v>
      </c>
      <c r="M32" s="45">
        <v>130</v>
      </c>
      <c r="N32" s="45">
        <v>102</v>
      </c>
      <c r="O32" s="45">
        <v>133</v>
      </c>
      <c r="P32" s="45">
        <v>96</v>
      </c>
      <c r="Q32" s="45">
        <v>126</v>
      </c>
      <c r="R32" s="45">
        <v>133</v>
      </c>
      <c r="S32" s="45">
        <v>102</v>
      </c>
      <c r="T32" s="45">
        <v>148</v>
      </c>
      <c r="U32" s="45">
        <v>116</v>
      </c>
      <c r="V32" s="45">
        <v>117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9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17729</v>
      </c>
      <c r="F36" s="40">
        <v>18466</v>
      </c>
      <c r="G36" s="40">
        <v>18334</v>
      </c>
      <c r="H36" s="40">
        <v>19014</v>
      </c>
      <c r="I36" s="40">
        <v>19594</v>
      </c>
      <c r="J36" s="40">
        <v>19680</v>
      </c>
      <c r="K36" s="40">
        <v>1927</v>
      </c>
      <c r="L36" s="40">
        <v>1772</v>
      </c>
      <c r="M36" s="40">
        <v>1752</v>
      </c>
      <c r="N36" s="40">
        <v>1695</v>
      </c>
      <c r="O36" s="40">
        <v>1563</v>
      </c>
      <c r="P36" s="40">
        <v>1370</v>
      </c>
      <c r="Q36" s="40">
        <v>1454</v>
      </c>
      <c r="R36" s="40">
        <v>1537</v>
      </c>
      <c r="S36" s="40">
        <v>1472</v>
      </c>
      <c r="T36" s="40">
        <v>1570</v>
      </c>
      <c r="U36" s="40">
        <v>1718</v>
      </c>
      <c r="V36" s="40">
        <v>1850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1200</v>
      </c>
      <c r="F38" s="45">
        <v>1265</v>
      </c>
      <c r="G38" s="45">
        <v>1228</v>
      </c>
      <c r="H38" s="45">
        <v>1364</v>
      </c>
      <c r="I38" s="45">
        <v>1346</v>
      </c>
      <c r="J38" s="45">
        <v>1288</v>
      </c>
      <c r="K38" s="45">
        <v>131</v>
      </c>
      <c r="L38" s="45">
        <v>107</v>
      </c>
      <c r="M38" s="45">
        <v>115</v>
      </c>
      <c r="N38" s="45">
        <v>113</v>
      </c>
      <c r="O38" s="45">
        <v>91</v>
      </c>
      <c r="P38" s="45">
        <v>106</v>
      </c>
      <c r="Q38" s="45">
        <v>80</v>
      </c>
      <c r="R38" s="45">
        <v>101</v>
      </c>
      <c r="S38" s="45">
        <v>95</v>
      </c>
      <c r="T38" s="45">
        <v>102</v>
      </c>
      <c r="U38" s="45">
        <v>110</v>
      </c>
      <c r="V38" s="45">
        <v>137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563</v>
      </c>
      <c r="F39" s="45">
        <v>617</v>
      </c>
      <c r="G39" s="45">
        <v>577</v>
      </c>
      <c r="H39" s="45">
        <v>600</v>
      </c>
      <c r="I39" s="45">
        <v>645</v>
      </c>
      <c r="J39" s="45">
        <v>611</v>
      </c>
      <c r="K39" s="45">
        <v>63</v>
      </c>
      <c r="L39" s="45">
        <v>58</v>
      </c>
      <c r="M39" s="45">
        <v>54</v>
      </c>
      <c r="N39" s="45">
        <v>54</v>
      </c>
      <c r="O39" s="45">
        <v>58</v>
      </c>
      <c r="P39" s="45">
        <v>29</v>
      </c>
      <c r="Q39" s="45">
        <v>54</v>
      </c>
      <c r="R39" s="45">
        <v>44</v>
      </c>
      <c r="S39" s="45">
        <v>47</v>
      </c>
      <c r="T39" s="45">
        <v>48</v>
      </c>
      <c r="U39" s="45">
        <v>53</v>
      </c>
      <c r="V39" s="45">
        <v>49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1474</v>
      </c>
      <c r="F40" s="45">
        <v>1555</v>
      </c>
      <c r="G40" s="45">
        <v>1550</v>
      </c>
      <c r="H40" s="45">
        <v>1543</v>
      </c>
      <c r="I40" s="45">
        <v>1611</v>
      </c>
      <c r="J40" s="45">
        <v>1591</v>
      </c>
      <c r="K40" s="45">
        <v>164</v>
      </c>
      <c r="L40" s="45">
        <v>155</v>
      </c>
      <c r="M40" s="45">
        <v>123</v>
      </c>
      <c r="N40" s="45">
        <v>138</v>
      </c>
      <c r="O40" s="45">
        <v>143</v>
      </c>
      <c r="P40" s="45">
        <v>106</v>
      </c>
      <c r="Q40" s="45">
        <v>121</v>
      </c>
      <c r="R40" s="45">
        <v>118</v>
      </c>
      <c r="S40" s="45">
        <v>104</v>
      </c>
      <c r="T40" s="45">
        <v>121</v>
      </c>
      <c r="U40" s="45">
        <v>150</v>
      </c>
      <c r="V40" s="45">
        <v>148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1240</v>
      </c>
      <c r="F41" s="45">
        <v>1237</v>
      </c>
      <c r="G41" s="45">
        <v>1244</v>
      </c>
      <c r="H41" s="45">
        <v>1302</v>
      </c>
      <c r="I41" s="45">
        <v>1352</v>
      </c>
      <c r="J41" s="45">
        <v>1302</v>
      </c>
      <c r="K41" s="45">
        <v>120</v>
      </c>
      <c r="L41" s="45">
        <v>118</v>
      </c>
      <c r="M41" s="45">
        <v>112</v>
      </c>
      <c r="N41" s="45">
        <v>130</v>
      </c>
      <c r="O41" s="45">
        <v>94</v>
      </c>
      <c r="P41" s="45">
        <v>99</v>
      </c>
      <c r="Q41" s="45">
        <v>84</v>
      </c>
      <c r="R41" s="45">
        <v>112</v>
      </c>
      <c r="S41" s="45">
        <v>113</v>
      </c>
      <c r="T41" s="45">
        <v>92</v>
      </c>
      <c r="U41" s="45">
        <v>125</v>
      </c>
      <c r="V41" s="45">
        <v>103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1433</v>
      </c>
      <c r="F42" s="45">
        <v>1485</v>
      </c>
      <c r="G42" s="45">
        <v>1458</v>
      </c>
      <c r="H42" s="45">
        <v>1505</v>
      </c>
      <c r="I42" s="45">
        <v>1531</v>
      </c>
      <c r="J42" s="45">
        <v>1531</v>
      </c>
      <c r="K42" s="45">
        <v>154</v>
      </c>
      <c r="L42" s="45">
        <v>129</v>
      </c>
      <c r="M42" s="45">
        <v>132</v>
      </c>
      <c r="N42" s="45">
        <v>157</v>
      </c>
      <c r="O42" s="45">
        <v>118</v>
      </c>
      <c r="P42" s="45">
        <v>90</v>
      </c>
      <c r="Q42" s="45">
        <v>120</v>
      </c>
      <c r="R42" s="45">
        <v>121</v>
      </c>
      <c r="S42" s="45">
        <v>114</v>
      </c>
      <c r="T42" s="45">
        <v>129</v>
      </c>
      <c r="U42" s="45">
        <v>132</v>
      </c>
      <c r="V42" s="45">
        <v>135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608</v>
      </c>
      <c r="F43" s="45">
        <v>597</v>
      </c>
      <c r="G43" s="45">
        <v>593</v>
      </c>
      <c r="H43" s="45">
        <v>567</v>
      </c>
      <c r="I43" s="45">
        <v>613</v>
      </c>
      <c r="J43" s="45">
        <v>608</v>
      </c>
      <c r="K43" s="45">
        <v>65</v>
      </c>
      <c r="L43" s="45">
        <v>48</v>
      </c>
      <c r="M43" s="45">
        <v>62</v>
      </c>
      <c r="N43" s="45">
        <v>52</v>
      </c>
      <c r="O43" s="45">
        <v>42</v>
      </c>
      <c r="P43" s="45">
        <v>43</v>
      </c>
      <c r="Q43" s="45">
        <v>40</v>
      </c>
      <c r="R43" s="45">
        <v>39</v>
      </c>
      <c r="S43" s="45">
        <v>55</v>
      </c>
      <c r="T43" s="45">
        <v>49</v>
      </c>
      <c r="U43" s="45">
        <v>47</v>
      </c>
      <c r="V43" s="45">
        <v>66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907</v>
      </c>
      <c r="F45" s="45">
        <v>855</v>
      </c>
      <c r="G45" s="45">
        <v>836</v>
      </c>
      <c r="H45" s="45">
        <v>928</v>
      </c>
      <c r="I45" s="45">
        <v>961</v>
      </c>
      <c r="J45" s="45">
        <v>958</v>
      </c>
      <c r="K45" s="45">
        <v>101</v>
      </c>
      <c r="L45" s="45">
        <v>81</v>
      </c>
      <c r="M45" s="45">
        <v>82</v>
      </c>
      <c r="N45" s="45">
        <v>77</v>
      </c>
      <c r="O45" s="45">
        <v>72</v>
      </c>
      <c r="P45" s="45">
        <v>54</v>
      </c>
      <c r="Q45" s="45">
        <v>68</v>
      </c>
      <c r="R45" s="45">
        <v>87</v>
      </c>
      <c r="S45" s="45">
        <v>61</v>
      </c>
      <c r="T45" s="45">
        <v>88</v>
      </c>
      <c r="U45" s="45">
        <v>103</v>
      </c>
      <c r="V45" s="45">
        <v>84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917</v>
      </c>
      <c r="F46" s="45">
        <v>920</v>
      </c>
      <c r="G46" s="45">
        <v>981</v>
      </c>
      <c r="H46" s="45">
        <v>984</v>
      </c>
      <c r="I46" s="45">
        <v>942</v>
      </c>
      <c r="J46" s="45">
        <v>1021</v>
      </c>
      <c r="K46" s="45">
        <v>109</v>
      </c>
      <c r="L46" s="45">
        <v>88</v>
      </c>
      <c r="M46" s="45">
        <v>78</v>
      </c>
      <c r="N46" s="45">
        <v>69</v>
      </c>
      <c r="O46" s="45">
        <v>86</v>
      </c>
      <c r="P46" s="45">
        <v>79</v>
      </c>
      <c r="Q46" s="45">
        <v>71</v>
      </c>
      <c r="R46" s="45">
        <v>85</v>
      </c>
      <c r="S46" s="45">
        <v>77</v>
      </c>
      <c r="T46" s="45">
        <v>80</v>
      </c>
      <c r="U46" s="45">
        <v>93</v>
      </c>
      <c r="V46" s="45">
        <v>106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566</v>
      </c>
      <c r="F47" s="45">
        <v>608</v>
      </c>
      <c r="G47" s="45">
        <v>642</v>
      </c>
      <c r="H47" s="45">
        <v>653</v>
      </c>
      <c r="I47" s="45">
        <v>700</v>
      </c>
      <c r="J47" s="45">
        <v>640</v>
      </c>
      <c r="K47" s="45">
        <v>62</v>
      </c>
      <c r="L47" s="45">
        <v>65</v>
      </c>
      <c r="M47" s="45">
        <v>61</v>
      </c>
      <c r="N47" s="45">
        <v>51</v>
      </c>
      <c r="O47" s="45">
        <v>46</v>
      </c>
      <c r="P47" s="45">
        <v>54</v>
      </c>
      <c r="Q47" s="45">
        <v>36</v>
      </c>
      <c r="R47" s="45">
        <v>57</v>
      </c>
      <c r="S47" s="45">
        <v>42</v>
      </c>
      <c r="T47" s="45">
        <v>57</v>
      </c>
      <c r="U47" s="45">
        <v>53</v>
      </c>
      <c r="V47" s="45">
        <v>56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1756</v>
      </c>
      <c r="F48" s="45">
        <v>1830</v>
      </c>
      <c r="G48" s="45">
        <v>1826</v>
      </c>
      <c r="H48" s="45">
        <v>1911</v>
      </c>
      <c r="I48" s="45">
        <v>2014</v>
      </c>
      <c r="J48" s="45">
        <v>1930</v>
      </c>
      <c r="K48" s="45">
        <v>189</v>
      </c>
      <c r="L48" s="45">
        <v>182</v>
      </c>
      <c r="M48" s="45">
        <v>174</v>
      </c>
      <c r="N48" s="45">
        <v>163</v>
      </c>
      <c r="O48" s="45">
        <v>152</v>
      </c>
      <c r="P48" s="45">
        <v>140</v>
      </c>
      <c r="Q48" s="45">
        <v>143</v>
      </c>
      <c r="R48" s="45">
        <v>157</v>
      </c>
      <c r="S48" s="45">
        <v>154</v>
      </c>
      <c r="T48" s="45">
        <v>154</v>
      </c>
      <c r="U48" s="45">
        <v>164</v>
      </c>
      <c r="V48" s="45">
        <v>158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1215</v>
      </c>
      <c r="F49" s="45">
        <v>1331</v>
      </c>
      <c r="G49" s="45">
        <v>1302</v>
      </c>
      <c r="H49" s="45">
        <v>1318</v>
      </c>
      <c r="I49" s="45">
        <v>1361</v>
      </c>
      <c r="J49" s="45">
        <v>1431</v>
      </c>
      <c r="K49" s="45">
        <v>123</v>
      </c>
      <c r="L49" s="45">
        <v>126</v>
      </c>
      <c r="M49" s="45">
        <v>139</v>
      </c>
      <c r="N49" s="45">
        <v>131</v>
      </c>
      <c r="O49" s="45">
        <v>113</v>
      </c>
      <c r="P49" s="45">
        <v>86</v>
      </c>
      <c r="Q49" s="45">
        <v>124</v>
      </c>
      <c r="R49" s="45">
        <v>112</v>
      </c>
      <c r="S49" s="45">
        <v>105</v>
      </c>
      <c r="T49" s="45">
        <v>119</v>
      </c>
      <c r="U49" s="45">
        <v>128</v>
      </c>
      <c r="V49" s="45">
        <v>125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1377</v>
      </c>
      <c r="F50" s="45">
        <v>1397</v>
      </c>
      <c r="G50" s="45">
        <v>1416</v>
      </c>
      <c r="H50" s="45">
        <v>1504</v>
      </c>
      <c r="I50" s="45">
        <v>1487</v>
      </c>
      <c r="J50" s="45">
        <v>1551</v>
      </c>
      <c r="K50" s="45">
        <v>155</v>
      </c>
      <c r="L50" s="45">
        <v>127</v>
      </c>
      <c r="M50" s="45">
        <v>135</v>
      </c>
      <c r="N50" s="45">
        <v>124</v>
      </c>
      <c r="O50" s="45">
        <v>125</v>
      </c>
      <c r="P50" s="45">
        <v>120</v>
      </c>
      <c r="Q50" s="45">
        <v>125</v>
      </c>
      <c r="R50" s="45">
        <v>122</v>
      </c>
      <c r="S50" s="45">
        <v>115</v>
      </c>
      <c r="T50" s="45">
        <v>139</v>
      </c>
      <c r="U50" s="45">
        <v>119</v>
      </c>
      <c r="V50" s="45">
        <v>145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1181</v>
      </c>
      <c r="F52" s="45">
        <v>1204</v>
      </c>
      <c r="G52" s="45">
        <v>1245</v>
      </c>
      <c r="H52" s="45">
        <v>1285</v>
      </c>
      <c r="I52" s="45">
        <v>1315</v>
      </c>
      <c r="J52" s="45">
        <v>1344</v>
      </c>
      <c r="K52" s="45">
        <v>143</v>
      </c>
      <c r="L52" s="45">
        <v>119</v>
      </c>
      <c r="M52" s="45">
        <v>141</v>
      </c>
      <c r="N52" s="45">
        <v>120</v>
      </c>
      <c r="O52" s="45">
        <v>100</v>
      </c>
      <c r="P52" s="45">
        <v>92</v>
      </c>
      <c r="Q52" s="45">
        <v>96</v>
      </c>
      <c r="R52" s="45">
        <v>109</v>
      </c>
      <c r="S52" s="45">
        <v>90</v>
      </c>
      <c r="T52" s="45">
        <v>81</v>
      </c>
      <c r="U52" s="45">
        <v>122</v>
      </c>
      <c r="V52" s="45">
        <v>131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1379</v>
      </c>
      <c r="F53" s="45">
        <v>1492</v>
      </c>
      <c r="G53" s="45">
        <v>1378</v>
      </c>
      <c r="H53" s="45">
        <v>1481</v>
      </c>
      <c r="I53" s="45">
        <v>1552</v>
      </c>
      <c r="J53" s="45">
        <v>1650</v>
      </c>
      <c r="K53" s="45">
        <v>154</v>
      </c>
      <c r="L53" s="45">
        <v>169</v>
      </c>
      <c r="M53" s="45">
        <v>156</v>
      </c>
      <c r="N53" s="45">
        <v>147</v>
      </c>
      <c r="O53" s="45">
        <v>140</v>
      </c>
      <c r="P53" s="45">
        <v>109</v>
      </c>
      <c r="Q53" s="45">
        <v>117</v>
      </c>
      <c r="R53" s="45">
        <v>96</v>
      </c>
      <c r="S53" s="45">
        <v>137</v>
      </c>
      <c r="T53" s="45">
        <v>129</v>
      </c>
      <c r="U53" s="45">
        <v>129</v>
      </c>
      <c r="V53" s="45">
        <v>167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933</v>
      </c>
      <c r="F54" s="45">
        <v>1049</v>
      </c>
      <c r="G54" s="45">
        <v>1053</v>
      </c>
      <c r="H54" s="45">
        <v>1035</v>
      </c>
      <c r="I54" s="45">
        <v>1125</v>
      </c>
      <c r="J54" s="45">
        <v>1130</v>
      </c>
      <c r="K54" s="45">
        <v>92</v>
      </c>
      <c r="L54" s="45">
        <v>109</v>
      </c>
      <c r="M54" s="45">
        <v>92</v>
      </c>
      <c r="N54" s="45">
        <v>86</v>
      </c>
      <c r="O54" s="45">
        <v>101</v>
      </c>
      <c r="P54" s="45">
        <v>83</v>
      </c>
      <c r="Q54" s="45">
        <v>84</v>
      </c>
      <c r="R54" s="45">
        <v>87</v>
      </c>
      <c r="S54" s="45">
        <v>90</v>
      </c>
      <c r="T54" s="45">
        <v>94</v>
      </c>
      <c r="U54" s="45">
        <v>90</v>
      </c>
      <c r="V54" s="45">
        <v>122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980</v>
      </c>
      <c r="F55" s="45">
        <v>1024</v>
      </c>
      <c r="G55" s="45">
        <v>1005</v>
      </c>
      <c r="H55" s="45">
        <v>1034</v>
      </c>
      <c r="I55" s="45">
        <v>1039</v>
      </c>
      <c r="J55" s="45">
        <v>1094</v>
      </c>
      <c r="K55" s="45">
        <v>102</v>
      </c>
      <c r="L55" s="45">
        <v>91</v>
      </c>
      <c r="M55" s="45">
        <v>96</v>
      </c>
      <c r="N55" s="45">
        <v>83</v>
      </c>
      <c r="O55" s="45">
        <v>82</v>
      </c>
      <c r="P55" s="45">
        <v>80</v>
      </c>
      <c r="Q55" s="45">
        <v>91</v>
      </c>
      <c r="R55" s="45">
        <v>90</v>
      </c>
      <c r="S55" s="45">
        <v>73</v>
      </c>
      <c r="T55" s="45">
        <v>88</v>
      </c>
      <c r="U55" s="45">
        <v>100</v>
      </c>
      <c r="V55" s="45">
        <v>118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9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2466</v>
      </c>
      <c r="F59" s="40">
        <v>1989</v>
      </c>
      <c r="G59" s="40">
        <v>1671</v>
      </c>
      <c r="H59" s="40">
        <v>1111</v>
      </c>
      <c r="I59" s="40">
        <v>274</v>
      </c>
      <c r="J59" s="91">
        <v>-70</v>
      </c>
      <c r="K59" s="91">
        <v>-260</v>
      </c>
      <c r="L59" s="91">
        <v>-249</v>
      </c>
      <c r="M59" s="91">
        <v>-164</v>
      </c>
      <c r="N59" s="91">
        <v>-170</v>
      </c>
      <c r="O59" s="91">
        <v>105</v>
      </c>
      <c r="P59" s="91">
        <v>158</v>
      </c>
      <c r="Q59" s="91">
        <v>321</v>
      </c>
      <c r="R59" s="91">
        <v>128</v>
      </c>
      <c r="S59" s="91">
        <v>204</v>
      </c>
      <c r="T59" s="91">
        <v>150</v>
      </c>
      <c r="U59" s="91">
        <v>-102</v>
      </c>
      <c r="V59" s="91">
        <v>-191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5</v>
      </c>
      <c r="F61" s="93">
        <v>57</v>
      </c>
      <c r="G61" s="93">
        <v>-41</v>
      </c>
      <c r="H61" s="93">
        <v>-84</v>
      </c>
      <c r="I61" s="93">
        <v>-59</v>
      </c>
      <c r="J61" s="93">
        <v>42</v>
      </c>
      <c r="K61" s="93">
        <v>-27</v>
      </c>
      <c r="L61" s="93">
        <v>-5</v>
      </c>
      <c r="M61" s="93">
        <v>10</v>
      </c>
      <c r="N61" s="93">
        <v>-23</v>
      </c>
      <c r="O61" s="93">
        <v>7</v>
      </c>
      <c r="P61" s="93">
        <v>-18</v>
      </c>
      <c r="Q61" s="93">
        <v>42</v>
      </c>
      <c r="R61" s="93">
        <v>24</v>
      </c>
      <c r="S61" s="93">
        <v>28</v>
      </c>
      <c r="T61" s="93">
        <v>15</v>
      </c>
      <c r="U61" s="93">
        <v>-4</v>
      </c>
      <c r="V61" s="93">
        <v>-7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-4</v>
      </c>
      <c r="F62" s="93">
        <v>-34</v>
      </c>
      <c r="G62" s="93">
        <v>26</v>
      </c>
      <c r="H62" s="93">
        <v>16</v>
      </c>
      <c r="I62" s="93">
        <v>-16</v>
      </c>
      <c r="J62" s="93">
        <v>27</v>
      </c>
      <c r="K62" s="93">
        <v>-11</v>
      </c>
      <c r="L62" s="93">
        <v>-18</v>
      </c>
      <c r="M62" s="93">
        <v>-6</v>
      </c>
      <c r="N62" s="93">
        <v>7</v>
      </c>
      <c r="O62" s="93">
        <v>-20</v>
      </c>
      <c r="P62" s="93">
        <v>19</v>
      </c>
      <c r="Q62" s="93">
        <v>7</v>
      </c>
      <c r="R62" s="93">
        <v>7</v>
      </c>
      <c r="S62" s="93">
        <v>3</v>
      </c>
      <c r="T62" s="93">
        <v>23</v>
      </c>
      <c r="U62" s="93">
        <v>11</v>
      </c>
      <c r="V62" s="93">
        <v>5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-89</v>
      </c>
      <c r="F63" s="93">
        <v>-158</v>
      </c>
      <c r="G63" s="93">
        <v>-171</v>
      </c>
      <c r="H63" s="93">
        <v>-171</v>
      </c>
      <c r="I63" s="93">
        <v>-311</v>
      </c>
      <c r="J63" s="93">
        <v>-307</v>
      </c>
      <c r="K63" s="93">
        <v>-60</v>
      </c>
      <c r="L63" s="93">
        <v>-43</v>
      </c>
      <c r="M63" s="93">
        <v>-25</v>
      </c>
      <c r="N63" s="93">
        <v>-30</v>
      </c>
      <c r="O63" s="93">
        <v>-39</v>
      </c>
      <c r="P63" s="93">
        <v>-3</v>
      </c>
      <c r="Q63" s="93">
        <v>-12</v>
      </c>
      <c r="R63" s="93">
        <v>4</v>
      </c>
      <c r="S63" s="93">
        <v>5</v>
      </c>
      <c r="T63" s="93">
        <v>-20</v>
      </c>
      <c r="U63" s="93">
        <v>-34</v>
      </c>
      <c r="V63" s="93">
        <v>-50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3</v>
      </c>
      <c r="F64" s="93">
        <v>193</v>
      </c>
      <c r="G64" s="93">
        <v>19</v>
      </c>
      <c r="H64" s="93">
        <v>5</v>
      </c>
      <c r="I64" s="93">
        <v>-27</v>
      </c>
      <c r="J64" s="93">
        <v>-28</v>
      </c>
      <c r="K64" s="93">
        <v>-3</v>
      </c>
      <c r="L64" s="93">
        <v>-28</v>
      </c>
      <c r="M64" s="93">
        <v>3</v>
      </c>
      <c r="N64" s="93">
        <v>-41</v>
      </c>
      <c r="O64" s="93">
        <v>19</v>
      </c>
      <c r="P64" s="93">
        <v>5</v>
      </c>
      <c r="Q64" s="93">
        <v>35</v>
      </c>
      <c r="R64" s="93">
        <v>-24</v>
      </c>
      <c r="S64" s="93">
        <v>-7</v>
      </c>
      <c r="T64" s="93">
        <v>31</v>
      </c>
      <c r="U64" s="93">
        <v>-20</v>
      </c>
      <c r="V64" s="93">
        <v>2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-445</v>
      </c>
      <c r="F65" s="93">
        <v>-545</v>
      </c>
      <c r="G65" s="93">
        <v>-542</v>
      </c>
      <c r="H65" s="93">
        <v>-474</v>
      </c>
      <c r="I65" s="93">
        <v>-549</v>
      </c>
      <c r="J65" s="93">
        <v>-492</v>
      </c>
      <c r="K65" s="93">
        <v>-58</v>
      </c>
      <c r="L65" s="93">
        <v>-55</v>
      </c>
      <c r="M65" s="93">
        <v>-47</v>
      </c>
      <c r="N65" s="93">
        <v>-84</v>
      </c>
      <c r="O65" s="93">
        <v>-19</v>
      </c>
      <c r="P65" s="93">
        <v>-9</v>
      </c>
      <c r="Q65" s="93">
        <v>-31</v>
      </c>
      <c r="R65" s="93">
        <v>-27</v>
      </c>
      <c r="S65" s="93">
        <v>-26</v>
      </c>
      <c r="T65" s="93">
        <v>-35</v>
      </c>
      <c r="U65" s="93">
        <v>-50</v>
      </c>
      <c r="V65" s="93">
        <v>-51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-83</v>
      </c>
      <c r="F66" s="93">
        <v>-22</v>
      </c>
      <c r="G66" s="93">
        <v>-46</v>
      </c>
      <c r="H66" s="93">
        <v>-3</v>
      </c>
      <c r="I66" s="93">
        <v>-28</v>
      </c>
      <c r="J66" s="93">
        <v>-39</v>
      </c>
      <c r="K66" s="93">
        <v>-18</v>
      </c>
      <c r="L66" s="93">
        <v>5</v>
      </c>
      <c r="M66" s="93">
        <v>-16</v>
      </c>
      <c r="N66" s="93">
        <v>-16</v>
      </c>
      <c r="O66" s="93">
        <v>3</v>
      </c>
      <c r="P66" s="93">
        <v>4</v>
      </c>
      <c r="Q66" s="93">
        <v>17</v>
      </c>
      <c r="R66" s="93">
        <v>2</v>
      </c>
      <c r="S66" s="93">
        <v>-6</v>
      </c>
      <c r="T66" s="93">
        <v>13</v>
      </c>
      <c r="U66" s="93">
        <v>-13</v>
      </c>
      <c r="V66" s="93">
        <v>-14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-117</v>
      </c>
      <c r="F68" s="93">
        <v>-54</v>
      </c>
      <c r="G68" s="93">
        <v>-92</v>
      </c>
      <c r="H68" s="93">
        <v>-157</v>
      </c>
      <c r="I68" s="93">
        <v>-173</v>
      </c>
      <c r="J68" s="93">
        <v>-185</v>
      </c>
      <c r="K68" s="93">
        <v>-38</v>
      </c>
      <c r="L68" s="93">
        <v>-17</v>
      </c>
      <c r="M68" s="93">
        <v>-27</v>
      </c>
      <c r="N68" s="93">
        <v>-1</v>
      </c>
      <c r="O68" s="93">
        <v>4</v>
      </c>
      <c r="P68" s="93">
        <v>-9</v>
      </c>
      <c r="Q68" s="93">
        <v>-4</v>
      </c>
      <c r="R68" s="93">
        <v>-25</v>
      </c>
      <c r="S68" s="93">
        <v>6</v>
      </c>
      <c r="T68" s="93">
        <v>-25</v>
      </c>
      <c r="U68" s="93">
        <v>-32</v>
      </c>
      <c r="V68" s="93">
        <v>-17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-78</v>
      </c>
      <c r="F69" s="93">
        <v>-74</v>
      </c>
      <c r="G69" s="93">
        <v>-133</v>
      </c>
      <c r="H69" s="93">
        <v>-155</v>
      </c>
      <c r="I69" s="93">
        <v>-88</v>
      </c>
      <c r="J69" s="93">
        <v>-168</v>
      </c>
      <c r="K69" s="93">
        <v>-30</v>
      </c>
      <c r="L69" s="93">
        <v>-22</v>
      </c>
      <c r="M69" s="93">
        <v>-11</v>
      </c>
      <c r="N69" s="93">
        <v>2</v>
      </c>
      <c r="O69" s="93">
        <v>-27</v>
      </c>
      <c r="P69" s="93">
        <v>-22</v>
      </c>
      <c r="Q69" s="93">
        <v>11</v>
      </c>
      <c r="R69" s="93">
        <v>-26</v>
      </c>
      <c r="S69" s="93">
        <v>-3</v>
      </c>
      <c r="T69" s="93">
        <v>5</v>
      </c>
      <c r="U69" s="93">
        <v>-16</v>
      </c>
      <c r="V69" s="93">
        <v>-29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-82</v>
      </c>
      <c r="F70" s="93">
        <v>-141</v>
      </c>
      <c r="G70" s="93">
        <v>-194</v>
      </c>
      <c r="H70" s="93">
        <v>-129</v>
      </c>
      <c r="I70" s="93">
        <v>-258</v>
      </c>
      <c r="J70" s="93">
        <v>-143</v>
      </c>
      <c r="K70" s="93">
        <v>-20</v>
      </c>
      <c r="L70" s="93">
        <v>-33</v>
      </c>
      <c r="M70" s="93">
        <v>-20</v>
      </c>
      <c r="N70" s="93">
        <v>-3</v>
      </c>
      <c r="O70" s="93">
        <v>-9</v>
      </c>
      <c r="P70" s="93">
        <v>-13</v>
      </c>
      <c r="Q70" s="93">
        <v>22</v>
      </c>
      <c r="R70" s="93">
        <v>-12</v>
      </c>
      <c r="S70" s="93">
        <v>2</v>
      </c>
      <c r="T70" s="93">
        <v>-24</v>
      </c>
      <c r="U70" s="93">
        <v>-20</v>
      </c>
      <c r="V70" s="93">
        <v>-13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482</v>
      </c>
      <c r="F71" s="93">
        <v>431</v>
      </c>
      <c r="G71" s="93">
        <v>438</v>
      </c>
      <c r="H71" s="93">
        <v>374</v>
      </c>
      <c r="I71" s="93">
        <v>158</v>
      </c>
      <c r="J71" s="93">
        <v>183</v>
      </c>
      <c r="K71" s="93">
        <v>-7</v>
      </c>
      <c r="L71" s="93">
        <v>-19</v>
      </c>
      <c r="M71" s="93">
        <v>-8</v>
      </c>
      <c r="N71" s="93">
        <v>5</v>
      </c>
      <c r="O71" s="93">
        <v>21</v>
      </c>
      <c r="P71" s="93">
        <v>29</v>
      </c>
      <c r="Q71" s="93">
        <v>54</v>
      </c>
      <c r="R71" s="93">
        <v>25</v>
      </c>
      <c r="S71" s="93">
        <v>38</v>
      </c>
      <c r="T71" s="93">
        <v>26</v>
      </c>
      <c r="U71" s="93">
        <v>2</v>
      </c>
      <c r="V71" s="93">
        <v>17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297</v>
      </c>
      <c r="F72" s="93">
        <v>49</v>
      </c>
      <c r="G72" s="93">
        <v>18</v>
      </c>
      <c r="H72" s="93">
        <v>-50</v>
      </c>
      <c r="I72" s="93">
        <v>-121</v>
      </c>
      <c r="J72" s="93">
        <v>-302</v>
      </c>
      <c r="K72" s="93">
        <v>-11</v>
      </c>
      <c r="L72" s="93">
        <v>-44</v>
      </c>
      <c r="M72" s="93">
        <v>-52</v>
      </c>
      <c r="N72" s="93">
        <v>-42</v>
      </c>
      <c r="O72" s="93">
        <v>-13</v>
      </c>
      <c r="P72" s="93">
        <v>10</v>
      </c>
      <c r="Q72" s="93">
        <v>-23</v>
      </c>
      <c r="R72" s="93">
        <v>-23</v>
      </c>
      <c r="S72" s="93">
        <v>-12</v>
      </c>
      <c r="T72" s="93">
        <v>-36</v>
      </c>
      <c r="U72" s="93">
        <v>-33</v>
      </c>
      <c r="V72" s="93">
        <v>-23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-303</v>
      </c>
      <c r="F73" s="93">
        <v>-267</v>
      </c>
      <c r="G73" s="93">
        <v>-345</v>
      </c>
      <c r="H73" s="93">
        <v>-444</v>
      </c>
      <c r="I73" s="93">
        <v>-435</v>
      </c>
      <c r="J73" s="93">
        <v>-515</v>
      </c>
      <c r="K73" s="93">
        <v>-79</v>
      </c>
      <c r="L73" s="93">
        <v>-47</v>
      </c>
      <c r="M73" s="93">
        <v>-48</v>
      </c>
      <c r="N73" s="93">
        <v>-36</v>
      </c>
      <c r="O73" s="93">
        <v>-27</v>
      </c>
      <c r="P73" s="93">
        <v>-47</v>
      </c>
      <c r="Q73" s="93">
        <v>-33</v>
      </c>
      <c r="R73" s="93">
        <v>-27</v>
      </c>
      <c r="S73" s="93">
        <v>-18</v>
      </c>
      <c r="T73" s="93">
        <v>-47</v>
      </c>
      <c r="U73" s="93">
        <v>-33</v>
      </c>
      <c r="V73" s="93">
        <v>-73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647</v>
      </c>
      <c r="F75" s="93">
        <v>606</v>
      </c>
      <c r="G75" s="93">
        <v>632</v>
      </c>
      <c r="H75" s="93">
        <v>569</v>
      </c>
      <c r="I75" s="93">
        <v>458</v>
      </c>
      <c r="J75" s="93">
        <v>383</v>
      </c>
      <c r="K75" s="93">
        <v>16</v>
      </c>
      <c r="L75" s="93">
        <v>22</v>
      </c>
      <c r="M75" s="93">
        <v>-12</v>
      </c>
      <c r="N75" s="93">
        <v>3</v>
      </c>
      <c r="O75" s="93">
        <v>52</v>
      </c>
      <c r="P75" s="93">
        <v>48</v>
      </c>
      <c r="Q75" s="93">
        <v>73</v>
      </c>
      <c r="R75" s="93">
        <v>23</v>
      </c>
      <c r="S75" s="93">
        <v>59</v>
      </c>
      <c r="T75" s="93">
        <v>61</v>
      </c>
      <c r="U75" s="93">
        <v>12</v>
      </c>
      <c r="V75" s="93">
        <v>26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1059</v>
      </c>
      <c r="F76" s="93">
        <v>958</v>
      </c>
      <c r="G76" s="93">
        <v>1066</v>
      </c>
      <c r="H76" s="93">
        <v>923</v>
      </c>
      <c r="I76" s="93">
        <v>836</v>
      </c>
      <c r="J76" s="93">
        <v>778</v>
      </c>
      <c r="K76" s="93">
        <v>52</v>
      </c>
      <c r="L76" s="93">
        <v>9</v>
      </c>
      <c r="M76" s="93">
        <v>42</v>
      </c>
      <c r="N76" s="93">
        <v>46</v>
      </c>
      <c r="O76" s="93">
        <v>62</v>
      </c>
      <c r="P76" s="93">
        <v>97</v>
      </c>
      <c r="Q76" s="93">
        <v>82</v>
      </c>
      <c r="R76" s="93">
        <v>115</v>
      </c>
      <c r="S76" s="93">
        <v>59</v>
      </c>
      <c r="T76" s="93">
        <v>77</v>
      </c>
      <c r="U76" s="93">
        <v>80</v>
      </c>
      <c r="V76" s="93">
        <v>57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603</v>
      </c>
      <c r="F77" s="93">
        <v>491</v>
      </c>
      <c r="G77" s="93">
        <v>503</v>
      </c>
      <c r="H77" s="93">
        <v>451</v>
      </c>
      <c r="I77" s="93">
        <v>403</v>
      </c>
      <c r="J77" s="93">
        <v>370</v>
      </c>
      <c r="K77" s="93">
        <v>26</v>
      </c>
      <c r="L77" s="93">
        <v>30</v>
      </c>
      <c r="M77" s="93">
        <v>19</v>
      </c>
      <c r="N77" s="93">
        <v>24</v>
      </c>
      <c r="O77" s="93">
        <v>40</v>
      </c>
      <c r="P77" s="93">
        <v>51</v>
      </c>
      <c r="Q77" s="93">
        <v>46</v>
      </c>
      <c r="R77" s="93">
        <v>49</v>
      </c>
      <c r="S77" s="93">
        <v>47</v>
      </c>
      <c r="T77" s="93">
        <v>26</v>
      </c>
      <c r="U77" s="93">
        <v>32</v>
      </c>
      <c r="V77" s="93">
        <v>-20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571</v>
      </c>
      <c r="F78" s="93">
        <v>499</v>
      </c>
      <c r="G78" s="93">
        <v>533</v>
      </c>
      <c r="H78" s="93">
        <v>440</v>
      </c>
      <c r="I78" s="93">
        <v>484</v>
      </c>
      <c r="J78" s="93">
        <v>326</v>
      </c>
      <c r="K78" s="93">
        <v>8</v>
      </c>
      <c r="L78" s="93">
        <v>16</v>
      </c>
      <c r="M78" s="93">
        <v>34</v>
      </c>
      <c r="N78" s="93">
        <v>19</v>
      </c>
      <c r="O78" s="93">
        <v>51</v>
      </c>
      <c r="P78" s="93">
        <v>16</v>
      </c>
      <c r="Q78" s="93">
        <v>35</v>
      </c>
      <c r="R78" s="93">
        <v>43</v>
      </c>
      <c r="S78" s="93">
        <v>29</v>
      </c>
      <c r="T78" s="93">
        <v>60</v>
      </c>
      <c r="U78" s="93">
        <v>16</v>
      </c>
      <c r="V78" s="93">
        <v>-1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30" customWidth="1"/>
    <col min="2" max="2" width="1.25" style="130" customWidth="1"/>
    <col min="3" max="3" width="7.625" style="130" customWidth="1"/>
    <col min="4" max="4" width="1" style="130" customWidth="1"/>
    <col min="5" max="9" width="8.125" style="130" customWidth="1"/>
    <col min="10" max="22" width="9" style="130"/>
    <col min="23" max="23" width="0.625" style="130" customWidth="1"/>
    <col min="24" max="24" width="1" style="130" customWidth="1"/>
    <col min="25" max="25" width="1.25" style="130" customWidth="1"/>
    <col min="26" max="26" width="7.625" style="130" customWidth="1"/>
    <col min="27" max="27" width="1" style="130" customWidth="1"/>
    <col min="28" max="16384" width="9" style="129"/>
  </cols>
  <sheetData>
    <row r="1" spans="1:27" s="149" customFormat="1" ht="13.5" customHeight="1">
      <c r="H1" s="149" t="s">
        <v>107</v>
      </c>
      <c r="N1" s="149" t="s">
        <v>108</v>
      </c>
    </row>
    <row r="2" spans="1:27" s="130" customFormat="1" ht="10.5"/>
    <row r="3" spans="1:27" s="130" customFormat="1" ht="10.5">
      <c r="A3" s="148" t="s">
        <v>144</v>
      </c>
      <c r="N3" s="148" t="s">
        <v>83</v>
      </c>
    </row>
    <row r="4" spans="1:27" s="130" customFormat="1" ht="10.5">
      <c r="A4" s="148" t="s">
        <v>124</v>
      </c>
      <c r="N4" s="148" t="s">
        <v>85</v>
      </c>
    </row>
    <row r="5" spans="1:27" s="130" customFormat="1" ht="10.5">
      <c r="A5" s="148" t="s">
        <v>15</v>
      </c>
    </row>
    <row r="6" spans="1:27" s="130" customFormat="1" ht="8.25" customHeight="1"/>
    <row r="7" spans="1:27" s="130" customFormat="1" ht="1.5" customHeight="1"/>
    <row r="8" spans="1:27" s="130" customFormat="1" ht="13.5" customHeight="1">
      <c r="A8" s="294" t="s">
        <v>86</v>
      </c>
      <c r="B8" s="294"/>
      <c r="C8" s="294"/>
      <c r="D8" s="294"/>
      <c r="E8" s="291" t="s">
        <v>133</v>
      </c>
      <c r="F8" s="291" t="s">
        <v>135</v>
      </c>
      <c r="G8" s="291" t="s">
        <v>143</v>
      </c>
      <c r="H8" s="291" t="s">
        <v>146</v>
      </c>
      <c r="I8" s="291" t="s">
        <v>145</v>
      </c>
      <c r="J8" s="140"/>
      <c r="K8" s="140"/>
      <c r="L8" s="140" t="s">
        <v>0</v>
      </c>
      <c r="M8" s="140"/>
      <c r="N8" s="140"/>
      <c r="O8" s="140" t="s">
        <v>12</v>
      </c>
      <c r="P8" s="140"/>
      <c r="Q8" s="140"/>
      <c r="R8" s="140">
        <v>23</v>
      </c>
      <c r="S8" s="140"/>
      <c r="T8" s="140"/>
      <c r="U8" s="140" t="s">
        <v>16</v>
      </c>
      <c r="V8" s="140"/>
      <c r="W8" s="140"/>
      <c r="X8" s="293" t="s">
        <v>86</v>
      </c>
      <c r="Y8" s="294"/>
      <c r="Z8" s="294"/>
      <c r="AA8" s="294"/>
    </row>
    <row r="9" spans="1:27" s="130" customFormat="1" ht="13.5" customHeight="1">
      <c r="A9" s="296"/>
      <c r="B9" s="296"/>
      <c r="C9" s="296"/>
      <c r="D9" s="296"/>
      <c r="E9" s="292"/>
      <c r="F9" s="292"/>
      <c r="G9" s="292"/>
      <c r="H9" s="292"/>
      <c r="I9" s="292"/>
      <c r="J9" s="146" t="s">
        <v>11</v>
      </c>
      <c r="K9" s="146" t="s">
        <v>92</v>
      </c>
      <c r="L9" s="146" t="s">
        <v>93</v>
      </c>
      <c r="M9" s="146" t="s">
        <v>94</v>
      </c>
      <c r="N9" s="147" t="s">
        <v>95</v>
      </c>
      <c r="O9" s="146" t="s">
        <v>96</v>
      </c>
      <c r="P9" s="146" t="s">
        <v>97</v>
      </c>
      <c r="Q9" s="146" t="s">
        <v>98</v>
      </c>
      <c r="R9" s="146" t="s">
        <v>99</v>
      </c>
      <c r="S9" s="146" t="s">
        <v>100</v>
      </c>
      <c r="T9" s="146" t="s">
        <v>101</v>
      </c>
      <c r="U9" s="146" t="s">
        <v>102</v>
      </c>
      <c r="V9" s="145" t="s">
        <v>122</v>
      </c>
      <c r="W9" s="144"/>
      <c r="X9" s="295"/>
      <c r="Y9" s="296"/>
      <c r="Z9" s="296"/>
      <c r="AA9" s="296"/>
    </row>
    <row r="10" spans="1:27" s="130" customFormat="1" ht="6" customHeight="1">
      <c r="A10" s="140"/>
      <c r="B10" s="140"/>
      <c r="C10" s="140"/>
      <c r="D10" s="143"/>
      <c r="X10" s="142"/>
      <c r="Y10" s="140"/>
      <c r="Z10" s="141"/>
      <c r="AA10" s="140"/>
    </row>
    <row r="11" spans="1:27" s="130" customFormat="1" ht="10.5" customHeight="1">
      <c r="D11" s="138"/>
      <c r="G11" s="139" t="s">
        <v>29</v>
      </c>
      <c r="H11" s="139"/>
      <c r="I11" s="139"/>
      <c r="J11" s="139"/>
      <c r="K11" s="139"/>
      <c r="L11" s="139"/>
      <c r="M11" s="139" t="s">
        <v>30</v>
      </c>
      <c r="N11" s="139"/>
      <c r="O11" s="139"/>
      <c r="P11" s="139"/>
      <c r="Q11" s="139"/>
      <c r="R11" s="139"/>
      <c r="S11" s="139"/>
      <c r="T11" s="139" t="s">
        <v>1</v>
      </c>
      <c r="X11" s="137"/>
    </row>
    <row r="12" spans="1:27" s="130" customFormat="1" ht="6" customHeight="1">
      <c r="D12" s="138"/>
      <c r="X12" s="137"/>
    </row>
    <row r="13" spans="1:27" s="130" customFormat="1" ht="10.5" customHeight="1">
      <c r="B13" s="290" t="s">
        <v>104</v>
      </c>
      <c r="C13" s="290"/>
      <c r="E13" s="126">
        <v>19775</v>
      </c>
      <c r="F13" s="40">
        <v>20195</v>
      </c>
      <c r="G13" s="40">
        <v>20455</v>
      </c>
      <c r="H13" s="40">
        <v>20005</v>
      </c>
      <c r="I13" s="40">
        <v>20125</v>
      </c>
      <c r="J13" s="40">
        <v>19868</v>
      </c>
      <c r="K13" s="40">
        <v>1749</v>
      </c>
      <c r="L13" s="40">
        <v>1556</v>
      </c>
      <c r="M13" s="40">
        <v>1596</v>
      </c>
      <c r="N13" s="40">
        <v>1573</v>
      </c>
      <c r="O13" s="40">
        <v>1610</v>
      </c>
      <c r="P13" s="40">
        <v>1609</v>
      </c>
      <c r="Q13" s="40">
        <v>1765</v>
      </c>
      <c r="R13" s="40">
        <v>1719</v>
      </c>
      <c r="S13" s="40">
        <v>1707</v>
      </c>
      <c r="T13" s="40">
        <v>1689</v>
      </c>
      <c r="U13" s="40">
        <v>1565</v>
      </c>
      <c r="V13" s="40">
        <v>1730</v>
      </c>
      <c r="W13" s="41"/>
      <c r="X13" s="137"/>
      <c r="Y13" s="290" t="s">
        <v>104</v>
      </c>
      <c r="Z13" s="290"/>
    </row>
    <row r="14" spans="1:27" s="130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37"/>
    </row>
    <row r="15" spans="1:27" s="130" customFormat="1" ht="10.5" customHeight="1">
      <c r="C15" s="135" t="s">
        <v>2</v>
      </c>
      <c r="E15" s="122">
        <v>1172</v>
      </c>
      <c r="F15" s="45">
        <v>1205</v>
      </c>
      <c r="G15" s="45">
        <v>1322</v>
      </c>
      <c r="H15" s="45">
        <v>1187</v>
      </c>
      <c r="I15" s="45">
        <v>1280</v>
      </c>
      <c r="J15" s="45">
        <v>1287</v>
      </c>
      <c r="K15" s="45">
        <v>111</v>
      </c>
      <c r="L15" s="45">
        <v>81</v>
      </c>
      <c r="M15" s="45">
        <v>113</v>
      </c>
      <c r="N15" s="45">
        <v>90</v>
      </c>
      <c r="O15" s="45">
        <v>107</v>
      </c>
      <c r="P15" s="45">
        <v>109</v>
      </c>
      <c r="Q15" s="45">
        <v>128</v>
      </c>
      <c r="R15" s="45">
        <v>105</v>
      </c>
      <c r="S15" s="45">
        <v>124</v>
      </c>
      <c r="T15" s="45">
        <v>116</v>
      </c>
      <c r="U15" s="45">
        <v>95</v>
      </c>
      <c r="V15" s="45">
        <v>108</v>
      </c>
      <c r="W15" s="41"/>
      <c r="X15" s="137"/>
      <c r="Z15" s="135" t="s">
        <v>2</v>
      </c>
    </row>
    <row r="16" spans="1:27" s="130" customFormat="1" ht="10.5" customHeight="1">
      <c r="C16" s="135" t="s">
        <v>31</v>
      </c>
      <c r="E16" s="122">
        <v>488</v>
      </c>
      <c r="F16" s="45">
        <v>559</v>
      </c>
      <c r="G16" s="45">
        <v>583</v>
      </c>
      <c r="H16" s="45">
        <v>603</v>
      </c>
      <c r="I16" s="45">
        <v>616</v>
      </c>
      <c r="J16" s="45">
        <v>629</v>
      </c>
      <c r="K16" s="45">
        <v>55</v>
      </c>
      <c r="L16" s="45">
        <v>43</v>
      </c>
      <c r="M16" s="45">
        <v>49</v>
      </c>
      <c r="N16" s="45">
        <v>47</v>
      </c>
      <c r="O16" s="45">
        <v>46</v>
      </c>
      <c r="P16" s="45">
        <v>49</v>
      </c>
      <c r="Q16" s="45">
        <v>62</v>
      </c>
      <c r="R16" s="45">
        <v>65</v>
      </c>
      <c r="S16" s="45">
        <v>51</v>
      </c>
      <c r="T16" s="45">
        <v>44</v>
      </c>
      <c r="U16" s="45">
        <v>64</v>
      </c>
      <c r="V16" s="45">
        <v>54</v>
      </c>
      <c r="W16" s="41"/>
      <c r="X16" s="137"/>
      <c r="Z16" s="135" t="s">
        <v>31</v>
      </c>
    </row>
    <row r="17" spans="3:26" ht="10.5" customHeight="1">
      <c r="C17" s="135" t="s">
        <v>32</v>
      </c>
      <c r="E17" s="122">
        <v>1403</v>
      </c>
      <c r="F17" s="45">
        <v>1385</v>
      </c>
      <c r="G17" s="45">
        <v>1397</v>
      </c>
      <c r="H17" s="45">
        <v>1379</v>
      </c>
      <c r="I17" s="45">
        <v>1372</v>
      </c>
      <c r="J17" s="45">
        <v>1300</v>
      </c>
      <c r="K17" s="45">
        <v>128</v>
      </c>
      <c r="L17" s="45">
        <v>93</v>
      </c>
      <c r="M17" s="45">
        <v>111</v>
      </c>
      <c r="N17" s="45">
        <v>104</v>
      </c>
      <c r="O17" s="45">
        <v>98</v>
      </c>
      <c r="P17" s="45">
        <v>106</v>
      </c>
      <c r="Q17" s="45">
        <v>135</v>
      </c>
      <c r="R17" s="45">
        <v>110</v>
      </c>
      <c r="S17" s="45">
        <v>87</v>
      </c>
      <c r="T17" s="45">
        <v>115</v>
      </c>
      <c r="U17" s="45">
        <v>103</v>
      </c>
      <c r="V17" s="45">
        <v>110</v>
      </c>
      <c r="W17" s="41"/>
      <c r="X17" s="137"/>
      <c r="Z17" s="135" t="s">
        <v>32</v>
      </c>
    </row>
    <row r="18" spans="3:26" ht="10.5" customHeight="1">
      <c r="C18" s="135" t="s">
        <v>33</v>
      </c>
      <c r="E18" s="122">
        <v>1233</v>
      </c>
      <c r="F18" s="45">
        <v>1243</v>
      </c>
      <c r="G18" s="45">
        <v>1430</v>
      </c>
      <c r="H18" s="45">
        <v>1263</v>
      </c>
      <c r="I18" s="45">
        <v>1307</v>
      </c>
      <c r="J18" s="45">
        <v>1325</v>
      </c>
      <c r="K18" s="45">
        <v>113</v>
      </c>
      <c r="L18" s="45">
        <v>115</v>
      </c>
      <c r="M18" s="45">
        <v>99</v>
      </c>
      <c r="N18" s="45">
        <v>93</v>
      </c>
      <c r="O18" s="45">
        <v>93</v>
      </c>
      <c r="P18" s="45">
        <v>107</v>
      </c>
      <c r="Q18" s="45">
        <v>120</v>
      </c>
      <c r="R18" s="45">
        <v>117</v>
      </c>
      <c r="S18" s="45">
        <v>130</v>
      </c>
      <c r="T18" s="45">
        <v>114</v>
      </c>
      <c r="U18" s="45">
        <v>101</v>
      </c>
      <c r="V18" s="45">
        <v>123</v>
      </c>
      <c r="W18" s="41"/>
      <c r="X18" s="137"/>
      <c r="Z18" s="135" t="s">
        <v>33</v>
      </c>
    </row>
    <row r="19" spans="3:26" ht="10.5" customHeight="1">
      <c r="C19" s="135" t="s">
        <v>3</v>
      </c>
      <c r="E19" s="122">
        <v>918</v>
      </c>
      <c r="F19" s="45">
        <v>988</v>
      </c>
      <c r="G19" s="45">
        <v>940</v>
      </c>
      <c r="H19" s="45">
        <v>916</v>
      </c>
      <c r="I19" s="45">
        <v>1031</v>
      </c>
      <c r="J19" s="45">
        <v>982</v>
      </c>
      <c r="K19" s="45">
        <v>79</v>
      </c>
      <c r="L19" s="45">
        <v>82</v>
      </c>
      <c r="M19" s="45">
        <v>78</v>
      </c>
      <c r="N19" s="45">
        <v>93</v>
      </c>
      <c r="O19" s="45">
        <v>66</v>
      </c>
      <c r="P19" s="45">
        <v>68</v>
      </c>
      <c r="Q19" s="45">
        <v>85</v>
      </c>
      <c r="R19" s="45">
        <v>88</v>
      </c>
      <c r="S19" s="45">
        <v>88</v>
      </c>
      <c r="T19" s="45">
        <v>82</v>
      </c>
      <c r="U19" s="45">
        <v>77</v>
      </c>
      <c r="V19" s="45">
        <v>96</v>
      </c>
      <c r="W19" s="41"/>
      <c r="X19" s="137"/>
      <c r="Z19" s="135" t="s">
        <v>3</v>
      </c>
    </row>
    <row r="20" spans="3:26" ht="10.5" customHeight="1">
      <c r="C20" s="135" t="s">
        <v>34</v>
      </c>
      <c r="E20" s="122">
        <v>463</v>
      </c>
      <c r="F20" s="45">
        <v>525</v>
      </c>
      <c r="G20" s="45">
        <v>575</v>
      </c>
      <c r="H20" s="45">
        <v>547</v>
      </c>
      <c r="I20" s="45">
        <v>564</v>
      </c>
      <c r="J20" s="45">
        <v>585</v>
      </c>
      <c r="K20" s="45">
        <v>50</v>
      </c>
      <c r="L20" s="45">
        <v>38</v>
      </c>
      <c r="M20" s="45">
        <v>51</v>
      </c>
      <c r="N20" s="45">
        <v>53</v>
      </c>
      <c r="O20" s="45">
        <v>46</v>
      </c>
      <c r="P20" s="45">
        <v>44</v>
      </c>
      <c r="Q20" s="45">
        <v>52</v>
      </c>
      <c r="R20" s="45">
        <v>38</v>
      </c>
      <c r="S20" s="45">
        <v>65</v>
      </c>
      <c r="T20" s="45">
        <v>39</v>
      </c>
      <c r="U20" s="45">
        <v>44</v>
      </c>
      <c r="V20" s="45">
        <v>65</v>
      </c>
      <c r="W20" s="41"/>
      <c r="X20" s="137"/>
      <c r="Z20" s="135" t="s">
        <v>34</v>
      </c>
    </row>
    <row r="21" spans="3:26" ht="6" customHeight="1">
      <c r="C21" s="135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37"/>
      <c r="Z21" s="135"/>
    </row>
    <row r="22" spans="3:26" ht="10.5" customHeight="1">
      <c r="C22" s="135" t="s">
        <v>4</v>
      </c>
      <c r="E22" s="122">
        <v>709</v>
      </c>
      <c r="F22" s="45">
        <v>790</v>
      </c>
      <c r="G22" s="45">
        <v>801</v>
      </c>
      <c r="H22" s="45">
        <v>744</v>
      </c>
      <c r="I22" s="45">
        <v>771</v>
      </c>
      <c r="J22" s="45">
        <v>788</v>
      </c>
      <c r="K22" s="45">
        <v>76</v>
      </c>
      <c r="L22" s="45">
        <v>67</v>
      </c>
      <c r="M22" s="45">
        <v>58</v>
      </c>
      <c r="N22" s="45">
        <v>62</v>
      </c>
      <c r="O22" s="45">
        <v>57</v>
      </c>
      <c r="P22" s="45">
        <v>69</v>
      </c>
      <c r="Q22" s="45">
        <v>68</v>
      </c>
      <c r="R22" s="45">
        <v>64</v>
      </c>
      <c r="S22" s="45">
        <v>67</v>
      </c>
      <c r="T22" s="45">
        <v>71</v>
      </c>
      <c r="U22" s="45">
        <v>60</v>
      </c>
      <c r="V22" s="45">
        <v>69</v>
      </c>
      <c r="W22" s="41"/>
      <c r="X22" s="137"/>
      <c r="Z22" s="135" t="s">
        <v>4</v>
      </c>
    </row>
    <row r="23" spans="3:26" ht="10.5" customHeight="1">
      <c r="C23" s="135" t="s">
        <v>5</v>
      </c>
      <c r="E23" s="122">
        <v>842</v>
      </c>
      <c r="F23" s="45">
        <v>839</v>
      </c>
      <c r="G23" s="45">
        <v>846</v>
      </c>
      <c r="H23" s="45">
        <v>848</v>
      </c>
      <c r="I23" s="45">
        <v>829</v>
      </c>
      <c r="J23" s="45">
        <v>854</v>
      </c>
      <c r="K23" s="45">
        <v>76</v>
      </c>
      <c r="L23" s="45">
        <v>71</v>
      </c>
      <c r="M23" s="45">
        <v>60</v>
      </c>
      <c r="N23" s="45">
        <v>56</v>
      </c>
      <c r="O23" s="45">
        <v>81</v>
      </c>
      <c r="P23" s="45">
        <v>66</v>
      </c>
      <c r="Q23" s="45">
        <v>74</v>
      </c>
      <c r="R23" s="45">
        <v>82</v>
      </c>
      <c r="S23" s="45">
        <v>72</v>
      </c>
      <c r="T23" s="45">
        <v>79</v>
      </c>
      <c r="U23" s="45">
        <v>69</v>
      </c>
      <c r="V23" s="45">
        <v>68</v>
      </c>
      <c r="W23" s="41"/>
      <c r="X23" s="137"/>
      <c r="Z23" s="135" t="s">
        <v>5</v>
      </c>
    </row>
    <row r="24" spans="3:26" ht="10.5" customHeight="1">
      <c r="C24" s="135" t="s">
        <v>6</v>
      </c>
      <c r="E24" s="122">
        <v>436</v>
      </c>
      <c r="F24" s="45">
        <v>484</v>
      </c>
      <c r="G24" s="45">
        <v>467</v>
      </c>
      <c r="H24" s="45">
        <v>448</v>
      </c>
      <c r="I24" s="45">
        <v>524</v>
      </c>
      <c r="J24" s="45">
        <v>442</v>
      </c>
      <c r="K24" s="45">
        <v>32</v>
      </c>
      <c r="L24" s="45">
        <v>38</v>
      </c>
      <c r="M24" s="45">
        <v>46</v>
      </c>
      <c r="N24" s="45">
        <v>40</v>
      </c>
      <c r="O24" s="45">
        <v>43</v>
      </c>
      <c r="P24" s="45">
        <v>32</v>
      </c>
      <c r="Q24" s="45">
        <v>38</v>
      </c>
      <c r="R24" s="45">
        <v>29</v>
      </c>
      <c r="S24" s="45">
        <v>35</v>
      </c>
      <c r="T24" s="45">
        <v>40</v>
      </c>
      <c r="U24" s="45">
        <v>31</v>
      </c>
      <c r="V24" s="45">
        <v>38</v>
      </c>
      <c r="W24" s="41"/>
      <c r="X24" s="137"/>
      <c r="Z24" s="135" t="s">
        <v>6</v>
      </c>
    </row>
    <row r="25" spans="3:26" ht="10.5" customHeight="1">
      <c r="C25" s="135" t="s">
        <v>7</v>
      </c>
      <c r="E25" s="122">
        <v>2219</v>
      </c>
      <c r="F25" s="45">
        <v>2238</v>
      </c>
      <c r="G25" s="45">
        <v>2261</v>
      </c>
      <c r="H25" s="45">
        <v>2264</v>
      </c>
      <c r="I25" s="45">
        <v>2285</v>
      </c>
      <c r="J25" s="45">
        <v>2172</v>
      </c>
      <c r="K25" s="45">
        <v>196</v>
      </c>
      <c r="L25" s="45">
        <v>172</v>
      </c>
      <c r="M25" s="45">
        <v>172</v>
      </c>
      <c r="N25" s="45">
        <v>193</v>
      </c>
      <c r="O25" s="45">
        <v>174</v>
      </c>
      <c r="P25" s="45">
        <v>186</v>
      </c>
      <c r="Q25" s="45">
        <v>177</v>
      </c>
      <c r="R25" s="45">
        <v>185</v>
      </c>
      <c r="S25" s="45">
        <v>173</v>
      </c>
      <c r="T25" s="45">
        <v>191</v>
      </c>
      <c r="U25" s="45">
        <v>158</v>
      </c>
      <c r="V25" s="45">
        <v>195</v>
      </c>
      <c r="W25" s="41"/>
      <c r="X25" s="137"/>
      <c r="Z25" s="135" t="s">
        <v>7</v>
      </c>
    </row>
    <row r="26" spans="3:26" ht="10.5" customHeight="1">
      <c r="C26" s="135" t="s">
        <v>35</v>
      </c>
      <c r="E26" s="122">
        <v>1450</v>
      </c>
      <c r="F26" s="45">
        <v>1512</v>
      </c>
      <c r="G26" s="45">
        <v>1380</v>
      </c>
      <c r="H26" s="45">
        <v>1320</v>
      </c>
      <c r="I26" s="45">
        <v>1268</v>
      </c>
      <c r="J26" s="45">
        <v>1240</v>
      </c>
      <c r="K26" s="45">
        <v>93</v>
      </c>
      <c r="L26" s="45">
        <v>107</v>
      </c>
      <c r="M26" s="45">
        <v>98</v>
      </c>
      <c r="N26" s="45">
        <v>97</v>
      </c>
      <c r="O26" s="45">
        <v>94</v>
      </c>
      <c r="P26" s="45">
        <v>103</v>
      </c>
      <c r="Q26" s="45">
        <v>97</v>
      </c>
      <c r="R26" s="45">
        <v>122</v>
      </c>
      <c r="S26" s="45">
        <v>110</v>
      </c>
      <c r="T26" s="45">
        <v>104</v>
      </c>
      <c r="U26" s="45">
        <v>81</v>
      </c>
      <c r="V26" s="45">
        <v>134</v>
      </c>
      <c r="W26" s="41"/>
      <c r="X26" s="137"/>
      <c r="Z26" s="135" t="s">
        <v>35</v>
      </c>
    </row>
    <row r="27" spans="3:26" ht="10.5" customHeight="1">
      <c r="C27" s="135" t="s">
        <v>36</v>
      </c>
      <c r="E27" s="122">
        <v>1037</v>
      </c>
      <c r="F27" s="45">
        <v>1074</v>
      </c>
      <c r="G27" s="45">
        <v>1130</v>
      </c>
      <c r="H27" s="45">
        <v>1071</v>
      </c>
      <c r="I27" s="45">
        <v>1060</v>
      </c>
      <c r="J27" s="45">
        <v>1052</v>
      </c>
      <c r="K27" s="45">
        <v>91</v>
      </c>
      <c r="L27" s="45">
        <v>77</v>
      </c>
      <c r="M27" s="45">
        <v>73</v>
      </c>
      <c r="N27" s="45">
        <v>99</v>
      </c>
      <c r="O27" s="45">
        <v>82</v>
      </c>
      <c r="P27" s="45">
        <v>103</v>
      </c>
      <c r="Q27" s="45">
        <v>98</v>
      </c>
      <c r="R27" s="45">
        <v>90</v>
      </c>
      <c r="S27" s="45">
        <v>88</v>
      </c>
      <c r="T27" s="45">
        <v>87</v>
      </c>
      <c r="U27" s="45">
        <v>74</v>
      </c>
      <c r="V27" s="45">
        <v>90</v>
      </c>
      <c r="W27" s="41"/>
      <c r="X27" s="137"/>
      <c r="Z27" s="135" t="s">
        <v>36</v>
      </c>
    </row>
    <row r="28" spans="3:26" ht="6" customHeight="1">
      <c r="C28" s="135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37"/>
      <c r="Z28" s="135"/>
    </row>
    <row r="29" spans="3:26" ht="10.5" customHeight="1">
      <c r="C29" s="135" t="s">
        <v>8</v>
      </c>
      <c r="E29" s="122">
        <v>1808</v>
      </c>
      <c r="F29" s="45">
        <v>1828</v>
      </c>
      <c r="G29" s="45">
        <v>1810</v>
      </c>
      <c r="H29" s="45">
        <v>1877</v>
      </c>
      <c r="I29" s="45">
        <v>1854</v>
      </c>
      <c r="J29" s="45">
        <v>1773</v>
      </c>
      <c r="K29" s="45">
        <v>154</v>
      </c>
      <c r="L29" s="45">
        <v>144</v>
      </c>
      <c r="M29" s="45">
        <v>150</v>
      </c>
      <c r="N29" s="45">
        <v>148</v>
      </c>
      <c r="O29" s="45">
        <v>149</v>
      </c>
      <c r="P29" s="45">
        <v>135</v>
      </c>
      <c r="Q29" s="45">
        <v>156</v>
      </c>
      <c r="R29" s="45">
        <v>155</v>
      </c>
      <c r="S29" s="45">
        <v>145</v>
      </c>
      <c r="T29" s="45">
        <v>137</v>
      </c>
      <c r="U29" s="45">
        <v>162</v>
      </c>
      <c r="V29" s="45">
        <v>138</v>
      </c>
      <c r="W29" s="41"/>
      <c r="X29" s="137"/>
      <c r="Z29" s="135" t="s">
        <v>8</v>
      </c>
    </row>
    <row r="30" spans="3:26" ht="10.5" customHeight="1">
      <c r="C30" s="135" t="s">
        <v>37</v>
      </c>
      <c r="E30" s="122">
        <v>2415</v>
      </c>
      <c r="F30" s="45">
        <v>2438</v>
      </c>
      <c r="G30" s="45">
        <v>2450</v>
      </c>
      <c r="H30" s="45">
        <v>2444</v>
      </c>
      <c r="I30" s="45">
        <v>2404</v>
      </c>
      <c r="J30" s="45">
        <v>2388</v>
      </c>
      <c r="K30" s="45">
        <v>226</v>
      </c>
      <c r="L30" s="45">
        <v>191</v>
      </c>
      <c r="M30" s="45">
        <v>193</v>
      </c>
      <c r="N30" s="45">
        <v>179</v>
      </c>
      <c r="O30" s="45">
        <v>209</v>
      </c>
      <c r="P30" s="45">
        <v>193</v>
      </c>
      <c r="Q30" s="45">
        <v>191</v>
      </c>
      <c r="R30" s="45">
        <v>196</v>
      </c>
      <c r="S30" s="45">
        <v>210</v>
      </c>
      <c r="T30" s="45">
        <v>194</v>
      </c>
      <c r="U30" s="45">
        <v>195</v>
      </c>
      <c r="V30" s="45">
        <v>211</v>
      </c>
      <c r="W30" s="41"/>
      <c r="X30" s="137"/>
      <c r="Z30" s="135" t="s">
        <v>37</v>
      </c>
    </row>
    <row r="31" spans="3:26" ht="10.5" customHeight="1">
      <c r="C31" s="135" t="s">
        <v>9</v>
      </c>
      <c r="E31" s="122">
        <v>1527</v>
      </c>
      <c r="F31" s="45">
        <v>1536</v>
      </c>
      <c r="G31" s="45">
        <v>1540</v>
      </c>
      <c r="H31" s="45">
        <v>1556</v>
      </c>
      <c r="I31" s="45">
        <v>1486</v>
      </c>
      <c r="J31" s="45">
        <v>1528</v>
      </c>
      <c r="K31" s="45">
        <v>129</v>
      </c>
      <c r="L31" s="45">
        <v>111</v>
      </c>
      <c r="M31" s="45">
        <v>136</v>
      </c>
      <c r="N31" s="45">
        <v>113</v>
      </c>
      <c r="O31" s="45">
        <v>135</v>
      </c>
      <c r="P31" s="45">
        <v>115</v>
      </c>
      <c r="Q31" s="45">
        <v>142</v>
      </c>
      <c r="R31" s="45">
        <v>142</v>
      </c>
      <c r="S31" s="45">
        <v>143</v>
      </c>
      <c r="T31" s="45">
        <v>146</v>
      </c>
      <c r="U31" s="45">
        <v>115</v>
      </c>
      <c r="V31" s="45">
        <v>101</v>
      </c>
      <c r="W31" s="41"/>
      <c r="X31" s="137"/>
      <c r="Z31" s="135" t="s">
        <v>9</v>
      </c>
    </row>
    <row r="32" spans="3:26" ht="10.5" customHeight="1">
      <c r="C32" s="135" t="s">
        <v>10</v>
      </c>
      <c r="E32" s="122">
        <v>1655</v>
      </c>
      <c r="F32" s="45">
        <v>1551</v>
      </c>
      <c r="G32" s="45">
        <v>1523</v>
      </c>
      <c r="H32" s="45">
        <v>1538</v>
      </c>
      <c r="I32" s="45">
        <v>1474</v>
      </c>
      <c r="J32" s="45">
        <v>1523</v>
      </c>
      <c r="K32" s="45">
        <v>140</v>
      </c>
      <c r="L32" s="45">
        <v>126</v>
      </c>
      <c r="M32" s="45">
        <v>109</v>
      </c>
      <c r="N32" s="45">
        <v>106</v>
      </c>
      <c r="O32" s="45">
        <v>130</v>
      </c>
      <c r="P32" s="45">
        <v>124</v>
      </c>
      <c r="Q32" s="45">
        <v>142</v>
      </c>
      <c r="R32" s="45">
        <v>131</v>
      </c>
      <c r="S32" s="45">
        <v>119</v>
      </c>
      <c r="T32" s="45">
        <v>130</v>
      </c>
      <c r="U32" s="45">
        <v>136</v>
      </c>
      <c r="V32" s="45">
        <v>130</v>
      </c>
      <c r="W32" s="41"/>
      <c r="X32" s="137"/>
      <c r="Z32" s="135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36"/>
    </row>
    <row r="34" spans="2:26" ht="10.5" customHeight="1">
      <c r="E34" s="68"/>
      <c r="G34" s="130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36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0" t="s">
        <v>104</v>
      </c>
      <c r="C36" s="290"/>
      <c r="E36" s="126">
        <v>17291</v>
      </c>
      <c r="F36" s="40">
        <v>17729</v>
      </c>
      <c r="G36" s="40">
        <v>18466</v>
      </c>
      <c r="H36" s="40">
        <v>18334</v>
      </c>
      <c r="I36" s="40">
        <v>19014</v>
      </c>
      <c r="J36" s="40">
        <v>19594</v>
      </c>
      <c r="K36" s="40">
        <v>1964</v>
      </c>
      <c r="L36" s="40">
        <v>1593</v>
      </c>
      <c r="M36" s="40">
        <v>1631</v>
      </c>
      <c r="N36" s="40">
        <v>1640</v>
      </c>
      <c r="O36" s="40">
        <v>1663</v>
      </c>
      <c r="P36" s="40">
        <v>1476</v>
      </c>
      <c r="Q36" s="40">
        <v>1519</v>
      </c>
      <c r="R36" s="40">
        <v>1583</v>
      </c>
      <c r="S36" s="40">
        <v>1497</v>
      </c>
      <c r="T36" s="40">
        <v>1633</v>
      </c>
      <c r="U36" s="40">
        <v>1605</v>
      </c>
      <c r="V36" s="40">
        <v>1790</v>
      </c>
      <c r="W36" s="41"/>
      <c r="X36" s="68"/>
      <c r="Y36" s="290" t="s">
        <v>104</v>
      </c>
      <c r="Z36" s="290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35" t="s">
        <v>2</v>
      </c>
      <c r="E38" s="122">
        <v>1222</v>
      </c>
      <c r="F38" s="45">
        <v>1200</v>
      </c>
      <c r="G38" s="45">
        <v>1265</v>
      </c>
      <c r="H38" s="45">
        <v>1228</v>
      </c>
      <c r="I38" s="45">
        <v>1364</v>
      </c>
      <c r="J38" s="45">
        <v>1346</v>
      </c>
      <c r="K38" s="45">
        <v>150</v>
      </c>
      <c r="L38" s="45">
        <v>106</v>
      </c>
      <c r="M38" s="45">
        <v>117</v>
      </c>
      <c r="N38" s="45">
        <v>101</v>
      </c>
      <c r="O38" s="45">
        <v>111</v>
      </c>
      <c r="P38" s="45">
        <v>113</v>
      </c>
      <c r="Q38" s="45">
        <v>99</v>
      </c>
      <c r="R38" s="45">
        <v>109</v>
      </c>
      <c r="S38" s="45">
        <v>98</v>
      </c>
      <c r="T38" s="45">
        <v>109</v>
      </c>
      <c r="U38" s="45">
        <v>102</v>
      </c>
      <c r="V38" s="45">
        <v>131</v>
      </c>
      <c r="W38" s="41"/>
      <c r="X38" s="68"/>
      <c r="Z38" s="135" t="s">
        <v>2</v>
      </c>
    </row>
    <row r="39" spans="2:26" ht="10.5" customHeight="1">
      <c r="C39" s="135" t="s">
        <v>31</v>
      </c>
      <c r="E39" s="122">
        <v>564</v>
      </c>
      <c r="F39" s="45">
        <v>563</v>
      </c>
      <c r="G39" s="45">
        <v>617</v>
      </c>
      <c r="H39" s="45">
        <v>577</v>
      </c>
      <c r="I39" s="45">
        <v>600</v>
      </c>
      <c r="J39" s="45">
        <v>645</v>
      </c>
      <c r="K39" s="45">
        <v>68</v>
      </c>
      <c r="L39" s="45">
        <v>46</v>
      </c>
      <c r="M39" s="45">
        <v>54</v>
      </c>
      <c r="N39" s="45">
        <v>46</v>
      </c>
      <c r="O39" s="45">
        <v>53</v>
      </c>
      <c r="P39" s="45">
        <v>59</v>
      </c>
      <c r="Q39" s="45">
        <v>64</v>
      </c>
      <c r="R39" s="45">
        <v>52</v>
      </c>
      <c r="S39" s="45">
        <v>56</v>
      </c>
      <c r="T39" s="45">
        <v>58</v>
      </c>
      <c r="U39" s="45">
        <v>42</v>
      </c>
      <c r="V39" s="45">
        <v>47</v>
      </c>
      <c r="W39" s="41"/>
      <c r="X39" s="68"/>
      <c r="Z39" s="135" t="s">
        <v>31</v>
      </c>
    </row>
    <row r="40" spans="2:26" ht="10.5" customHeight="1">
      <c r="C40" s="135" t="s">
        <v>32</v>
      </c>
      <c r="E40" s="122">
        <v>1473</v>
      </c>
      <c r="F40" s="45">
        <v>1474</v>
      </c>
      <c r="G40" s="45">
        <v>1555</v>
      </c>
      <c r="H40" s="45">
        <v>1550</v>
      </c>
      <c r="I40" s="45">
        <v>1543</v>
      </c>
      <c r="J40" s="45">
        <v>1611</v>
      </c>
      <c r="K40" s="45">
        <v>156</v>
      </c>
      <c r="L40" s="45">
        <v>136</v>
      </c>
      <c r="M40" s="45">
        <v>132</v>
      </c>
      <c r="N40" s="45">
        <v>135</v>
      </c>
      <c r="O40" s="45">
        <v>154</v>
      </c>
      <c r="P40" s="45">
        <v>116</v>
      </c>
      <c r="Q40" s="45">
        <v>104</v>
      </c>
      <c r="R40" s="45">
        <v>139</v>
      </c>
      <c r="S40" s="45">
        <v>122</v>
      </c>
      <c r="T40" s="45">
        <v>137</v>
      </c>
      <c r="U40" s="45">
        <v>129</v>
      </c>
      <c r="V40" s="45">
        <v>151</v>
      </c>
      <c r="W40" s="41"/>
      <c r="X40" s="68"/>
      <c r="Z40" s="135" t="s">
        <v>32</v>
      </c>
    </row>
    <row r="41" spans="2:26" ht="10.5" customHeight="1">
      <c r="C41" s="135" t="s">
        <v>33</v>
      </c>
      <c r="E41" s="122">
        <v>1266</v>
      </c>
      <c r="F41" s="45">
        <v>1240</v>
      </c>
      <c r="G41" s="45">
        <v>1237</v>
      </c>
      <c r="H41" s="45">
        <v>1244</v>
      </c>
      <c r="I41" s="45">
        <v>1302</v>
      </c>
      <c r="J41" s="45">
        <v>1352</v>
      </c>
      <c r="K41" s="45">
        <v>127</v>
      </c>
      <c r="L41" s="45">
        <v>119</v>
      </c>
      <c r="M41" s="45">
        <v>124</v>
      </c>
      <c r="N41" s="45">
        <v>123</v>
      </c>
      <c r="O41" s="45">
        <v>117</v>
      </c>
      <c r="P41" s="45">
        <v>93</v>
      </c>
      <c r="Q41" s="45">
        <v>102</v>
      </c>
      <c r="R41" s="45">
        <v>120</v>
      </c>
      <c r="S41" s="45">
        <v>99</v>
      </c>
      <c r="T41" s="45">
        <v>108</v>
      </c>
      <c r="U41" s="45">
        <v>104</v>
      </c>
      <c r="V41" s="45">
        <v>116</v>
      </c>
      <c r="W41" s="41"/>
      <c r="X41" s="68"/>
      <c r="Z41" s="135" t="s">
        <v>33</v>
      </c>
    </row>
    <row r="42" spans="2:26" ht="10.5" customHeight="1">
      <c r="C42" s="135" t="s">
        <v>3</v>
      </c>
      <c r="E42" s="122">
        <v>1415</v>
      </c>
      <c r="F42" s="45">
        <v>1433</v>
      </c>
      <c r="G42" s="45">
        <v>1485</v>
      </c>
      <c r="H42" s="45">
        <v>1458</v>
      </c>
      <c r="I42" s="45">
        <v>1505</v>
      </c>
      <c r="J42" s="45">
        <v>1531</v>
      </c>
      <c r="K42" s="45">
        <v>156</v>
      </c>
      <c r="L42" s="45">
        <v>123</v>
      </c>
      <c r="M42" s="45">
        <v>138</v>
      </c>
      <c r="N42" s="45">
        <v>133</v>
      </c>
      <c r="O42" s="45">
        <v>115</v>
      </c>
      <c r="P42" s="45">
        <v>114</v>
      </c>
      <c r="Q42" s="45">
        <v>113</v>
      </c>
      <c r="R42" s="45">
        <v>105</v>
      </c>
      <c r="S42" s="45">
        <v>112</v>
      </c>
      <c r="T42" s="45">
        <v>138</v>
      </c>
      <c r="U42" s="45">
        <v>138</v>
      </c>
      <c r="V42" s="45">
        <v>146</v>
      </c>
      <c r="W42" s="41"/>
      <c r="X42" s="68"/>
      <c r="Z42" s="135" t="s">
        <v>3</v>
      </c>
    </row>
    <row r="43" spans="2:26" ht="10.5" customHeight="1">
      <c r="C43" s="135" t="s">
        <v>34</v>
      </c>
      <c r="E43" s="122">
        <v>570</v>
      </c>
      <c r="F43" s="45">
        <v>608</v>
      </c>
      <c r="G43" s="45">
        <v>597</v>
      </c>
      <c r="H43" s="45">
        <v>593</v>
      </c>
      <c r="I43" s="45">
        <v>567</v>
      </c>
      <c r="J43" s="45">
        <v>613</v>
      </c>
      <c r="K43" s="45">
        <v>72</v>
      </c>
      <c r="L43" s="45">
        <v>53</v>
      </c>
      <c r="M43" s="45">
        <v>51</v>
      </c>
      <c r="N43" s="45">
        <v>56</v>
      </c>
      <c r="O43" s="45">
        <v>40</v>
      </c>
      <c r="P43" s="45">
        <v>52</v>
      </c>
      <c r="Q43" s="45">
        <v>39</v>
      </c>
      <c r="R43" s="45">
        <v>51</v>
      </c>
      <c r="S43" s="45">
        <v>42</v>
      </c>
      <c r="T43" s="45">
        <v>49</v>
      </c>
      <c r="U43" s="45">
        <v>50</v>
      </c>
      <c r="V43" s="45">
        <v>58</v>
      </c>
      <c r="W43" s="41"/>
      <c r="X43" s="68"/>
      <c r="Z43" s="135" t="s">
        <v>34</v>
      </c>
    </row>
    <row r="44" spans="2:26" ht="6" customHeight="1">
      <c r="C44" s="135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35"/>
    </row>
    <row r="45" spans="2:26" ht="10.5" customHeight="1">
      <c r="C45" s="135" t="s">
        <v>4</v>
      </c>
      <c r="E45" s="122">
        <v>886</v>
      </c>
      <c r="F45" s="45">
        <v>907</v>
      </c>
      <c r="G45" s="45">
        <v>855</v>
      </c>
      <c r="H45" s="45">
        <v>836</v>
      </c>
      <c r="I45" s="45">
        <v>928</v>
      </c>
      <c r="J45" s="45">
        <v>961</v>
      </c>
      <c r="K45" s="45">
        <v>99</v>
      </c>
      <c r="L45" s="45">
        <v>89</v>
      </c>
      <c r="M45" s="45">
        <v>75</v>
      </c>
      <c r="N45" s="45">
        <v>76</v>
      </c>
      <c r="O45" s="45">
        <v>84</v>
      </c>
      <c r="P45" s="45">
        <v>66</v>
      </c>
      <c r="Q45" s="45">
        <v>61</v>
      </c>
      <c r="R45" s="45">
        <v>81</v>
      </c>
      <c r="S45" s="45">
        <v>82</v>
      </c>
      <c r="T45" s="45">
        <v>75</v>
      </c>
      <c r="U45" s="45">
        <v>92</v>
      </c>
      <c r="V45" s="45">
        <v>81</v>
      </c>
      <c r="W45" s="41"/>
      <c r="X45" s="68"/>
      <c r="Z45" s="135" t="s">
        <v>4</v>
      </c>
    </row>
    <row r="46" spans="2:26" ht="10.5" customHeight="1">
      <c r="C46" s="135" t="s">
        <v>5</v>
      </c>
      <c r="E46" s="122">
        <v>838</v>
      </c>
      <c r="F46" s="45">
        <v>917</v>
      </c>
      <c r="G46" s="45">
        <v>920</v>
      </c>
      <c r="H46" s="45">
        <v>981</v>
      </c>
      <c r="I46" s="45">
        <v>984</v>
      </c>
      <c r="J46" s="45">
        <v>942</v>
      </c>
      <c r="K46" s="45">
        <v>107</v>
      </c>
      <c r="L46" s="45">
        <v>86</v>
      </c>
      <c r="M46" s="45">
        <v>55</v>
      </c>
      <c r="N46" s="45">
        <v>85</v>
      </c>
      <c r="O46" s="45">
        <v>91</v>
      </c>
      <c r="P46" s="45">
        <v>64</v>
      </c>
      <c r="Q46" s="45">
        <v>76</v>
      </c>
      <c r="R46" s="45">
        <v>71</v>
      </c>
      <c r="S46" s="45">
        <v>78</v>
      </c>
      <c r="T46" s="45">
        <v>75</v>
      </c>
      <c r="U46" s="45">
        <v>64</v>
      </c>
      <c r="V46" s="45">
        <v>90</v>
      </c>
      <c r="W46" s="41"/>
      <c r="X46" s="68"/>
      <c r="Z46" s="135" t="s">
        <v>5</v>
      </c>
    </row>
    <row r="47" spans="2:26" ht="10.5" customHeight="1">
      <c r="C47" s="135" t="s">
        <v>6</v>
      </c>
      <c r="E47" s="122">
        <v>569</v>
      </c>
      <c r="F47" s="45">
        <v>566</v>
      </c>
      <c r="G47" s="45">
        <v>608</v>
      </c>
      <c r="H47" s="45">
        <v>642</v>
      </c>
      <c r="I47" s="45">
        <v>653</v>
      </c>
      <c r="J47" s="45">
        <v>700</v>
      </c>
      <c r="K47" s="45">
        <v>67</v>
      </c>
      <c r="L47" s="45">
        <v>52</v>
      </c>
      <c r="M47" s="45">
        <v>67</v>
      </c>
      <c r="N47" s="45">
        <v>53</v>
      </c>
      <c r="O47" s="45">
        <v>52</v>
      </c>
      <c r="P47" s="45">
        <v>48</v>
      </c>
      <c r="Q47" s="45">
        <v>52</v>
      </c>
      <c r="R47" s="45">
        <v>70</v>
      </c>
      <c r="S47" s="45">
        <v>49</v>
      </c>
      <c r="T47" s="45">
        <v>52</v>
      </c>
      <c r="U47" s="45">
        <v>73</v>
      </c>
      <c r="V47" s="45">
        <v>65</v>
      </c>
      <c r="W47" s="41"/>
      <c r="X47" s="68"/>
      <c r="Z47" s="135" t="s">
        <v>6</v>
      </c>
    </row>
    <row r="48" spans="2:26" ht="10.5" customHeight="1">
      <c r="C48" s="135" t="s">
        <v>7</v>
      </c>
      <c r="E48" s="122">
        <v>1684</v>
      </c>
      <c r="F48" s="45">
        <v>1756</v>
      </c>
      <c r="G48" s="45">
        <v>1830</v>
      </c>
      <c r="H48" s="45">
        <v>1826</v>
      </c>
      <c r="I48" s="45">
        <v>1911</v>
      </c>
      <c r="J48" s="45">
        <v>2014</v>
      </c>
      <c r="K48" s="45">
        <v>193</v>
      </c>
      <c r="L48" s="45">
        <v>140</v>
      </c>
      <c r="M48" s="45">
        <v>186</v>
      </c>
      <c r="N48" s="45">
        <v>184</v>
      </c>
      <c r="O48" s="45">
        <v>153</v>
      </c>
      <c r="P48" s="45">
        <v>164</v>
      </c>
      <c r="Q48" s="45">
        <v>165</v>
      </c>
      <c r="R48" s="45">
        <v>170</v>
      </c>
      <c r="S48" s="45">
        <v>145</v>
      </c>
      <c r="T48" s="45">
        <v>163</v>
      </c>
      <c r="U48" s="45">
        <v>165</v>
      </c>
      <c r="V48" s="45">
        <v>186</v>
      </c>
      <c r="W48" s="41"/>
      <c r="X48" s="68"/>
      <c r="Z48" s="135" t="s">
        <v>7</v>
      </c>
    </row>
    <row r="49" spans="2:26" ht="10.5" customHeight="1">
      <c r="C49" s="135" t="s">
        <v>35</v>
      </c>
      <c r="E49" s="122">
        <v>1167</v>
      </c>
      <c r="F49" s="45">
        <v>1215</v>
      </c>
      <c r="G49" s="45">
        <v>1331</v>
      </c>
      <c r="H49" s="45">
        <v>1302</v>
      </c>
      <c r="I49" s="45">
        <v>1318</v>
      </c>
      <c r="J49" s="45">
        <v>1361</v>
      </c>
      <c r="K49" s="45">
        <v>123</v>
      </c>
      <c r="L49" s="45">
        <v>107</v>
      </c>
      <c r="M49" s="45">
        <v>124</v>
      </c>
      <c r="N49" s="45">
        <v>110</v>
      </c>
      <c r="O49" s="45">
        <v>122</v>
      </c>
      <c r="P49" s="45">
        <v>107</v>
      </c>
      <c r="Q49" s="45">
        <v>108</v>
      </c>
      <c r="R49" s="45">
        <v>114</v>
      </c>
      <c r="S49" s="45">
        <v>109</v>
      </c>
      <c r="T49" s="45">
        <v>117</v>
      </c>
      <c r="U49" s="45">
        <v>106</v>
      </c>
      <c r="V49" s="45">
        <v>114</v>
      </c>
      <c r="W49" s="41"/>
      <c r="X49" s="68"/>
      <c r="Z49" s="135" t="s">
        <v>35</v>
      </c>
    </row>
    <row r="50" spans="2:26" ht="10.5" customHeight="1">
      <c r="C50" s="135" t="s">
        <v>36</v>
      </c>
      <c r="E50" s="122">
        <v>1375</v>
      </c>
      <c r="F50" s="45">
        <v>1377</v>
      </c>
      <c r="G50" s="45">
        <v>1397</v>
      </c>
      <c r="H50" s="45">
        <v>1416</v>
      </c>
      <c r="I50" s="45">
        <v>1504</v>
      </c>
      <c r="J50" s="45">
        <v>1487</v>
      </c>
      <c r="K50" s="45">
        <v>143</v>
      </c>
      <c r="L50" s="45">
        <v>136</v>
      </c>
      <c r="M50" s="45">
        <v>115</v>
      </c>
      <c r="N50" s="45">
        <v>123</v>
      </c>
      <c r="O50" s="45">
        <v>135</v>
      </c>
      <c r="P50" s="45">
        <v>114</v>
      </c>
      <c r="Q50" s="45">
        <v>109</v>
      </c>
      <c r="R50" s="45">
        <v>116</v>
      </c>
      <c r="S50" s="45">
        <v>128</v>
      </c>
      <c r="T50" s="45">
        <v>115</v>
      </c>
      <c r="U50" s="45">
        <v>119</v>
      </c>
      <c r="V50" s="45">
        <v>134</v>
      </c>
      <c r="W50" s="41"/>
      <c r="X50" s="68"/>
      <c r="Z50" s="135" t="s">
        <v>36</v>
      </c>
    </row>
    <row r="51" spans="2:26" ht="6" customHeight="1">
      <c r="C51" s="135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35"/>
    </row>
    <row r="52" spans="2:26" ht="10.5" customHeight="1">
      <c r="C52" s="135" t="s">
        <v>8</v>
      </c>
      <c r="E52" s="122">
        <v>1172</v>
      </c>
      <c r="F52" s="45">
        <v>1181</v>
      </c>
      <c r="G52" s="45">
        <v>1204</v>
      </c>
      <c r="H52" s="45">
        <v>1245</v>
      </c>
      <c r="I52" s="45">
        <v>1285</v>
      </c>
      <c r="J52" s="45">
        <v>1315</v>
      </c>
      <c r="K52" s="45">
        <v>134</v>
      </c>
      <c r="L52" s="45">
        <v>96</v>
      </c>
      <c r="M52" s="45">
        <v>109</v>
      </c>
      <c r="N52" s="45">
        <v>108</v>
      </c>
      <c r="O52" s="45">
        <v>106</v>
      </c>
      <c r="P52" s="45">
        <v>79</v>
      </c>
      <c r="Q52" s="45">
        <v>116</v>
      </c>
      <c r="R52" s="45">
        <v>106</v>
      </c>
      <c r="S52" s="45">
        <v>102</v>
      </c>
      <c r="T52" s="45">
        <v>121</v>
      </c>
      <c r="U52" s="45">
        <v>120</v>
      </c>
      <c r="V52" s="45">
        <v>118</v>
      </c>
      <c r="W52" s="41"/>
      <c r="X52" s="68"/>
      <c r="Z52" s="135" t="s">
        <v>8</v>
      </c>
    </row>
    <row r="53" spans="2:26" ht="10.5" customHeight="1">
      <c r="C53" s="135" t="s">
        <v>37</v>
      </c>
      <c r="E53" s="122">
        <v>1287</v>
      </c>
      <c r="F53" s="45">
        <v>1379</v>
      </c>
      <c r="G53" s="45">
        <v>1492</v>
      </c>
      <c r="H53" s="45">
        <v>1378</v>
      </c>
      <c r="I53" s="45">
        <v>1481</v>
      </c>
      <c r="J53" s="45">
        <v>1552</v>
      </c>
      <c r="K53" s="45">
        <v>161</v>
      </c>
      <c r="L53" s="45">
        <v>138</v>
      </c>
      <c r="M53" s="45">
        <v>118</v>
      </c>
      <c r="N53" s="45">
        <v>127</v>
      </c>
      <c r="O53" s="45">
        <v>142</v>
      </c>
      <c r="P53" s="45">
        <v>117</v>
      </c>
      <c r="Q53" s="45">
        <v>131</v>
      </c>
      <c r="R53" s="45">
        <v>127</v>
      </c>
      <c r="S53" s="45">
        <v>111</v>
      </c>
      <c r="T53" s="45">
        <v>136</v>
      </c>
      <c r="U53" s="45">
        <v>114</v>
      </c>
      <c r="V53" s="45">
        <v>130</v>
      </c>
      <c r="W53" s="41"/>
      <c r="X53" s="68"/>
      <c r="Z53" s="135" t="s">
        <v>37</v>
      </c>
    </row>
    <row r="54" spans="2:26" ht="10.5" customHeight="1">
      <c r="C54" s="135" t="s">
        <v>9</v>
      </c>
      <c r="E54" s="122">
        <v>908</v>
      </c>
      <c r="F54" s="45">
        <v>933</v>
      </c>
      <c r="G54" s="45">
        <v>1049</v>
      </c>
      <c r="H54" s="45">
        <v>1053</v>
      </c>
      <c r="I54" s="45">
        <v>1035</v>
      </c>
      <c r="J54" s="45">
        <v>1125</v>
      </c>
      <c r="K54" s="45">
        <v>116</v>
      </c>
      <c r="L54" s="45">
        <v>85</v>
      </c>
      <c r="M54" s="45">
        <v>84</v>
      </c>
      <c r="N54" s="45">
        <v>99</v>
      </c>
      <c r="O54" s="45">
        <v>92</v>
      </c>
      <c r="P54" s="45">
        <v>94</v>
      </c>
      <c r="Q54" s="45">
        <v>98</v>
      </c>
      <c r="R54" s="45">
        <v>69</v>
      </c>
      <c r="S54" s="45">
        <v>86</v>
      </c>
      <c r="T54" s="45">
        <v>87</v>
      </c>
      <c r="U54" s="45">
        <v>108</v>
      </c>
      <c r="V54" s="45">
        <v>107</v>
      </c>
      <c r="W54" s="41"/>
      <c r="X54" s="68"/>
      <c r="Z54" s="135" t="s">
        <v>9</v>
      </c>
    </row>
    <row r="55" spans="2:26" ht="10.5" customHeight="1">
      <c r="C55" s="135" t="s">
        <v>10</v>
      </c>
      <c r="E55" s="122">
        <v>895</v>
      </c>
      <c r="F55" s="45">
        <v>980</v>
      </c>
      <c r="G55" s="45">
        <v>1024</v>
      </c>
      <c r="H55" s="45">
        <v>1005</v>
      </c>
      <c r="I55" s="45">
        <v>1034</v>
      </c>
      <c r="J55" s="45">
        <v>1039</v>
      </c>
      <c r="K55" s="45">
        <v>92</v>
      </c>
      <c r="L55" s="45">
        <v>81</v>
      </c>
      <c r="M55" s="45">
        <v>82</v>
      </c>
      <c r="N55" s="45">
        <v>81</v>
      </c>
      <c r="O55" s="45">
        <v>96</v>
      </c>
      <c r="P55" s="45">
        <v>76</v>
      </c>
      <c r="Q55" s="45">
        <v>82</v>
      </c>
      <c r="R55" s="45">
        <v>83</v>
      </c>
      <c r="S55" s="45">
        <v>78</v>
      </c>
      <c r="T55" s="45">
        <v>93</v>
      </c>
      <c r="U55" s="45">
        <v>79</v>
      </c>
      <c r="V55" s="45">
        <v>116</v>
      </c>
      <c r="W55" s="41"/>
      <c r="X55" s="68"/>
      <c r="Z55" s="135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36"/>
    </row>
    <row r="57" spans="2:26" ht="10.5" customHeight="1">
      <c r="E57" s="68"/>
      <c r="G57" s="130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36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0" t="s">
        <v>104</v>
      </c>
      <c r="C59" s="290"/>
      <c r="E59" s="126">
        <v>2484</v>
      </c>
      <c r="F59" s="40">
        <v>2466</v>
      </c>
      <c r="G59" s="40">
        <v>1989</v>
      </c>
      <c r="H59" s="40">
        <v>1671</v>
      </c>
      <c r="I59" s="40">
        <v>1111</v>
      </c>
      <c r="J59" s="40">
        <v>274</v>
      </c>
      <c r="K59" s="91">
        <v>-215</v>
      </c>
      <c r="L59" s="91">
        <v>-37</v>
      </c>
      <c r="M59" s="91">
        <v>-35</v>
      </c>
      <c r="N59" s="91">
        <v>-67</v>
      </c>
      <c r="O59" s="91">
        <v>-53</v>
      </c>
      <c r="P59" s="91">
        <v>133</v>
      </c>
      <c r="Q59" s="91">
        <v>246</v>
      </c>
      <c r="R59" s="91">
        <v>136</v>
      </c>
      <c r="S59" s="91">
        <v>210</v>
      </c>
      <c r="T59" s="91">
        <v>56</v>
      </c>
      <c r="U59" s="91">
        <v>-40</v>
      </c>
      <c r="V59" s="91">
        <v>-60</v>
      </c>
      <c r="W59" s="41"/>
      <c r="X59" s="68"/>
      <c r="Y59" s="290" t="s">
        <v>104</v>
      </c>
      <c r="Z59" s="290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35" t="s">
        <v>2</v>
      </c>
      <c r="E61" s="124">
        <v>-50</v>
      </c>
      <c r="F61" s="93">
        <v>5</v>
      </c>
      <c r="G61" s="93">
        <v>57</v>
      </c>
      <c r="H61" s="93">
        <v>-41</v>
      </c>
      <c r="I61" s="93">
        <v>-84</v>
      </c>
      <c r="J61" s="93">
        <v>-59</v>
      </c>
      <c r="K61" s="93">
        <v>-39</v>
      </c>
      <c r="L61" s="93">
        <v>-25</v>
      </c>
      <c r="M61" s="93">
        <v>-4</v>
      </c>
      <c r="N61" s="93">
        <v>-11</v>
      </c>
      <c r="O61" s="93">
        <v>-4</v>
      </c>
      <c r="P61" s="93">
        <v>-4</v>
      </c>
      <c r="Q61" s="93">
        <v>29</v>
      </c>
      <c r="R61" s="93">
        <v>-4</v>
      </c>
      <c r="S61" s="93">
        <v>26</v>
      </c>
      <c r="T61" s="93">
        <v>7</v>
      </c>
      <c r="U61" s="93">
        <v>-7</v>
      </c>
      <c r="V61" s="93">
        <v>-23</v>
      </c>
      <c r="W61" s="41"/>
      <c r="X61" s="68"/>
      <c r="Z61" s="135" t="s">
        <v>2</v>
      </c>
    </row>
    <row r="62" spans="2:26" ht="10.5" customHeight="1">
      <c r="C62" s="135" t="s">
        <v>31</v>
      </c>
      <c r="E62" s="124">
        <v>-76</v>
      </c>
      <c r="F62" s="93">
        <v>-4</v>
      </c>
      <c r="G62" s="93">
        <v>-34</v>
      </c>
      <c r="H62" s="93">
        <v>26</v>
      </c>
      <c r="I62" s="93">
        <v>16</v>
      </c>
      <c r="J62" s="93">
        <v>-16</v>
      </c>
      <c r="K62" s="93">
        <v>-13</v>
      </c>
      <c r="L62" s="93">
        <v>-3</v>
      </c>
      <c r="M62" s="93">
        <v>-5</v>
      </c>
      <c r="N62" s="93">
        <v>1</v>
      </c>
      <c r="O62" s="93">
        <v>-7</v>
      </c>
      <c r="P62" s="93">
        <v>-10</v>
      </c>
      <c r="Q62" s="93">
        <v>-2</v>
      </c>
      <c r="R62" s="93">
        <v>13</v>
      </c>
      <c r="S62" s="93">
        <v>-5</v>
      </c>
      <c r="T62" s="93">
        <v>-14</v>
      </c>
      <c r="U62" s="93">
        <v>22</v>
      </c>
      <c r="V62" s="93">
        <v>7</v>
      </c>
      <c r="W62" s="41"/>
      <c r="X62" s="68"/>
      <c r="Z62" s="135" t="s">
        <v>31</v>
      </c>
    </row>
    <row r="63" spans="2:26" ht="10.5" customHeight="1">
      <c r="C63" s="135" t="s">
        <v>32</v>
      </c>
      <c r="E63" s="124">
        <v>-70</v>
      </c>
      <c r="F63" s="93">
        <v>-89</v>
      </c>
      <c r="G63" s="93">
        <v>-158</v>
      </c>
      <c r="H63" s="93">
        <v>-171</v>
      </c>
      <c r="I63" s="93">
        <v>-171</v>
      </c>
      <c r="J63" s="93">
        <v>-311</v>
      </c>
      <c r="K63" s="93">
        <v>-28</v>
      </c>
      <c r="L63" s="93">
        <v>-43</v>
      </c>
      <c r="M63" s="93">
        <v>-21</v>
      </c>
      <c r="N63" s="93">
        <v>-31</v>
      </c>
      <c r="O63" s="93">
        <v>-56</v>
      </c>
      <c r="P63" s="93">
        <v>-10</v>
      </c>
      <c r="Q63" s="93">
        <v>31</v>
      </c>
      <c r="R63" s="93">
        <v>-29</v>
      </c>
      <c r="S63" s="93">
        <v>-35</v>
      </c>
      <c r="T63" s="93">
        <v>-22</v>
      </c>
      <c r="U63" s="93">
        <v>-26</v>
      </c>
      <c r="V63" s="93">
        <v>-41</v>
      </c>
      <c r="W63" s="41"/>
      <c r="X63" s="68"/>
      <c r="Z63" s="135" t="s">
        <v>32</v>
      </c>
    </row>
    <row r="64" spans="2:26" ht="10.5" customHeight="1">
      <c r="C64" s="135" t="s">
        <v>33</v>
      </c>
      <c r="E64" s="124">
        <v>-33</v>
      </c>
      <c r="F64" s="93">
        <v>3</v>
      </c>
      <c r="G64" s="93">
        <v>193</v>
      </c>
      <c r="H64" s="93">
        <v>19</v>
      </c>
      <c r="I64" s="93">
        <v>5</v>
      </c>
      <c r="J64" s="93">
        <v>-27</v>
      </c>
      <c r="K64" s="93">
        <v>-14</v>
      </c>
      <c r="L64" s="93">
        <v>-4</v>
      </c>
      <c r="M64" s="93">
        <v>-25</v>
      </c>
      <c r="N64" s="93">
        <v>-30</v>
      </c>
      <c r="O64" s="93">
        <v>-24</v>
      </c>
      <c r="P64" s="93">
        <v>14</v>
      </c>
      <c r="Q64" s="93">
        <v>18</v>
      </c>
      <c r="R64" s="93">
        <v>-3</v>
      </c>
      <c r="S64" s="93">
        <v>31</v>
      </c>
      <c r="T64" s="93">
        <v>6</v>
      </c>
      <c r="U64" s="93">
        <v>-3</v>
      </c>
      <c r="V64" s="93">
        <v>7</v>
      </c>
      <c r="W64" s="41"/>
      <c r="X64" s="68"/>
      <c r="Z64" s="135" t="s">
        <v>33</v>
      </c>
    </row>
    <row r="65" spans="1:27" s="130" customFormat="1" ht="10.5" customHeight="1">
      <c r="C65" s="135" t="s">
        <v>3</v>
      </c>
      <c r="E65" s="124">
        <v>-497</v>
      </c>
      <c r="F65" s="93">
        <v>-445</v>
      </c>
      <c r="G65" s="93">
        <v>-545</v>
      </c>
      <c r="H65" s="93">
        <v>-542</v>
      </c>
      <c r="I65" s="93">
        <v>-474</v>
      </c>
      <c r="J65" s="93">
        <v>-549</v>
      </c>
      <c r="K65" s="93">
        <v>-77</v>
      </c>
      <c r="L65" s="93">
        <v>-41</v>
      </c>
      <c r="M65" s="93">
        <v>-60</v>
      </c>
      <c r="N65" s="93">
        <v>-40</v>
      </c>
      <c r="O65" s="93">
        <v>-49</v>
      </c>
      <c r="P65" s="93">
        <v>-46</v>
      </c>
      <c r="Q65" s="93">
        <v>-28</v>
      </c>
      <c r="R65" s="93">
        <v>-17</v>
      </c>
      <c r="S65" s="93">
        <v>-24</v>
      </c>
      <c r="T65" s="93">
        <v>-56</v>
      </c>
      <c r="U65" s="93">
        <v>-61</v>
      </c>
      <c r="V65" s="93">
        <v>-50</v>
      </c>
      <c r="W65" s="41"/>
      <c r="X65" s="68"/>
      <c r="Z65" s="135" t="s">
        <v>3</v>
      </c>
    </row>
    <row r="66" spans="1:27" s="130" customFormat="1" ht="10.5" customHeight="1">
      <c r="C66" s="135" t="s">
        <v>34</v>
      </c>
      <c r="E66" s="124">
        <v>-107</v>
      </c>
      <c r="F66" s="93">
        <v>-83</v>
      </c>
      <c r="G66" s="93">
        <v>-22</v>
      </c>
      <c r="H66" s="93">
        <v>-46</v>
      </c>
      <c r="I66" s="93">
        <v>-3</v>
      </c>
      <c r="J66" s="93">
        <v>-28</v>
      </c>
      <c r="K66" s="93">
        <v>-22</v>
      </c>
      <c r="L66" s="93">
        <v>-15</v>
      </c>
      <c r="M66" s="93">
        <v>0</v>
      </c>
      <c r="N66" s="93">
        <v>-3</v>
      </c>
      <c r="O66" s="93">
        <v>6</v>
      </c>
      <c r="P66" s="93">
        <v>-8</v>
      </c>
      <c r="Q66" s="93">
        <v>13</v>
      </c>
      <c r="R66" s="93">
        <v>-13</v>
      </c>
      <c r="S66" s="93">
        <v>23</v>
      </c>
      <c r="T66" s="93">
        <v>-10</v>
      </c>
      <c r="U66" s="93">
        <v>-6</v>
      </c>
      <c r="V66" s="93">
        <v>7</v>
      </c>
      <c r="W66" s="41"/>
      <c r="X66" s="68"/>
      <c r="Z66" s="135" t="s">
        <v>34</v>
      </c>
    </row>
    <row r="67" spans="1:27" s="130" customFormat="1" ht="6" customHeight="1">
      <c r="C67" s="135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35"/>
    </row>
    <row r="68" spans="1:27" s="130" customFormat="1" ht="10.5" customHeight="1">
      <c r="C68" s="135" t="s">
        <v>4</v>
      </c>
      <c r="E68" s="124">
        <v>-177</v>
      </c>
      <c r="F68" s="93">
        <v>-117</v>
      </c>
      <c r="G68" s="93">
        <v>-54</v>
      </c>
      <c r="H68" s="93">
        <v>-92</v>
      </c>
      <c r="I68" s="93">
        <v>-157</v>
      </c>
      <c r="J68" s="93">
        <v>-173</v>
      </c>
      <c r="K68" s="93">
        <v>-23</v>
      </c>
      <c r="L68" s="93">
        <v>-22</v>
      </c>
      <c r="M68" s="93">
        <v>-17</v>
      </c>
      <c r="N68" s="93">
        <v>-14</v>
      </c>
      <c r="O68" s="93">
        <v>-27</v>
      </c>
      <c r="P68" s="93">
        <v>3</v>
      </c>
      <c r="Q68" s="93">
        <v>7</v>
      </c>
      <c r="R68" s="93">
        <v>-17</v>
      </c>
      <c r="S68" s="93">
        <v>-15</v>
      </c>
      <c r="T68" s="93">
        <v>-4</v>
      </c>
      <c r="U68" s="93">
        <v>-32</v>
      </c>
      <c r="V68" s="93">
        <v>-12</v>
      </c>
      <c r="W68" s="41"/>
      <c r="X68" s="68"/>
      <c r="Z68" s="135" t="s">
        <v>4</v>
      </c>
    </row>
    <row r="69" spans="1:27" s="130" customFormat="1" ht="10.5" customHeight="1">
      <c r="C69" s="135" t="s">
        <v>5</v>
      </c>
      <c r="E69" s="124">
        <v>4</v>
      </c>
      <c r="F69" s="93">
        <v>-78</v>
      </c>
      <c r="G69" s="93">
        <v>-74</v>
      </c>
      <c r="H69" s="93">
        <v>-133</v>
      </c>
      <c r="I69" s="93">
        <v>-155</v>
      </c>
      <c r="J69" s="93">
        <v>-88</v>
      </c>
      <c r="K69" s="93">
        <v>-31</v>
      </c>
      <c r="L69" s="93">
        <v>-15</v>
      </c>
      <c r="M69" s="93">
        <v>5</v>
      </c>
      <c r="N69" s="93">
        <v>-29</v>
      </c>
      <c r="O69" s="93">
        <v>-10</v>
      </c>
      <c r="P69" s="93">
        <v>2</v>
      </c>
      <c r="Q69" s="93">
        <v>-2</v>
      </c>
      <c r="R69" s="93">
        <v>11</v>
      </c>
      <c r="S69" s="93">
        <v>-6</v>
      </c>
      <c r="T69" s="93">
        <v>4</v>
      </c>
      <c r="U69" s="93">
        <v>5</v>
      </c>
      <c r="V69" s="93">
        <v>-22</v>
      </c>
      <c r="W69" s="41"/>
      <c r="X69" s="68"/>
      <c r="Z69" s="135" t="s">
        <v>5</v>
      </c>
    </row>
    <row r="70" spans="1:27" s="130" customFormat="1" ht="10.5" customHeight="1">
      <c r="C70" s="135" t="s">
        <v>6</v>
      </c>
      <c r="E70" s="124">
        <v>-133</v>
      </c>
      <c r="F70" s="93">
        <v>-82</v>
      </c>
      <c r="G70" s="93">
        <v>-141</v>
      </c>
      <c r="H70" s="93">
        <v>-194</v>
      </c>
      <c r="I70" s="93">
        <v>-129</v>
      </c>
      <c r="J70" s="93">
        <v>-258</v>
      </c>
      <c r="K70" s="93">
        <v>-35</v>
      </c>
      <c r="L70" s="93">
        <v>-14</v>
      </c>
      <c r="M70" s="93">
        <v>-21</v>
      </c>
      <c r="N70" s="93">
        <v>-13</v>
      </c>
      <c r="O70" s="93">
        <v>-9</v>
      </c>
      <c r="P70" s="93">
        <v>-16</v>
      </c>
      <c r="Q70" s="93">
        <v>-14</v>
      </c>
      <c r="R70" s="93">
        <v>-41</v>
      </c>
      <c r="S70" s="93">
        <v>-14</v>
      </c>
      <c r="T70" s="93">
        <v>-12</v>
      </c>
      <c r="U70" s="93">
        <v>-42</v>
      </c>
      <c r="V70" s="93">
        <v>-27</v>
      </c>
      <c r="W70" s="41"/>
      <c r="X70" s="68"/>
      <c r="Z70" s="135" t="s">
        <v>6</v>
      </c>
    </row>
    <row r="71" spans="1:27" s="130" customFormat="1" ht="10.5" customHeight="1">
      <c r="C71" s="135" t="s">
        <v>7</v>
      </c>
      <c r="E71" s="124">
        <v>535</v>
      </c>
      <c r="F71" s="93">
        <v>482</v>
      </c>
      <c r="G71" s="93">
        <v>431</v>
      </c>
      <c r="H71" s="93">
        <v>438</v>
      </c>
      <c r="I71" s="93">
        <v>374</v>
      </c>
      <c r="J71" s="93">
        <v>158</v>
      </c>
      <c r="K71" s="93">
        <v>3</v>
      </c>
      <c r="L71" s="93">
        <v>32</v>
      </c>
      <c r="M71" s="93">
        <v>-14</v>
      </c>
      <c r="N71" s="93">
        <v>9</v>
      </c>
      <c r="O71" s="93">
        <v>21</v>
      </c>
      <c r="P71" s="93">
        <v>22</v>
      </c>
      <c r="Q71" s="93">
        <v>12</v>
      </c>
      <c r="R71" s="93">
        <v>15</v>
      </c>
      <c r="S71" s="93">
        <v>28</v>
      </c>
      <c r="T71" s="93">
        <v>28</v>
      </c>
      <c r="U71" s="93">
        <v>-7</v>
      </c>
      <c r="V71" s="93">
        <v>9</v>
      </c>
      <c r="W71" s="41"/>
      <c r="X71" s="68"/>
      <c r="Z71" s="135" t="s">
        <v>7</v>
      </c>
    </row>
    <row r="72" spans="1:27" s="130" customFormat="1" ht="10.5" customHeight="1">
      <c r="C72" s="135" t="s">
        <v>35</v>
      </c>
      <c r="E72" s="124">
        <v>283</v>
      </c>
      <c r="F72" s="93">
        <v>297</v>
      </c>
      <c r="G72" s="93">
        <v>49</v>
      </c>
      <c r="H72" s="93">
        <v>18</v>
      </c>
      <c r="I72" s="93">
        <v>-50</v>
      </c>
      <c r="J72" s="93">
        <v>-121</v>
      </c>
      <c r="K72" s="93">
        <v>-30</v>
      </c>
      <c r="L72" s="93">
        <v>0</v>
      </c>
      <c r="M72" s="93">
        <v>-26</v>
      </c>
      <c r="N72" s="93">
        <v>-13</v>
      </c>
      <c r="O72" s="93">
        <v>-28</v>
      </c>
      <c r="P72" s="93">
        <v>-4</v>
      </c>
      <c r="Q72" s="93">
        <v>-11</v>
      </c>
      <c r="R72" s="93">
        <v>8</v>
      </c>
      <c r="S72" s="93">
        <v>1</v>
      </c>
      <c r="T72" s="93">
        <v>-13</v>
      </c>
      <c r="U72" s="93">
        <v>-25</v>
      </c>
      <c r="V72" s="93">
        <v>20</v>
      </c>
      <c r="W72" s="41"/>
      <c r="X72" s="68"/>
      <c r="Z72" s="135" t="s">
        <v>35</v>
      </c>
    </row>
    <row r="73" spans="1:27" s="130" customFormat="1" ht="10.5" customHeight="1">
      <c r="C73" s="135" t="s">
        <v>36</v>
      </c>
      <c r="E73" s="124">
        <v>-338</v>
      </c>
      <c r="F73" s="93">
        <v>-303</v>
      </c>
      <c r="G73" s="93">
        <v>-267</v>
      </c>
      <c r="H73" s="93">
        <v>-345</v>
      </c>
      <c r="I73" s="93">
        <v>-444</v>
      </c>
      <c r="J73" s="93">
        <v>-435</v>
      </c>
      <c r="K73" s="93">
        <v>-52</v>
      </c>
      <c r="L73" s="93">
        <v>-59</v>
      </c>
      <c r="M73" s="93">
        <v>-42</v>
      </c>
      <c r="N73" s="93">
        <v>-24</v>
      </c>
      <c r="O73" s="93">
        <v>-53</v>
      </c>
      <c r="P73" s="93">
        <v>-11</v>
      </c>
      <c r="Q73" s="93">
        <v>-11</v>
      </c>
      <c r="R73" s="93">
        <v>-26</v>
      </c>
      <c r="S73" s="93">
        <v>-40</v>
      </c>
      <c r="T73" s="93">
        <v>-28</v>
      </c>
      <c r="U73" s="93">
        <v>-45</v>
      </c>
      <c r="V73" s="93">
        <v>-44</v>
      </c>
      <c r="W73" s="41"/>
      <c r="X73" s="68"/>
      <c r="Z73" s="135" t="s">
        <v>36</v>
      </c>
    </row>
    <row r="74" spans="1:27" s="130" customFormat="1" ht="6" customHeight="1">
      <c r="C74" s="135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35"/>
    </row>
    <row r="75" spans="1:27" s="130" customFormat="1" ht="10.5" customHeight="1">
      <c r="C75" s="135" t="s">
        <v>8</v>
      </c>
      <c r="E75" s="124">
        <v>636</v>
      </c>
      <c r="F75" s="93">
        <v>647</v>
      </c>
      <c r="G75" s="93">
        <v>606</v>
      </c>
      <c r="H75" s="93">
        <v>632</v>
      </c>
      <c r="I75" s="93">
        <v>569</v>
      </c>
      <c r="J75" s="93">
        <v>458</v>
      </c>
      <c r="K75" s="93">
        <v>20</v>
      </c>
      <c r="L75" s="93">
        <v>48</v>
      </c>
      <c r="M75" s="93">
        <v>41</v>
      </c>
      <c r="N75" s="93">
        <v>40</v>
      </c>
      <c r="O75" s="93">
        <v>43</v>
      </c>
      <c r="P75" s="93">
        <v>56</v>
      </c>
      <c r="Q75" s="93">
        <v>40</v>
      </c>
      <c r="R75" s="93">
        <v>49</v>
      </c>
      <c r="S75" s="93">
        <v>43</v>
      </c>
      <c r="T75" s="93">
        <v>16</v>
      </c>
      <c r="U75" s="93">
        <v>42</v>
      </c>
      <c r="V75" s="93">
        <v>20</v>
      </c>
      <c r="W75" s="41"/>
      <c r="X75" s="68"/>
      <c r="Z75" s="135" t="s">
        <v>8</v>
      </c>
    </row>
    <row r="76" spans="1:27" s="130" customFormat="1" ht="10.5" customHeight="1">
      <c r="C76" s="135" t="s">
        <v>37</v>
      </c>
      <c r="E76" s="124">
        <v>1128</v>
      </c>
      <c r="F76" s="45">
        <v>1059</v>
      </c>
      <c r="G76" s="45">
        <v>958</v>
      </c>
      <c r="H76" s="45">
        <v>1066</v>
      </c>
      <c r="I76" s="45">
        <v>923</v>
      </c>
      <c r="J76" s="93">
        <v>836</v>
      </c>
      <c r="K76" s="93">
        <v>65</v>
      </c>
      <c r="L76" s="93">
        <v>53</v>
      </c>
      <c r="M76" s="93">
        <v>75</v>
      </c>
      <c r="N76" s="93">
        <v>52</v>
      </c>
      <c r="O76" s="93">
        <v>67</v>
      </c>
      <c r="P76" s="93">
        <v>76</v>
      </c>
      <c r="Q76" s="93">
        <v>60</v>
      </c>
      <c r="R76" s="93">
        <v>69</v>
      </c>
      <c r="S76" s="93">
        <v>99</v>
      </c>
      <c r="T76" s="93">
        <v>58</v>
      </c>
      <c r="U76" s="93">
        <v>81</v>
      </c>
      <c r="V76" s="93">
        <v>81</v>
      </c>
      <c r="W76" s="41"/>
      <c r="X76" s="68"/>
      <c r="Z76" s="135" t="s">
        <v>37</v>
      </c>
    </row>
    <row r="77" spans="1:27" s="130" customFormat="1" ht="10.5" customHeight="1">
      <c r="C77" s="135" t="s">
        <v>9</v>
      </c>
      <c r="E77" s="124">
        <v>619</v>
      </c>
      <c r="F77" s="93">
        <v>603</v>
      </c>
      <c r="G77" s="93">
        <v>491</v>
      </c>
      <c r="H77" s="93">
        <v>503</v>
      </c>
      <c r="I77" s="93">
        <v>451</v>
      </c>
      <c r="J77" s="93">
        <v>403</v>
      </c>
      <c r="K77" s="93">
        <v>13</v>
      </c>
      <c r="L77" s="93">
        <v>26</v>
      </c>
      <c r="M77" s="93">
        <v>52</v>
      </c>
      <c r="N77" s="93">
        <v>14</v>
      </c>
      <c r="O77" s="93">
        <v>43</v>
      </c>
      <c r="P77" s="93">
        <v>21</v>
      </c>
      <c r="Q77" s="93">
        <v>44</v>
      </c>
      <c r="R77" s="93">
        <v>73</v>
      </c>
      <c r="S77" s="93">
        <v>57</v>
      </c>
      <c r="T77" s="93">
        <v>59</v>
      </c>
      <c r="U77" s="93">
        <v>7</v>
      </c>
      <c r="V77" s="93">
        <v>-6</v>
      </c>
      <c r="W77" s="41"/>
      <c r="X77" s="68"/>
      <c r="Z77" s="135" t="s">
        <v>9</v>
      </c>
    </row>
    <row r="78" spans="1:27" s="130" customFormat="1" ht="10.5" customHeight="1">
      <c r="C78" s="135" t="s">
        <v>10</v>
      </c>
      <c r="E78" s="124">
        <v>760</v>
      </c>
      <c r="F78" s="93">
        <v>571</v>
      </c>
      <c r="G78" s="93">
        <v>499</v>
      </c>
      <c r="H78" s="93">
        <v>533</v>
      </c>
      <c r="I78" s="93">
        <v>440</v>
      </c>
      <c r="J78" s="93">
        <v>484</v>
      </c>
      <c r="K78" s="93">
        <v>48</v>
      </c>
      <c r="L78" s="93">
        <v>45</v>
      </c>
      <c r="M78" s="93">
        <v>27</v>
      </c>
      <c r="N78" s="93">
        <v>25</v>
      </c>
      <c r="O78" s="93">
        <v>34</v>
      </c>
      <c r="P78" s="93">
        <v>48</v>
      </c>
      <c r="Q78" s="93">
        <v>60</v>
      </c>
      <c r="R78" s="93">
        <v>48</v>
      </c>
      <c r="S78" s="93">
        <v>41</v>
      </c>
      <c r="T78" s="93">
        <v>37</v>
      </c>
      <c r="U78" s="93">
        <v>57</v>
      </c>
      <c r="V78" s="93">
        <v>14</v>
      </c>
      <c r="W78" s="41"/>
      <c r="X78" s="68"/>
      <c r="Z78" s="135" t="s">
        <v>10</v>
      </c>
    </row>
    <row r="79" spans="1:27" s="130" customFormat="1" ht="6" customHeight="1">
      <c r="A79" s="131"/>
      <c r="B79" s="131"/>
      <c r="C79" s="131"/>
      <c r="D79" s="131"/>
      <c r="E79" s="133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4"/>
      <c r="X79" s="133"/>
      <c r="Y79" s="131"/>
      <c r="Z79" s="132"/>
      <c r="AA79" s="131"/>
    </row>
    <row r="80" spans="1:27" s="130" customFormat="1" ht="10.5" customHeight="1">
      <c r="A80" s="130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144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132</v>
      </c>
      <c r="F8" s="298" t="s">
        <v>133</v>
      </c>
      <c r="G8" s="298" t="s">
        <v>135</v>
      </c>
      <c r="H8" s="298" t="s">
        <v>143</v>
      </c>
      <c r="I8" s="298" t="s">
        <v>142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22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19046</v>
      </c>
      <c r="F13" s="40">
        <v>19775</v>
      </c>
      <c r="G13" s="40">
        <v>20195</v>
      </c>
      <c r="H13" s="40">
        <v>20455</v>
      </c>
      <c r="I13" s="40">
        <v>20005</v>
      </c>
      <c r="J13" s="40">
        <v>20125</v>
      </c>
      <c r="K13" s="40">
        <v>1739</v>
      </c>
      <c r="L13" s="40">
        <v>1494</v>
      </c>
      <c r="M13" s="40">
        <v>1674</v>
      </c>
      <c r="N13" s="40">
        <v>1573</v>
      </c>
      <c r="O13" s="40">
        <v>1591</v>
      </c>
      <c r="P13" s="40">
        <v>1665</v>
      </c>
      <c r="Q13" s="40">
        <v>1733</v>
      </c>
      <c r="R13" s="40">
        <v>1779</v>
      </c>
      <c r="S13" s="40">
        <v>1833</v>
      </c>
      <c r="T13" s="40">
        <v>1725</v>
      </c>
      <c r="U13" s="40">
        <v>1628</v>
      </c>
      <c r="V13" s="40">
        <v>1691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1074</v>
      </c>
      <c r="F15" s="45">
        <v>1172</v>
      </c>
      <c r="G15" s="45">
        <v>1205</v>
      </c>
      <c r="H15" s="45">
        <v>1322</v>
      </c>
      <c r="I15" s="45">
        <v>1187</v>
      </c>
      <c r="J15" s="45">
        <v>1280</v>
      </c>
      <c r="K15" s="45">
        <v>93</v>
      </c>
      <c r="L15" s="45">
        <v>84</v>
      </c>
      <c r="M15" s="45">
        <v>107</v>
      </c>
      <c r="N15" s="45">
        <v>95</v>
      </c>
      <c r="O15" s="45">
        <v>116</v>
      </c>
      <c r="P15" s="45">
        <v>110</v>
      </c>
      <c r="Q15" s="45">
        <v>102</v>
      </c>
      <c r="R15" s="45">
        <v>116</v>
      </c>
      <c r="S15" s="45">
        <v>117</v>
      </c>
      <c r="T15" s="45">
        <v>118</v>
      </c>
      <c r="U15" s="45">
        <v>106</v>
      </c>
      <c r="V15" s="45">
        <v>116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483</v>
      </c>
      <c r="F16" s="45">
        <v>488</v>
      </c>
      <c r="G16" s="45">
        <v>559</v>
      </c>
      <c r="H16" s="45">
        <v>583</v>
      </c>
      <c r="I16" s="45">
        <v>603</v>
      </c>
      <c r="J16" s="45">
        <v>616</v>
      </c>
      <c r="K16" s="45">
        <v>53</v>
      </c>
      <c r="L16" s="45">
        <v>45</v>
      </c>
      <c r="M16" s="45">
        <v>58</v>
      </c>
      <c r="N16" s="45">
        <v>52</v>
      </c>
      <c r="O16" s="45">
        <v>49</v>
      </c>
      <c r="P16" s="45">
        <v>43</v>
      </c>
      <c r="Q16" s="45">
        <v>53</v>
      </c>
      <c r="R16" s="45">
        <v>59</v>
      </c>
      <c r="S16" s="45">
        <v>56</v>
      </c>
      <c r="T16" s="45">
        <v>48</v>
      </c>
      <c r="U16" s="45">
        <v>52</v>
      </c>
      <c r="V16" s="45">
        <v>48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1322</v>
      </c>
      <c r="F17" s="45">
        <v>1403</v>
      </c>
      <c r="G17" s="45">
        <v>1385</v>
      </c>
      <c r="H17" s="45">
        <v>1397</v>
      </c>
      <c r="I17" s="45">
        <v>1379</v>
      </c>
      <c r="J17" s="45">
        <v>1372</v>
      </c>
      <c r="K17" s="45">
        <v>126</v>
      </c>
      <c r="L17" s="45">
        <v>104</v>
      </c>
      <c r="M17" s="45">
        <v>118</v>
      </c>
      <c r="N17" s="45">
        <v>109</v>
      </c>
      <c r="O17" s="45">
        <v>113</v>
      </c>
      <c r="P17" s="45">
        <v>105</v>
      </c>
      <c r="Q17" s="45">
        <v>123</v>
      </c>
      <c r="R17" s="45">
        <v>120</v>
      </c>
      <c r="S17" s="45">
        <v>116</v>
      </c>
      <c r="T17" s="45">
        <v>118</v>
      </c>
      <c r="U17" s="45">
        <v>110</v>
      </c>
      <c r="V17" s="45">
        <v>110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1348</v>
      </c>
      <c r="F18" s="45">
        <v>1233</v>
      </c>
      <c r="G18" s="45">
        <v>1243</v>
      </c>
      <c r="H18" s="45">
        <v>1430</v>
      </c>
      <c r="I18" s="45">
        <v>1263</v>
      </c>
      <c r="J18" s="45">
        <v>1307</v>
      </c>
      <c r="K18" s="45">
        <v>115</v>
      </c>
      <c r="L18" s="45">
        <v>94</v>
      </c>
      <c r="M18" s="45">
        <v>106</v>
      </c>
      <c r="N18" s="45">
        <v>97</v>
      </c>
      <c r="O18" s="45">
        <v>105</v>
      </c>
      <c r="P18" s="45">
        <v>110</v>
      </c>
      <c r="Q18" s="45">
        <v>116</v>
      </c>
      <c r="R18" s="45">
        <v>113</v>
      </c>
      <c r="S18" s="45">
        <v>118</v>
      </c>
      <c r="T18" s="45">
        <v>99</v>
      </c>
      <c r="U18" s="45">
        <v>129</v>
      </c>
      <c r="V18" s="45">
        <v>105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887</v>
      </c>
      <c r="F19" s="45">
        <v>918</v>
      </c>
      <c r="G19" s="45">
        <v>988</v>
      </c>
      <c r="H19" s="45">
        <v>940</v>
      </c>
      <c r="I19" s="45">
        <v>916</v>
      </c>
      <c r="J19" s="45">
        <v>1031</v>
      </c>
      <c r="K19" s="45">
        <v>87</v>
      </c>
      <c r="L19" s="45">
        <v>83</v>
      </c>
      <c r="M19" s="45">
        <v>75</v>
      </c>
      <c r="N19" s="45">
        <v>78</v>
      </c>
      <c r="O19" s="45">
        <v>80</v>
      </c>
      <c r="P19" s="45">
        <v>87</v>
      </c>
      <c r="Q19" s="45">
        <v>84</v>
      </c>
      <c r="R19" s="45">
        <v>113</v>
      </c>
      <c r="S19" s="45">
        <v>77</v>
      </c>
      <c r="T19" s="45">
        <v>107</v>
      </c>
      <c r="U19" s="45">
        <v>78</v>
      </c>
      <c r="V19" s="45">
        <v>82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432</v>
      </c>
      <c r="F20" s="45">
        <v>463</v>
      </c>
      <c r="G20" s="45">
        <v>525</v>
      </c>
      <c r="H20" s="45">
        <v>575</v>
      </c>
      <c r="I20" s="45">
        <v>547</v>
      </c>
      <c r="J20" s="45">
        <v>564</v>
      </c>
      <c r="K20" s="45">
        <v>50</v>
      </c>
      <c r="L20" s="45">
        <v>32</v>
      </c>
      <c r="M20" s="45">
        <v>33</v>
      </c>
      <c r="N20" s="45">
        <v>43</v>
      </c>
      <c r="O20" s="45">
        <v>48</v>
      </c>
      <c r="P20" s="45">
        <v>41</v>
      </c>
      <c r="Q20" s="45">
        <v>61</v>
      </c>
      <c r="R20" s="45">
        <v>51</v>
      </c>
      <c r="S20" s="45">
        <v>54</v>
      </c>
      <c r="T20" s="45">
        <v>39</v>
      </c>
      <c r="U20" s="45">
        <v>50</v>
      </c>
      <c r="V20" s="45">
        <v>62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749</v>
      </c>
      <c r="F22" s="45">
        <v>709</v>
      </c>
      <c r="G22" s="45">
        <v>790</v>
      </c>
      <c r="H22" s="45">
        <v>801</v>
      </c>
      <c r="I22" s="45">
        <v>744</v>
      </c>
      <c r="J22" s="45">
        <v>771</v>
      </c>
      <c r="K22" s="45">
        <v>61</v>
      </c>
      <c r="L22" s="45">
        <v>57</v>
      </c>
      <c r="M22" s="45">
        <v>54</v>
      </c>
      <c r="N22" s="45">
        <v>53</v>
      </c>
      <c r="O22" s="45">
        <v>83</v>
      </c>
      <c r="P22" s="45">
        <v>59</v>
      </c>
      <c r="Q22" s="45">
        <v>63</v>
      </c>
      <c r="R22" s="45">
        <v>70</v>
      </c>
      <c r="S22" s="45">
        <v>71</v>
      </c>
      <c r="T22" s="45">
        <v>69</v>
      </c>
      <c r="U22" s="45">
        <v>64</v>
      </c>
      <c r="V22" s="45">
        <v>67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803</v>
      </c>
      <c r="F23" s="45">
        <v>842</v>
      </c>
      <c r="G23" s="45">
        <v>839</v>
      </c>
      <c r="H23" s="45">
        <v>846</v>
      </c>
      <c r="I23" s="45">
        <v>848</v>
      </c>
      <c r="J23" s="45">
        <v>829</v>
      </c>
      <c r="K23" s="45">
        <v>70</v>
      </c>
      <c r="L23" s="45">
        <v>59</v>
      </c>
      <c r="M23" s="45">
        <v>67</v>
      </c>
      <c r="N23" s="45">
        <v>68</v>
      </c>
      <c r="O23" s="45">
        <v>62</v>
      </c>
      <c r="P23" s="45">
        <v>70</v>
      </c>
      <c r="Q23" s="45">
        <v>72</v>
      </c>
      <c r="R23" s="45">
        <v>82</v>
      </c>
      <c r="S23" s="45">
        <v>83</v>
      </c>
      <c r="T23" s="45">
        <v>73</v>
      </c>
      <c r="U23" s="45">
        <v>59</v>
      </c>
      <c r="V23" s="45">
        <v>64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417</v>
      </c>
      <c r="F24" s="45">
        <v>436</v>
      </c>
      <c r="G24" s="45">
        <v>484</v>
      </c>
      <c r="H24" s="45">
        <v>467</v>
      </c>
      <c r="I24" s="45">
        <v>448</v>
      </c>
      <c r="J24" s="45">
        <v>524</v>
      </c>
      <c r="K24" s="45">
        <v>50</v>
      </c>
      <c r="L24" s="45">
        <v>43</v>
      </c>
      <c r="M24" s="45">
        <v>40</v>
      </c>
      <c r="N24" s="45">
        <v>38</v>
      </c>
      <c r="O24" s="45">
        <v>40</v>
      </c>
      <c r="P24" s="45">
        <v>43</v>
      </c>
      <c r="Q24" s="45">
        <v>41</v>
      </c>
      <c r="R24" s="45">
        <v>44</v>
      </c>
      <c r="S24" s="45">
        <v>48</v>
      </c>
      <c r="T24" s="45">
        <v>50</v>
      </c>
      <c r="U24" s="45">
        <v>47</v>
      </c>
      <c r="V24" s="45">
        <v>40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2103</v>
      </c>
      <c r="F25" s="45">
        <v>2219</v>
      </c>
      <c r="G25" s="45">
        <v>2238</v>
      </c>
      <c r="H25" s="45">
        <v>2261</v>
      </c>
      <c r="I25" s="45">
        <v>2264</v>
      </c>
      <c r="J25" s="45">
        <v>2285</v>
      </c>
      <c r="K25" s="45">
        <v>197</v>
      </c>
      <c r="L25" s="45">
        <v>192</v>
      </c>
      <c r="M25" s="45">
        <v>180</v>
      </c>
      <c r="N25" s="45">
        <v>171</v>
      </c>
      <c r="O25" s="45">
        <v>157</v>
      </c>
      <c r="P25" s="45">
        <v>201</v>
      </c>
      <c r="Q25" s="45">
        <v>199</v>
      </c>
      <c r="R25" s="45">
        <v>184</v>
      </c>
      <c r="S25" s="45">
        <v>209</v>
      </c>
      <c r="T25" s="45">
        <v>210</v>
      </c>
      <c r="U25" s="45">
        <v>178</v>
      </c>
      <c r="V25" s="45">
        <v>207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1397</v>
      </c>
      <c r="F26" s="45">
        <v>1450</v>
      </c>
      <c r="G26" s="45">
        <v>1512</v>
      </c>
      <c r="H26" s="45">
        <v>1380</v>
      </c>
      <c r="I26" s="45">
        <v>1320</v>
      </c>
      <c r="J26" s="45">
        <v>1268</v>
      </c>
      <c r="K26" s="45">
        <v>97</v>
      </c>
      <c r="L26" s="45">
        <v>98</v>
      </c>
      <c r="M26" s="45">
        <v>100</v>
      </c>
      <c r="N26" s="45">
        <v>117</v>
      </c>
      <c r="O26" s="45">
        <v>110</v>
      </c>
      <c r="P26" s="45">
        <v>96</v>
      </c>
      <c r="Q26" s="45">
        <v>107</v>
      </c>
      <c r="R26" s="45">
        <v>101</v>
      </c>
      <c r="S26" s="45">
        <v>123</v>
      </c>
      <c r="T26" s="45">
        <v>113</v>
      </c>
      <c r="U26" s="45">
        <v>114</v>
      </c>
      <c r="V26" s="45">
        <v>92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1042</v>
      </c>
      <c r="F27" s="45">
        <v>1037</v>
      </c>
      <c r="G27" s="45">
        <v>1074</v>
      </c>
      <c r="H27" s="45">
        <v>1130</v>
      </c>
      <c r="I27" s="45">
        <v>1071</v>
      </c>
      <c r="J27" s="45">
        <v>1060</v>
      </c>
      <c r="K27" s="45">
        <v>94</v>
      </c>
      <c r="L27" s="45">
        <v>60</v>
      </c>
      <c r="M27" s="45">
        <v>80</v>
      </c>
      <c r="N27" s="45">
        <v>87</v>
      </c>
      <c r="O27" s="45">
        <v>78</v>
      </c>
      <c r="P27" s="45">
        <v>98</v>
      </c>
      <c r="Q27" s="45">
        <v>99</v>
      </c>
      <c r="R27" s="45">
        <v>94</v>
      </c>
      <c r="S27" s="45">
        <v>118</v>
      </c>
      <c r="T27" s="45">
        <v>87</v>
      </c>
      <c r="U27" s="45">
        <v>87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1755</v>
      </c>
      <c r="F29" s="45">
        <v>1808</v>
      </c>
      <c r="G29" s="45">
        <v>1828</v>
      </c>
      <c r="H29" s="45">
        <v>1810</v>
      </c>
      <c r="I29" s="45">
        <v>1877</v>
      </c>
      <c r="J29" s="45">
        <v>1854</v>
      </c>
      <c r="K29" s="45">
        <v>168</v>
      </c>
      <c r="L29" s="45">
        <v>148</v>
      </c>
      <c r="M29" s="45">
        <v>195</v>
      </c>
      <c r="N29" s="45">
        <v>128</v>
      </c>
      <c r="O29" s="45">
        <v>143</v>
      </c>
      <c r="P29" s="45">
        <v>151</v>
      </c>
      <c r="Q29" s="45">
        <v>147</v>
      </c>
      <c r="R29" s="45">
        <v>144</v>
      </c>
      <c r="S29" s="45">
        <v>169</v>
      </c>
      <c r="T29" s="45">
        <v>155</v>
      </c>
      <c r="U29" s="45">
        <v>141</v>
      </c>
      <c r="V29" s="45">
        <v>165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2173</v>
      </c>
      <c r="F30" s="45">
        <v>2415</v>
      </c>
      <c r="G30" s="45">
        <v>2438</v>
      </c>
      <c r="H30" s="45">
        <v>2450</v>
      </c>
      <c r="I30" s="45">
        <v>2444</v>
      </c>
      <c r="J30" s="45">
        <v>2404</v>
      </c>
      <c r="K30" s="45">
        <v>203</v>
      </c>
      <c r="L30" s="45">
        <v>189</v>
      </c>
      <c r="M30" s="45">
        <v>204</v>
      </c>
      <c r="N30" s="45">
        <v>215</v>
      </c>
      <c r="O30" s="45">
        <v>188</v>
      </c>
      <c r="P30" s="45">
        <v>201</v>
      </c>
      <c r="Q30" s="45">
        <v>214</v>
      </c>
      <c r="R30" s="45">
        <v>218</v>
      </c>
      <c r="S30" s="45">
        <v>207</v>
      </c>
      <c r="T30" s="45">
        <v>197</v>
      </c>
      <c r="U30" s="45">
        <v>165</v>
      </c>
      <c r="V30" s="45">
        <v>203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1490</v>
      </c>
      <c r="F31" s="45">
        <v>1527</v>
      </c>
      <c r="G31" s="45">
        <v>1536</v>
      </c>
      <c r="H31" s="45">
        <v>1540</v>
      </c>
      <c r="I31" s="45">
        <v>1556</v>
      </c>
      <c r="J31" s="45">
        <v>1486</v>
      </c>
      <c r="K31" s="45">
        <v>135</v>
      </c>
      <c r="L31" s="45">
        <v>96</v>
      </c>
      <c r="M31" s="45">
        <v>127</v>
      </c>
      <c r="N31" s="45">
        <v>117</v>
      </c>
      <c r="O31" s="45">
        <v>104</v>
      </c>
      <c r="P31" s="45">
        <v>128</v>
      </c>
      <c r="Q31" s="45">
        <v>138</v>
      </c>
      <c r="R31" s="45">
        <v>147</v>
      </c>
      <c r="S31" s="45">
        <v>126</v>
      </c>
      <c r="T31" s="45">
        <v>123</v>
      </c>
      <c r="U31" s="45">
        <v>112</v>
      </c>
      <c r="V31" s="45">
        <v>133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1571</v>
      </c>
      <c r="F32" s="45">
        <v>1655</v>
      </c>
      <c r="G32" s="45">
        <v>1551</v>
      </c>
      <c r="H32" s="45">
        <v>1523</v>
      </c>
      <c r="I32" s="45">
        <v>1538</v>
      </c>
      <c r="J32" s="45">
        <v>1474</v>
      </c>
      <c r="K32" s="45">
        <v>140</v>
      </c>
      <c r="L32" s="45">
        <v>110</v>
      </c>
      <c r="M32" s="45">
        <v>130</v>
      </c>
      <c r="N32" s="45">
        <v>105</v>
      </c>
      <c r="O32" s="45">
        <v>115</v>
      </c>
      <c r="P32" s="45">
        <v>122</v>
      </c>
      <c r="Q32" s="45">
        <v>114</v>
      </c>
      <c r="R32" s="45">
        <v>123</v>
      </c>
      <c r="S32" s="45">
        <v>141</v>
      </c>
      <c r="T32" s="45">
        <v>119</v>
      </c>
      <c r="U32" s="45">
        <v>136</v>
      </c>
      <c r="V32" s="45">
        <v>119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17396</v>
      </c>
      <c r="F36" s="40">
        <v>17291</v>
      </c>
      <c r="G36" s="40">
        <v>17729</v>
      </c>
      <c r="H36" s="40">
        <v>18466</v>
      </c>
      <c r="I36" s="40">
        <v>18334</v>
      </c>
      <c r="J36" s="40">
        <v>19014</v>
      </c>
      <c r="K36" s="40">
        <v>1804</v>
      </c>
      <c r="L36" s="40">
        <v>1508</v>
      </c>
      <c r="M36" s="40">
        <v>1700</v>
      </c>
      <c r="N36" s="40">
        <v>1542</v>
      </c>
      <c r="O36" s="40">
        <v>1528</v>
      </c>
      <c r="P36" s="40">
        <v>1422</v>
      </c>
      <c r="Q36" s="40">
        <v>1576</v>
      </c>
      <c r="R36" s="40">
        <v>1534</v>
      </c>
      <c r="S36" s="40">
        <v>1518</v>
      </c>
      <c r="T36" s="40">
        <v>1480</v>
      </c>
      <c r="U36" s="40">
        <v>1670</v>
      </c>
      <c r="V36" s="40">
        <v>1732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1197</v>
      </c>
      <c r="F38" s="45">
        <v>1222</v>
      </c>
      <c r="G38" s="45">
        <v>1200</v>
      </c>
      <c r="H38" s="45">
        <v>1265</v>
      </c>
      <c r="I38" s="45">
        <v>1228</v>
      </c>
      <c r="J38" s="45">
        <v>1364</v>
      </c>
      <c r="K38" s="45">
        <v>133</v>
      </c>
      <c r="L38" s="45">
        <v>104</v>
      </c>
      <c r="M38" s="45">
        <v>120</v>
      </c>
      <c r="N38" s="45">
        <v>109</v>
      </c>
      <c r="O38" s="45">
        <v>126</v>
      </c>
      <c r="P38" s="45">
        <v>109</v>
      </c>
      <c r="Q38" s="45">
        <v>117</v>
      </c>
      <c r="R38" s="45">
        <v>116</v>
      </c>
      <c r="S38" s="45">
        <v>112</v>
      </c>
      <c r="T38" s="45">
        <v>90</v>
      </c>
      <c r="U38" s="45">
        <v>115</v>
      </c>
      <c r="V38" s="45">
        <v>113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573</v>
      </c>
      <c r="F39" s="45">
        <v>564</v>
      </c>
      <c r="G39" s="45">
        <v>563</v>
      </c>
      <c r="H39" s="45">
        <v>617</v>
      </c>
      <c r="I39" s="45">
        <v>577</v>
      </c>
      <c r="J39" s="45">
        <v>600</v>
      </c>
      <c r="K39" s="45">
        <v>46</v>
      </c>
      <c r="L39" s="45">
        <v>57</v>
      </c>
      <c r="M39" s="45">
        <v>48</v>
      </c>
      <c r="N39" s="45">
        <v>54</v>
      </c>
      <c r="O39" s="45">
        <v>40</v>
      </c>
      <c r="P39" s="45">
        <v>55</v>
      </c>
      <c r="Q39" s="45">
        <v>48</v>
      </c>
      <c r="R39" s="45">
        <v>44</v>
      </c>
      <c r="S39" s="45">
        <v>47</v>
      </c>
      <c r="T39" s="45">
        <v>56</v>
      </c>
      <c r="U39" s="45">
        <v>59</v>
      </c>
      <c r="V39" s="45">
        <v>46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1460</v>
      </c>
      <c r="F40" s="45">
        <v>1473</v>
      </c>
      <c r="G40" s="45">
        <v>1474</v>
      </c>
      <c r="H40" s="45">
        <v>1555</v>
      </c>
      <c r="I40" s="45">
        <v>1550</v>
      </c>
      <c r="J40" s="45">
        <v>1543</v>
      </c>
      <c r="K40" s="45">
        <v>136</v>
      </c>
      <c r="L40" s="45">
        <v>115</v>
      </c>
      <c r="M40" s="45">
        <v>151</v>
      </c>
      <c r="N40" s="45">
        <v>124</v>
      </c>
      <c r="O40" s="45">
        <v>112</v>
      </c>
      <c r="P40" s="45">
        <v>102</v>
      </c>
      <c r="Q40" s="45">
        <v>136</v>
      </c>
      <c r="R40" s="45">
        <v>128</v>
      </c>
      <c r="S40" s="45">
        <v>121</v>
      </c>
      <c r="T40" s="45">
        <v>114</v>
      </c>
      <c r="U40" s="45">
        <v>144</v>
      </c>
      <c r="V40" s="45">
        <v>160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1252</v>
      </c>
      <c r="F41" s="45">
        <v>1266</v>
      </c>
      <c r="G41" s="45">
        <v>1240</v>
      </c>
      <c r="H41" s="45">
        <v>1237</v>
      </c>
      <c r="I41" s="45">
        <v>1244</v>
      </c>
      <c r="J41" s="45">
        <v>1302</v>
      </c>
      <c r="K41" s="45">
        <v>132</v>
      </c>
      <c r="L41" s="45">
        <v>108</v>
      </c>
      <c r="M41" s="45">
        <v>119</v>
      </c>
      <c r="N41" s="45">
        <v>113</v>
      </c>
      <c r="O41" s="45">
        <v>108</v>
      </c>
      <c r="P41" s="45">
        <v>94</v>
      </c>
      <c r="Q41" s="45">
        <v>91</v>
      </c>
      <c r="R41" s="45">
        <v>108</v>
      </c>
      <c r="S41" s="45">
        <v>94</v>
      </c>
      <c r="T41" s="45">
        <v>121</v>
      </c>
      <c r="U41" s="45">
        <v>104</v>
      </c>
      <c r="V41" s="45">
        <v>110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1464</v>
      </c>
      <c r="F42" s="45">
        <v>1415</v>
      </c>
      <c r="G42" s="45">
        <v>1433</v>
      </c>
      <c r="H42" s="45">
        <v>1485</v>
      </c>
      <c r="I42" s="45">
        <v>1458</v>
      </c>
      <c r="J42" s="45">
        <v>1505</v>
      </c>
      <c r="K42" s="45">
        <v>164</v>
      </c>
      <c r="L42" s="45">
        <v>125</v>
      </c>
      <c r="M42" s="45">
        <v>128</v>
      </c>
      <c r="N42" s="45">
        <v>104</v>
      </c>
      <c r="O42" s="45">
        <v>124</v>
      </c>
      <c r="P42" s="45">
        <v>113</v>
      </c>
      <c r="Q42" s="45">
        <v>122</v>
      </c>
      <c r="R42" s="45">
        <v>131</v>
      </c>
      <c r="S42" s="45">
        <v>97</v>
      </c>
      <c r="T42" s="45">
        <v>131</v>
      </c>
      <c r="U42" s="45">
        <v>125</v>
      </c>
      <c r="V42" s="45">
        <v>141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584</v>
      </c>
      <c r="F43" s="45">
        <v>570</v>
      </c>
      <c r="G43" s="45">
        <v>608</v>
      </c>
      <c r="H43" s="45">
        <v>597</v>
      </c>
      <c r="I43" s="45">
        <v>593</v>
      </c>
      <c r="J43" s="45">
        <v>567</v>
      </c>
      <c r="K43" s="45">
        <v>55</v>
      </c>
      <c r="L43" s="45">
        <v>46</v>
      </c>
      <c r="M43" s="45">
        <v>52</v>
      </c>
      <c r="N43" s="45">
        <v>58</v>
      </c>
      <c r="O43" s="45">
        <v>39</v>
      </c>
      <c r="P43" s="45">
        <v>43</v>
      </c>
      <c r="Q43" s="45">
        <v>54</v>
      </c>
      <c r="R43" s="45">
        <v>50</v>
      </c>
      <c r="S43" s="45">
        <v>45</v>
      </c>
      <c r="T43" s="45">
        <v>37</v>
      </c>
      <c r="U43" s="45">
        <v>53</v>
      </c>
      <c r="V43" s="45">
        <v>35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879</v>
      </c>
      <c r="F45" s="45">
        <v>886</v>
      </c>
      <c r="G45" s="45">
        <v>907</v>
      </c>
      <c r="H45" s="45">
        <v>855</v>
      </c>
      <c r="I45" s="45">
        <v>836</v>
      </c>
      <c r="J45" s="45">
        <v>928</v>
      </c>
      <c r="K45" s="45">
        <v>90</v>
      </c>
      <c r="L45" s="45">
        <v>73</v>
      </c>
      <c r="M45" s="45">
        <v>101</v>
      </c>
      <c r="N45" s="45">
        <v>72</v>
      </c>
      <c r="O45" s="45">
        <v>85</v>
      </c>
      <c r="P45" s="45">
        <v>74</v>
      </c>
      <c r="Q45" s="45">
        <v>82</v>
      </c>
      <c r="R45" s="45">
        <v>69</v>
      </c>
      <c r="S45" s="45">
        <v>73</v>
      </c>
      <c r="T45" s="45">
        <v>52</v>
      </c>
      <c r="U45" s="45">
        <v>80</v>
      </c>
      <c r="V45" s="45">
        <v>77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943</v>
      </c>
      <c r="F46" s="45">
        <v>838</v>
      </c>
      <c r="G46" s="45">
        <v>917</v>
      </c>
      <c r="H46" s="45">
        <v>920</v>
      </c>
      <c r="I46" s="45">
        <v>981</v>
      </c>
      <c r="J46" s="45">
        <v>984</v>
      </c>
      <c r="K46" s="45">
        <v>90</v>
      </c>
      <c r="L46" s="45">
        <v>67</v>
      </c>
      <c r="M46" s="45">
        <v>79</v>
      </c>
      <c r="N46" s="45">
        <v>82</v>
      </c>
      <c r="O46" s="45">
        <v>73</v>
      </c>
      <c r="P46" s="45">
        <v>64</v>
      </c>
      <c r="Q46" s="45">
        <v>84</v>
      </c>
      <c r="R46" s="45">
        <v>94</v>
      </c>
      <c r="S46" s="45">
        <v>104</v>
      </c>
      <c r="T46" s="45">
        <v>79</v>
      </c>
      <c r="U46" s="45">
        <v>74</v>
      </c>
      <c r="V46" s="45">
        <v>94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627</v>
      </c>
      <c r="F47" s="45">
        <v>569</v>
      </c>
      <c r="G47" s="45">
        <v>566</v>
      </c>
      <c r="H47" s="45">
        <v>608</v>
      </c>
      <c r="I47" s="45">
        <v>642</v>
      </c>
      <c r="J47" s="45">
        <v>653</v>
      </c>
      <c r="K47" s="45">
        <v>58</v>
      </c>
      <c r="L47" s="45">
        <v>61</v>
      </c>
      <c r="M47" s="45">
        <v>58</v>
      </c>
      <c r="N47" s="45">
        <v>54</v>
      </c>
      <c r="O47" s="45">
        <v>55</v>
      </c>
      <c r="P47" s="45">
        <v>54</v>
      </c>
      <c r="Q47" s="45">
        <v>44</v>
      </c>
      <c r="R47" s="45">
        <v>48</v>
      </c>
      <c r="S47" s="45">
        <v>45</v>
      </c>
      <c r="T47" s="45">
        <v>40</v>
      </c>
      <c r="U47" s="45">
        <v>69</v>
      </c>
      <c r="V47" s="45">
        <v>67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1663</v>
      </c>
      <c r="F48" s="45">
        <v>1684</v>
      </c>
      <c r="G48" s="45">
        <v>1756</v>
      </c>
      <c r="H48" s="45">
        <v>1830</v>
      </c>
      <c r="I48" s="45">
        <v>1826</v>
      </c>
      <c r="J48" s="45">
        <v>1911</v>
      </c>
      <c r="K48" s="45">
        <v>166</v>
      </c>
      <c r="L48" s="45">
        <v>170</v>
      </c>
      <c r="M48" s="45">
        <v>170</v>
      </c>
      <c r="N48" s="45">
        <v>152</v>
      </c>
      <c r="O48" s="45">
        <v>146</v>
      </c>
      <c r="P48" s="45">
        <v>145</v>
      </c>
      <c r="Q48" s="45">
        <v>175</v>
      </c>
      <c r="R48" s="45">
        <v>157</v>
      </c>
      <c r="S48" s="45">
        <v>154</v>
      </c>
      <c r="T48" s="45">
        <v>144</v>
      </c>
      <c r="U48" s="45">
        <v>156</v>
      </c>
      <c r="V48" s="45">
        <v>176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1229</v>
      </c>
      <c r="F49" s="45">
        <v>1167</v>
      </c>
      <c r="G49" s="45">
        <v>1215</v>
      </c>
      <c r="H49" s="45">
        <v>1331</v>
      </c>
      <c r="I49" s="45">
        <v>1302</v>
      </c>
      <c r="J49" s="45">
        <v>1318</v>
      </c>
      <c r="K49" s="45">
        <v>130</v>
      </c>
      <c r="L49" s="45">
        <v>115</v>
      </c>
      <c r="M49" s="45">
        <v>132</v>
      </c>
      <c r="N49" s="45">
        <v>96</v>
      </c>
      <c r="O49" s="45">
        <v>115</v>
      </c>
      <c r="P49" s="45">
        <v>97</v>
      </c>
      <c r="Q49" s="45">
        <v>98</v>
      </c>
      <c r="R49" s="45">
        <v>116</v>
      </c>
      <c r="S49" s="45">
        <v>109</v>
      </c>
      <c r="T49" s="45">
        <v>86</v>
      </c>
      <c r="U49" s="45">
        <v>106</v>
      </c>
      <c r="V49" s="45">
        <v>118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1320</v>
      </c>
      <c r="F50" s="45">
        <v>1375</v>
      </c>
      <c r="G50" s="45">
        <v>1377</v>
      </c>
      <c r="H50" s="45">
        <v>1397</v>
      </c>
      <c r="I50" s="45">
        <v>1416</v>
      </c>
      <c r="J50" s="45">
        <v>1504</v>
      </c>
      <c r="K50" s="45">
        <v>126</v>
      </c>
      <c r="L50" s="45">
        <v>115</v>
      </c>
      <c r="M50" s="45">
        <v>127</v>
      </c>
      <c r="N50" s="45">
        <v>130</v>
      </c>
      <c r="O50" s="45">
        <v>112</v>
      </c>
      <c r="P50" s="45">
        <v>111</v>
      </c>
      <c r="Q50" s="45">
        <v>120</v>
      </c>
      <c r="R50" s="45">
        <v>118</v>
      </c>
      <c r="S50" s="45">
        <v>123</v>
      </c>
      <c r="T50" s="45">
        <v>132</v>
      </c>
      <c r="U50" s="45">
        <v>144</v>
      </c>
      <c r="V50" s="45">
        <v>146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1144</v>
      </c>
      <c r="F52" s="45">
        <v>1172</v>
      </c>
      <c r="G52" s="45">
        <v>1181</v>
      </c>
      <c r="H52" s="45">
        <v>1204</v>
      </c>
      <c r="I52" s="45">
        <v>1245</v>
      </c>
      <c r="J52" s="45">
        <v>1285</v>
      </c>
      <c r="K52" s="45">
        <v>120</v>
      </c>
      <c r="L52" s="45">
        <v>92</v>
      </c>
      <c r="M52" s="45">
        <v>102</v>
      </c>
      <c r="N52" s="45">
        <v>101</v>
      </c>
      <c r="O52" s="45">
        <v>112</v>
      </c>
      <c r="P52" s="45">
        <v>94</v>
      </c>
      <c r="Q52" s="45">
        <v>110</v>
      </c>
      <c r="R52" s="45">
        <v>100</v>
      </c>
      <c r="S52" s="45">
        <v>119</v>
      </c>
      <c r="T52" s="45">
        <v>88</v>
      </c>
      <c r="U52" s="45">
        <v>117</v>
      </c>
      <c r="V52" s="45">
        <v>130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1210</v>
      </c>
      <c r="F53" s="45">
        <v>1287</v>
      </c>
      <c r="G53" s="45">
        <v>1379</v>
      </c>
      <c r="H53" s="45">
        <v>1492</v>
      </c>
      <c r="I53" s="45">
        <v>1378</v>
      </c>
      <c r="J53" s="45">
        <v>1481</v>
      </c>
      <c r="K53" s="45">
        <v>153</v>
      </c>
      <c r="L53" s="45">
        <v>119</v>
      </c>
      <c r="M53" s="45">
        <v>125</v>
      </c>
      <c r="N53" s="45">
        <v>118</v>
      </c>
      <c r="O53" s="45">
        <v>120</v>
      </c>
      <c r="P53" s="45">
        <v>95</v>
      </c>
      <c r="Q53" s="45">
        <v>111</v>
      </c>
      <c r="R53" s="45">
        <v>119</v>
      </c>
      <c r="S53" s="45">
        <v>124</v>
      </c>
      <c r="T53" s="45">
        <v>129</v>
      </c>
      <c r="U53" s="45">
        <v>134</v>
      </c>
      <c r="V53" s="45">
        <v>134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883</v>
      </c>
      <c r="F54" s="45">
        <v>908</v>
      </c>
      <c r="G54" s="45">
        <v>933</v>
      </c>
      <c r="H54" s="45">
        <v>1049</v>
      </c>
      <c r="I54" s="45">
        <v>1053</v>
      </c>
      <c r="J54" s="45">
        <v>1035</v>
      </c>
      <c r="K54" s="45">
        <v>125</v>
      </c>
      <c r="L54" s="45">
        <v>61</v>
      </c>
      <c r="M54" s="45">
        <v>94</v>
      </c>
      <c r="N54" s="45">
        <v>82</v>
      </c>
      <c r="O54" s="45">
        <v>78</v>
      </c>
      <c r="P54" s="45">
        <v>87</v>
      </c>
      <c r="Q54" s="45">
        <v>87</v>
      </c>
      <c r="R54" s="45">
        <v>71</v>
      </c>
      <c r="S54" s="45">
        <v>69</v>
      </c>
      <c r="T54" s="45">
        <v>90</v>
      </c>
      <c r="U54" s="45">
        <v>93</v>
      </c>
      <c r="V54" s="45">
        <v>98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968</v>
      </c>
      <c r="F55" s="45">
        <v>895</v>
      </c>
      <c r="G55" s="45">
        <v>980</v>
      </c>
      <c r="H55" s="45">
        <v>1024</v>
      </c>
      <c r="I55" s="45">
        <v>1005</v>
      </c>
      <c r="J55" s="45">
        <v>1034</v>
      </c>
      <c r="K55" s="45">
        <v>80</v>
      </c>
      <c r="L55" s="45">
        <v>80</v>
      </c>
      <c r="M55" s="45">
        <v>94</v>
      </c>
      <c r="N55" s="45">
        <v>93</v>
      </c>
      <c r="O55" s="45">
        <v>83</v>
      </c>
      <c r="P55" s="45">
        <v>85</v>
      </c>
      <c r="Q55" s="45">
        <v>97</v>
      </c>
      <c r="R55" s="45">
        <v>65</v>
      </c>
      <c r="S55" s="45">
        <v>82</v>
      </c>
      <c r="T55" s="45">
        <v>91</v>
      </c>
      <c r="U55" s="45">
        <v>97</v>
      </c>
      <c r="V55" s="45">
        <v>87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1650</v>
      </c>
      <c r="F59" s="40">
        <v>2484</v>
      </c>
      <c r="G59" s="40">
        <v>2466</v>
      </c>
      <c r="H59" s="40">
        <v>1989</v>
      </c>
      <c r="I59" s="40">
        <v>1671</v>
      </c>
      <c r="J59" s="40">
        <v>1111</v>
      </c>
      <c r="K59" s="91">
        <v>-65</v>
      </c>
      <c r="L59" s="91">
        <v>-14</v>
      </c>
      <c r="M59" s="91">
        <v>-26</v>
      </c>
      <c r="N59" s="91">
        <v>31</v>
      </c>
      <c r="O59" s="91">
        <v>63</v>
      </c>
      <c r="P59" s="91">
        <v>243</v>
      </c>
      <c r="Q59" s="91">
        <v>157</v>
      </c>
      <c r="R59" s="91">
        <v>245</v>
      </c>
      <c r="S59" s="91">
        <v>315</v>
      </c>
      <c r="T59" s="91">
        <v>245</v>
      </c>
      <c r="U59" s="91">
        <v>-42</v>
      </c>
      <c r="V59" s="91">
        <v>-41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-123</v>
      </c>
      <c r="F61" s="93">
        <v>-50</v>
      </c>
      <c r="G61" s="93">
        <v>5</v>
      </c>
      <c r="H61" s="93">
        <v>57</v>
      </c>
      <c r="I61" s="93">
        <v>-41</v>
      </c>
      <c r="J61" s="93">
        <v>-84</v>
      </c>
      <c r="K61" s="93">
        <v>-40</v>
      </c>
      <c r="L61" s="93">
        <v>-20</v>
      </c>
      <c r="M61" s="93">
        <v>-13</v>
      </c>
      <c r="N61" s="93">
        <v>-14</v>
      </c>
      <c r="O61" s="93">
        <v>-10</v>
      </c>
      <c r="P61" s="93">
        <v>1</v>
      </c>
      <c r="Q61" s="93">
        <v>-15</v>
      </c>
      <c r="R61" s="93">
        <v>0</v>
      </c>
      <c r="S61" s="93">
        <v>5</v>
      </c>
      <c r="T61" s="93">
        <v>28</v>
      </c>
      <c r="U61" s="93">
        <v>-9</v>
      </c>
      <c r="V61" s="93">
        <v>3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-90</v>
      </c>
      <c r="F62" s="93">
        <v>-76</v>
      </c>
      <c r="G62" s="93">
        <v>-4</v>
      </c>
      <c r="H62" s="93">
        <v>-34</v>
      </c>
      <c r="I62" s="93">
        <v>26</v>
      </c>
      <c r="J62" s="93">
        <v>16</v>
      </c>
      <c r="K62" s="93">
        <v>7</v>
      </c>
      <c r="L62" s="93">
        <v>-12</v>
      </c>
      <c r="M62" s="93">
        <v>10</v>
      </c>
      <c r="N62" s="93">
        <v>-2</v>
      </c>
      <c r="O62" s="93">
        <v>9</v>
      </c>
      <c r="P62" s="93">
        <v>-12</v>
      </c>
      <c r="Q62" s="93">
        <v>5</v>
      </c>
      <c r="R62" s="93">
        <v>15</v>
      </c>
      <c r="S62" s="93">
        <v>9</v>
      </c>
      <c r="T62" s="93">
        <v>-8</v>
      </c>
      <c r="U62" s="93">
        <v>-7</v>
      </c>
      <c r="V62" s="93">
        <v>2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-138</v>
      </c>
      <c r="F63" s="93">
        <v>-70</v>
      </c>
      <c r="G63" s="93">
        <v>-89</v>
      </c>
      <c r="H63" s="93">
        <v>-158</v>
      </c>
      <c r="I63" s="93">
        <v>-171</v>
      </c>
      <c r="J63" s="93">
        <v>-171</v>
      </c>
      <c r="K63" s="93">
        <v>-10</v>
      </c>
      <c r="L63" s="93">
        <v>-11</v>
      </c>
      <c r="M63" s="93">
        <v>-33</v>
      </c>
      <c r="N63" s="93">
        <v>-15</v>
      </c>
      <c r="O63" s="93">
        <v>1</v>
      </c>
      <c r="P63" s="93">
        <v>3</v>
      </c>
      <c r="Q63" s="93">
        <v>-13</v>
      </c>
      <c r="R63" s="93">
        <v>-8</v>
      </c>
      <c r="S63" s="93">
        <v>-5</v>
      </c>
      <c r="T63" s="93">
        <v>4</v>
      </c>
      <c r="U63" s="93">
        <v>-34</v>
      </c>
      <c r="V63" s="93">
        <v>-50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96</v>
      </c>
      <c r="F64" s="93">
        <v>-33</v>
      </c>
      <c r="G64" s="93">
        <v>3</v>
      </c>
      <c r="H64" s="93">
        <v>193</v>
      </c>
      <c r="I64" s="93">
        <v>19</v>
      </c>
      <c r="J64" s="93">
        <v>5</v>
      </c>
      <c r="K64" s="93">
        <v>-17</v>
      </c>
      <c r="L64" s="93">
        <v>-14</v>
      </c>
      <c r="M64" s="93">
        <v>-13</v>
      </c>
      <c r="N64" s="93">
        <v>-16</v>
      </c>
      <c r="O64" s="93">
        <v>-3</v>
      </c>
      <c r="P64" s="93">
        <v>16</v>
      </c>
      <c r="Q64" s="93">
        <v>25</v>
      </c>
      <c r="R64" s="93">
        <v>5</v>
      </c>
      <c r="S64" s="93">
        <v>24</v>
      </c>
      <c r="T64" s="93">
        <v>-22</v>
      </c>
      <c r="U64" s="93">
        <v>25</v>
      </c>
      <c r="V64" s="93">
        <v>-5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-577</v>
      </c>
      <c r="F65" s="93">
        <v>-497</v>
      </c>
      <c r="G65" s="93">
        <v>-445</v>
      </c>
      <c r="H65" s="93">
        <v>-545</v>
      </c>
      <c r="I65" s="93">
        <v>-542</v>
      </c>
      <c r="J65" s="93">
        <v>-474</v>
      </c>
      <c r="K65" s="93">
        <v>-77</v>
      </c>
      <c r="L65" s="93">
        <v>-42</v>
      </c>
      <c r="M65" s="93">
        <v>-53</v>
      </c>
      <c r="N65" s="93">
        <v>-26</v>
      </c>
      <c r="O65" s="93">
        <v>-44</v>
      </c>
      <c r="P65" s="93">
        <v>-26</v>
      </c>
      <c r="Q65" s="93">
        <v>-38</v>
      </c>
      <c r="R65" s="93">
        <v>-18</v>
      </c>
      <c r="S65" s="93">
        <v>-20</v>
      </c>
      <c r="T65" s="93">
        <v>-24</v>
      </c>
      <c r="U65" s="93">
        <v>-47</v>
      </c>
      <c r="V65" s="93">
        <v>-59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-152</v>
      </c>
      <c r="F66" s="93">
        <v>-107</v>
      </c>
      <c r="G66" s="93">
        <v>-83</v>
      </c>
      <c r="H66" s="93">
        <v>-22</v>
      </c>
      <c r="I66" s="93">
        <v>-46</v>
      </c>
      <c r="J66" s="93">
        <v>-3</v>
      </c>
      <c r="K66" s="93">
        <v>-5</v>
      </c>
      <c r="L66" s="93">
        <v>-14</v>
      </c>
      <c r="M66" s="93">
        <v>-19</v>
      </c>
      <c r="N66" s="93">
        <v>-15</v>
      </c>
      <c r="O66" s="93">
        <v>9</v>
      </c>
      <c r="P66" s="93">
        <v>-2</v>
      </c>
      <c r="Q66" s="93">
        <v>7</v>
      </c>
      <c r="R66" s="93">
        <v>1</v>
      </c>
      <c r="S66" s="93">
        <v>9</v>
      </c>
      <c r="T66" s="93">
        <v>2</v>
      </c>
      <c r="U66" s="93">
        <v>-3</v>
      </c>
      <c r="V66" s="93">
        <v>27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-130</v>
      </c>
      <c r="F68" s="93">
        <v>-177</v>
      </c>
      <c r="G68" s="93">
        <v>-117</v>
      </c>
      <c r="H68" s="93">
        <v>-54</v>
      </c>
      <c r="I68" s="93">
        <v>-92</v>
      </c>
      <c r="J68" s="93">
        <v>-157</v>
      </c>
      <c r="K68" s="93">
        <v>-29</v>
      </c>
      <c r="L68" s="93">
        <v>-16</v>
      </c>
      <c r="M68" s="93">
        <v>-47</v>
      </c>
      <c r="N68" s="93">
        <v>-19</v>
      </c>
      <c r="O68" s="93">
        <v>-2</v>
      </c>
      <c r="P68" s="93">
        <v>-15</v>
      </c>
      <c r="Q68" s="93">
        <v>-19</v>
      </c>
      <c r="R68" s="93">
        <v>1</v>
      </c>
      <c r="S68" s="93">
        <v>-2</v>
      </c>
      <c r="T68" s="93">
        <v>17</v>
      </c>
      <c r="U68" s="93">
        <v>-16</v>
      </c>
      <c r="V68" s="93">
        <v>-10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-140</v>
      </c>
      <c r="F69" s="93">
        <v>4</v>
      </c>
      <c r="G69" s="93">
        <v>-78</v>
      </c>
      <c r="H69" s="93">
        <v>-74</v>
      </c>
      <c r="I69" s="93">
        <v>-133</v>
      </c>
      <c r="J69" s="93">
        <v>-155</v>
      </c>
      <c r="K69" s="93">
        <v>-20</v>
      </c>
      <c r="L69" s="93">
        <v>-8</v>
      </c>
      <c r="M69" s="93">
        <v>-12</v>
      </c>
      <c r="N69" s="93">
        <v>-14</v>
      </c>
      <c r="O69" s="93">
        <v>-11</v>
      </c>
      <c r="P69" s="93">
        <v>6</v>
      </c>
      <c r="Q69" s="93">
        <v>-12</v>
      </c>
      <c r="R69" s="93">
        <v>-12</v>
      </c>
      <c r="S69" s="93">
        <v>-21</v>
      </c>
      <c r="T69" s="93">
        <v>-6</v>
      </c>
      <c r="U69" s="93">
        <v>-15</v>
      </c>
      <c r="V69" s="93">
        <v>-30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-210</v>
      </c>
      <c r="F70" s="93">
        <v>-133</v>
      </c>
      <c r="G70" s="93">
        <v>-82</v>
      </c>
      <c r="H70" s="93">
        <v>-141</v>
      </c>
      <c r="I70" s="93">
        <v>-194</v>
      </c>
      <c r="J70" s="93">
        <v>-129</v>
      </c>
      <c r="K70" s="93">
        <v>-8</v>
      </c>
      <c r="L70" s="93">
        <v>-18</v>
      </c>
      <c r="M70" s="93">
        <v>-18</v>
      </c>
      <c r="N70" s="93">
        <v>-16</v>
      </c>
      <c r="O70" s="93">
        <v>-15</v>
      </c>
      <c r="P70" s="93">
        <v>-11</v>
      </c>
      <c r="Q70" s="93">
        <v>-3</v>
      </c>
      <c r="R70" s="93">
        <v>-4</v>
      </c>
      <c r="S70" s="93">
        <v>3</v>
      </c>
      <c r="T70" s="93">
        <v>10</v>
      </c>
      <c r="U70" s="93">
        <v>-22</v>
      </c>
      <c r="V70" s="93">
        <v>-27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440</v>
      </c>
      <c r="F71" s="93">
        <v>535</v>
      </c>
      <c r="G71" s="93">
        <v>482</v>
      </c>
      <c r="H71" s="93">
        <v>431</v>
      </c>
      <c r="I71" s="93">
        <v>438</v>
      </c>
      <c r="J71" s="93">
        <v>374</v>
      </c>
      <c r="K71" s="93">
        <v>31</v>
      </c>
      <c r="L71" s="93">
        <v>22</v>
      </c>
      <c r="M71" s="93">
        <v>10</v>
      </c>
      <c r="N71" s="93">
        <v>19</v>
      </c>
      <c r="O71" s="93">
        <v>11</v>
      </c>
      <c r="P71" s="93">
        <v>56</v>
      </c>
      <c r="Q71" s="93">
        <v>24</v>
      </c>
      <c r="R71" s="93">
        <v>27</v>
      </c>
      <c r="S71" s="93">
        <v>55</v>
      </c>
      <c r="T71" s="93">
        <v>66</v>
      </c>
      <c r="U71" s="93">
        <v>22</v>
      </c>
      <c r="V71" s="93">
        <v>31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168</v>
      </c>
      <c r="F72" s="93">
        <v>283</v>
      </c>
      <c r="G72" s="93">
        <v>297</v>
      </c>
      <c r="H72" s="93">
        <v>49</v>
      </c>
      <c r="I72" s="93">
        <v>18</v>
      </c>
      <c r="J72" s="93">
        <v>-50</v>
      </c>
      <c r="K72" s="93">
        <v>-33</v>
      </c>
      <c r="L72" s="93">
        <v>-17</v>
      </c>
      <c r="M72" s="93">
        <v>-32</v>
      </c>
      <c r="N72" s="93">
        <v>21</v>
      </c>
      <c r="O72" s="93">
        <v>-5</v>
      </c>
      <c r="P72" s="93">
        <v>-1</v>
      </c>
      <c r="Q72" s="93">
        <v>9</v>
      </c>
      <c r="R72" s="93">
        <v>-15</v>
      </c>
      <c r="S72" s="93">
        <v>14</v>
      </c>
      <c r="T72" s="93">
        <v>27</v>
      </c>
      <c r="U72" s="93">
        <v>8</v>
      </c>
      <c r="V72" s="93">
        <v>-26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-278</v>
      </c>
      <c r="F73" s="93">
        <v>-338</v>
      </c>
      <c r="G73" s="93">
        <v>-303</v>
      </c>
      <c r="H73" s="93">
        <v>-267</v>
      </c>
      <c r="I73" s="93">
        <v>-345</v>
      </c>
      <c r="J73" s="93">
        <v>-444</v>
      </c>
      <c r="K73" s="93">
        <v>-32</v>
      </c>
      <c r="L73" s="93">
        <v>-55</v>
      </c>
      <c r="M73" s="93">
        <v>-47</v>
      </c>
      <c r="N73" s="93">
        <v>-43</v>
      </c>
      <c r="O73" s="93">
        <v>-34</v>
      </c>
      <c r="P73" s="93">
        <v>-13</v>
      </c>
      <c r="Q73" s="93">
        <v>-21</v>
      </c>
      <c r="R73" s="93">
        <v>-24</v>
      </c>
      <c r="S73" s="93">
        <v>-5</v>
      </c>
      <c r="T73" s="93">
        <v>-45</v>
      </c>
      <c r="U73" s="93">
        <v>-57</v>
      </c>
      <c r="V73" s="93">
        <v>-68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611</v>
      </c>
      <c r="F75" s="93">
        <v>636</v>
      </c>
      <c r="G75" s="93">
        <v>647</v>
      </c>
      <c r="H75" s="93">
        <v>606</v>
      </c>
      <c r="I75" s="93">
        <v>632</v>
      </c>
      <c r="J75" s="93">
        <v>569</v>
      </c>
      <c r="K75" s="93">
        <v>48</v>
      </c>
      <c r="L75" s="93">
        <v>56</v>
      </c>
      <c r="M75" s="93">
        <v>93</v>
      </c>
      <c r="N75" s="93">
        <v>27</v>
      </c>
      <c r="O75" s="93">
        <v>31</v>
      </c>
      <c r="P75" s="93">
        <v>57</v>
      </c>
      <c r="Q75" s="93">
        <v>37</v>
      </c>
      <c r="R75" s="93">
        <v>44</v>
      </c>
      <c r="S75" s="93">
        <v>50</v>
      </c>
      <c r="T75" s="93">
        <v>67</v>
      </c>
      <c r="U75" s="93">
        <v>24</v>
      </c>
      <c r="V75" s="93">
        <v>35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963</v>
      </c>
      <c r="F76" s="45">
        <v>1128</v>
      </c>
      <c r="G76" s="45">
        <v>1059</v>
      </c>
      <c r="H76" s="45">
        <v>958</v>
      </c>
      <c r="I76" s="45">
        <v>1066</v>
      </c>
      <c r="J76" s="93">
        <v>923</v>
      </c>
      <c r="K76" s="93">
        <v>50</v>
      </c>
      <c r="L76" s="93">
        <v>70</v>
      </c>
      <c r="M76" s="93">
        <v>79</v>
      </c>
      <c r="N76" s="93">
        <v>97</v>
      </c>
      <c r="O76" s="93">
        <v>68</v>
      </c>
      <c r="P76" s="93">
        <v>106</v>
      </c>
      <c r="Q76" s="93">
        <v>103</v>
      </c>
      <c r="R76" s="93">
        <v>99</v>
      </c>
      <c r="S76" s="93">
        <v>83</v>
      </c>
      <c r="T76" s="93">
        <v>68</v>
      </c>
      <c r="U76" s="93">
        <v>31</v>
      </c>
      <c r="V76" s="93">
        <v>69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607</v>
      </c>
      <c r="F77" s="93">
        <v>619</v>
      </c>
      <c r="G77" s="93">
        <v>603</v>
      </c>
      <c r="H77" s="93">
        <v>491</v>
      </c>
      <c r="I77" s="93">
        <v>503</v>
      </c>
      <c r="J77" s="93">
        <v>451</v>
      </c>
      <c r="K77" s="93">
        <v>10</v>
      </c>
      <c r="L77" s="93">
        <v>35</v>
      </c>
      <c r="M77" s="93">
        <v>33</v>
      </c>
      <c r="N77" s="93">
        <v>35</v>
      </c>
      <c r="O77" s="93">
        <v>26</v>
      </c>
      <c r="P77" s="93">
        <v>41</v>
      </c>
      <c r="Q77" s="93">
        <v>51</v>
      </c>
      <c r="R77" s="93">
        <v>76</v>
      </c>
      <c r="S77" s="93">
        <v>57</v>
      </c>
      <c r="T77" s="93">
        <v>33</v>
      </c>
      <c r="U77" s="93">
        <v>19</v>
      </c>
      <c r="V77" s="93">
        <v>35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603</v>
      </c>
      <c r="F78" s="93">
        <v>760</v>
      </c>
      <c r="G78" s="93">
        <v>571</v>
      </c>
      <c r="H78" s="93">
        <v>499</v>
      </c>
      <c r="I78" s="93">
        <v>533</v>
      </c>
      <c r="J78" s="93">
        <v>440</v>
      </c>
      <c r="K78" s="93">
        <v>60</v>
      </c>
      <c r="L78" s="93">
        <v>30</v>
      </c>
      <c r="M78" s="93">
        <v>36</v>
      </c>
      <c r="N78" s="93">
        <v>12</v>
      </c>
      <c r="O78" s="93">
        <v>32</v>
      </c>
      <c r="P78" s="93">
        <v>37</v>
      </c>
      <c r="Q78" s="93">
        <v>17</v>
      </c>
      <c r="R78" s="93">
        <v>58</v>
      </c>
      <c r="S78" s="93">
        <v>59</v>
      </c>
      <c r="T78" s="93">
        <v>28</v>
      </c>
      <c r="U78" s="93">
        <v>39</v>
      </c>
      <c r="V78" s="93">
        <v>32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141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140</v>
      </c>
      <c r="F8" s="298" t="s">
        <v>132</v>
      </c>
      <c r="G8" s="298" t="s">
        <v>139</v>
      </c>
      <c r="H8" s="298" t="s">
        <v>138</v>
      </c>
      <c r="I8" s="298" t="s">
        <v>137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21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19708</v>
      </c>
      <c r="F13" s="40">
        <v>19046</v>
      </c>
      <c r="G13" s="40">
        <v>19775</v>
      </c>
      <c r="H13" s="40">
        <v>20195</v>
      </c>
      <c r="I13" s="40">
        <v>20455</v>
      </c>
      <c r="J13" s="40">
        <v>20005</v>
      </c>
      <c r="K13" s="40">
        <v>1742</v>
      </c>
      <c r="L13" s="40">
        <v>1540</v>
      </c>
      <c r="M13" s="40">
        <v>1643</v>
      </c>
      <c r="N13" s="40">
        <v>1544</v>
      </c>
      <c r="O13" s="40">
        <v>1625</v>
      </c>
      <c r="P13" s="40">
        <v>1555</v>
      </c>
      <c r="Q13" s="40">
        <v>1776</v>
      </c>
      <c r="R13" s="40">
        <v>1738</v>
      </c>
      <c r="S13" s="40">
        <v>1755</v>
      </c>
      <c r="T13" s="40">
        <v>1753</v>
      </c>
      <c r="U13" s="40">
        <v>1633</v>
      </c>
      <c r="V13" s="40">
        <v>1701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1075</v>
      </c>
      <c r="F15" s="45">
        <v>1074</v>
      </c>
      <c r="G15" s="45">
        <v>1172</v>
      </c>
      <c r="H15" s="45">
        <v>1205</v>
      </c>
      <c r="I15" s="45">
        <v>1322</v>
      </c>
      <c r="J15" s="45">
        <v>1187</v>
      </c>
      <c r="K15" s="45">
        <v>86</v>
      </c>
      <c r="L15" s="45">
        <v>93</v>
      </c>
      <c r="M15" s="45">
        <v>91</v>
      </c>
      <c r="N15" s="45">
        <v>92</v>
      </c>
      <c r="O15" s="45">
        <v>88</v>
      </c>
      <c r="P15" s="45">
        <v>96</v>
      </c>
      <c r="Q15" s="45">
        <v>97</v>
      </c>
      <c r="R15" s="45">
        <v>115</v>
      </c>
      <c r="S15" s="45">
        <v>118</v>
      </c>
      <c r="T15" s="45">
        <v>111</v>
      </c>
      <c r="U15" s="45">
        <v>95</v>
      </c>
      <c r="V15" s="45">
        <v>105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467</v>
      </c>
      <c r="F16" s="45">
        <v>483</v>
      </c>
      <c r="G16" s="45">
        <v>488</v>
      </c>
      <c r="H16" s="45">
        <v>559</v>
      </c>
      <c r="I16" s="45">
        <v>583</v>
      </c>
      <c r="J16" s="45">
        <v>603</v>
      </c>
      <c r="K16" s="45">
        <v>48</v>
      </c>
      <c r="L16" s="45">
        <v>53</v>
      </c>
      <c r="M16" s="45">
        <v>52</v>
      </c>
      <c r="N16" s="45">
        <v>42</v>
      </c>
      <c r="O16" s="45">
        <v>49</v>
      </c>
      <c r="P16" s="45">
        <v>48</v>
      </c>
      <c r="Q16" s="45">
        <v>57</v>
      </c>
      <c r="R16" s="45">
        <v>50</v>
      </c>
      <c r="S16" s="45">
        <v>55</v>
      </c>
      <c r="T16" s="45">
        <v>40</v>
      </c>
      <c r="U16" s="45">
        <v>62</v>
      </c>
      <c r="V16" s="45">
        <v>47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1434</v>
      </c>
      <c r="F17" s="45">
        <v>1322</v>
      </c>
      <c r="G17" s="45">
        <v>1403</v>
      </c>
      <c r="H17" s="45">
        <v>1385</v>
      </c>
      <c r="I17" s="45">
        <v>1397</v>
      </c>
      <c r="J17" s="45">
        <v>1379</v>
      </c>
      <c r="K17" s="45">
        <v>123</v>
      </c>
      <c r="L17" s="45">
        <v>113</v>
      </c>
      <c r="M17" s="45">
        <v>109</v>
      </c>
      <c r="N17" s="45">
        <v>103</v>
      </c>
      <c r="O17" s="45">
        <v>105</v>
      </c>
      <c r="P17" s="45">
        <v>115</v>
      </c>
      <c r="Q17" s="45">
        <v>125</v>
      </c>
      <c r="R17" s="45">
        <v>110</v>
      </c>
      <c r="S17" s="45">
        <v>116</v>
      </c>
      <c r="T17" s="45">
        <v>140</v>
      </c>
      <c r="U17" s="45">
        <v>110</v>
      </c>
      <c r="V17" s="45">
        <v>110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1239</v>
      </c>
      <c r="F18" s="45">
        <v>1348</v>
      </c>
      <c r="G18" s="45">
        <v>1233</v>
      </c>
      <c r="H18" s="45">
        <v>1243</v>
      </c>
      <c r="I18" s="45">
        <v>1430</v>
      </c>
      <c r="J18" s="45">
        <v>1263</v>
      </c>
      <c r="K18" s="45">
        <v>128</v>
      </c>
      <c r="L18" s="45">
        <v>113</v>
      </c>
      <c r="M18" s="45">
        <v>104</v>
      </c>
      <c r="N18" s="45">
        <v>87</v>
      </c>
      <c r="O18" s="45">
        <v>90</v>
      </c>
      <c r="P18" s="45">
        <v>120</v>
      </c>
      <c r="Q18" s="45">
        <v>104</v>
      </c>
      <c r="R18" s="45">
        <v>104</v>
      </c>
      <c r="S18" s="45">
        <v>102</v>
      </c>
      <c r="T18" s="45">
        <v>114</v>
      </c>
      <c r="U18" s="45">
        <v>95</v>
      </c>
      <c r="V18" s="45">
        <v>102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883</v>
      </c>
      <c r="F19" s="45">
        <v>887</v>
      </c>
      <c r="G19" s="45">
        <v>918</v>
      </c>
      <c r="H19" s="45">
        <v>988</v>
      </c>
      <c r="I19" s="45">
        <v>940</v>
      </c>
      <c r="J19" s="45">
        <v>916</v>
      </c>
      <c r="K19" s="45">
        <v>91</v>
      </c>
      <c r="L19" s="45">
        <v>53</v>
      </c>
      <c r="M19" s="45">
        <v>79</v>
      </c>
      <c r="N19" s="45">
        <v>72</v>
      </c>
      <c r="O19" s="45">
        <v>76</v>
      </c>
      <c r="P19" s="45">
        <v>82</v>
      </c>
      <c r="Q19" s="45">
        <v>87</v>
      </c>
      <c r="R19" s="45">
        <v>76</v>
      </c>
      <c r="S19" s="45">
        <v>82</v>
      </c>
      <c r="T19" s="45">
        <v>82</v>
      </c>
      <c r="U19" s="45">
        <v>56</v>
      </c>
      <c r="V19" s="45">
        <v>80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491</v>
      </c>
      <c r="F20" s="45">
        <v>432</v>
      </c>
      <c r="G20" s="45">
        <v>463</v>
      </c>
      <c r="H20" s="45">
        <v>525</v>
      </c>
      <c r="I20" s="45">
        <v>575</v>
      </c>
      <c r="J20" s="45">
        <v>547</v>
      </c>
      <c r="K20" s="45">
        <v>50</v>
      </c>
      <c r="L20" s="45">
        <v>44</v>
      </c>
      <c r="M20" s="45">
        <v>49</v>
      </c>
      <c r="N20" s="45">
        <v>39</v>
      </c>
      <c r="O20" s="45">
        <v>41</v>
      </c>
      <c r="P20" s="45">
        <v>32</v>
      </c>
      <c r="Q20" s="45">
        <v>52</v>
      </c>
      <c r="R20" s="45">
        <v>56</v>
      </c>
      <c r="S20" s="45">
        <v>44</v>
      </c>
      <c r="T20" s="45">
        <v>41</v>
      </c>
      <c r="U20" s="45">
        <v>44</v>
      </c>
      <c r="V20" s="45">
        <v>55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703</v>
      </c>
      <c r="F22" s="45">
        <v>749</v>
      </c>
      <c r="G22" s="45">
        <v>709</v>
      </c>
      <c r="H22" s="45">
        <v>790</v>
      </c>
      <c r="I22" s="45">
        <v>801</v>
      </c>
      <c r="J22" s="45">
        <v>744</v>
      </c>
      <c r="K22" s="45">
        <v>62</v>
      </c>
      <c r="L22" s="45">
        <v>53</v>
      </c>
      <c r="M22" s="45">
        <v>56</v>
      </c>
      <c r="N22" s="45">
        <v>73</v>
      </c>
      <c r="O22" s="45">
        <v>56</v>
      </c>
      <c r="P22" s="45">
        <v>65</v>
      </c>
      <c r="Q22" s="45">
        <v>71</v>
      </c>
      <c r="R22" s="45">
        <v>76</v>
      </c>
      <c r="S22" s="45">
        <v>46</v>
      </c>
      <c r="T22" s="45">
        <v>70</v>
      </c>
      <c r="U22" s="45">
        <v>66</v>
      </c>
      <c r="V22" s="45">
        <v>50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849</v>
      </c>
      <c r="F23" s="45">
        <v>803</v>
      </c>
      <c r="G23" s="45">
        <v>842</v>
      </c>
      <c r="H23" s="45">
        <v>839</v>
      </c>
      <c r="I23" s="45">
        <v>846</v>
      </c>
      <c r="J23" s="45">
        <v>848</v>
      </c>
      <c r="K23" s="45">
        <v>70</v>
      </c>
      <c r="L23" s="45">
        <v>77</v>
      </c>
      <c r="M23" s="45">
        <v>69</v>
      </c>
      <c r="N23" s="45">
        <v>64</v>
      </c>
      <c r="O23" s="45">
        <v>79</v>
      </c>
      <c r="P23" s="45">
        <v>66</v>
      </c>
      <c r="Q23" s="45">
        <v>86</v>
      </c>
      <c r="R23" s="45">
        <v>61</v>
      </c>
      <c r="S23" s="45">
        <v>69</v>
      </c>
      <c r="T23" s="45">
        <v>69</v>
      </c>
      <c r="U23" s="45">
        <v>58</v>
      </c>
      <c r="V23" s="45">
        <v>80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463</v>
      </c>
      <c r="F24" s="45">
        <v>417</v>
      </c>
      <c r="G24" s="45">
        <v>436</v>
      </c>
      <c r="H24" s="45">
        <v>484</v>
      </c>
      <c r="I24" s="45">
        <v>467</v>
      </c>
      <c r="J24" s="45">
        <v>448</v>
      </c>
      <c r="K24" s="45">
        <v>35</v>
      </c>
      <c r="L24" s="45">
        <v>24</v>
      </c>
      <c r="M24" s="45">
        <v>31</v>
      </c>
      <c r="N24" s="45">
        <v>43</v>
      </c>
      <c r="O24" s="45">
        <v>46</v>
      </c>
      <c r="P24" s="45">
        <v>39</v>
      </c>
      <c r="Q24" s="45">
        <v>40</v>
      </c>
      <c r="R24" s="45">
        <v>40</v>
      </c>
      <c r="S24" s="45">
        <v>43</v>
      </c>
      <c r="T24" s="45">
        <v>27</v>
      </c>
      <c r="U24" s="45">
        <v>42</v>
      </c>
      <c r="V24" s="45">
        <v>38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2193</v>
      </c>
      <c r="F25" s="45">
        <v>2103</v>
      </c>
      <c r="G25" s="45">
        <v>2219</v>
      </c>
      <c r="H25" s="45">
        <v>2238</v>
      </c>
      <c r="I25" s="45">
        <v>2261</v>
      </c>
      <c r="J25" s="45">
        <v>2264</v>
      </c>
      <c r="K25" s="45">
        <v>209</v>
      </c>
      <c r="L25" s="45">
        <v>158</v>
      </c>
      <c r="M25" s="45">
        <v>201</v>
      </c>
      <c r="N25" s="45">
        <v>177</v>
      </c>
      <c r="O25" s="45">
        <v>168</v>
      </c>
      <c r="P25" s="45">
        <v>160</v>
      </c>
      <c r="Q25" s="45">
        <v>213</v>
      </c>
      <c r="R25" s="45">
        <v>193</v>
      </c>
      <c r="S25" s="45">
        <v>188</v>
      </c>
      <c r="T25" s="45">
        <v>189</v>
      </c>
      <c r="U25" s="45">
        <v>201</v>
      </c>
      <c r="V25" s="45">
        <v>207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1480</v>
      </c>
      <c r="F26" s="45">
        <v>1397</v>
      </c>
      <c r="G26" s="45">
        <v>1450</v>
      </c>
      <c r="H26" s="45">
        <v>1512</v>
      </c>
      <c r="I26" s="45">
        <v>1380</v>
      </c>
      <c r="J26" s="45">
        <v>1320</v>
      </c>
      <c r="K26" s="45">
        <v>115</v>
      </c>
      <c r="L26" s="45">
        <v>85</v>
      </c>
      <c r="M26" s="45">
        <v>111</v>
      </c>
      <c r="N26" s="45">
        <v>115</v>
      </c>
      <c r="O26" s="45">
        <v>139</v>
      </c>
      <c r="P26" s="45">
        <v>92</v>
      </c>
      <c r="Q26" s="45">
        <v>116</v>
      </c>
      <c r="R26" s="45">
        <v>117</v>
      </c>
      <c r="S26" s="45">
        <v>111</v>
      </c>
      <c r="T26" s="45">
        <v>115</v>
      </c>
      <c r="U26" s="45">
        <v>99</v>
      </c>
      <c r="V26" s="45">
        <v>105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1140</v>
      </c>
      <c r="F27" s="45">
        <v>1042</v>
      </c>
      <c r="G27" s="45">
        <v>1037</v>
      </c>
      <c r="H27" s="45">
        <v>1074</v>
      </c>
      <c r="I27" s="45">
        <v>1130</v>
      </c>
      <c r="J27" s="45">
        <v>1071</v>
      </c>
      <c r="K27" s="45">
        <v>97</v>
      </c>
      <c r="L27" s="45">
        <v>86</v>
      </c>
      <c r="M27" s="45">
        <v>93</v>
      </c>
      <c r="N27" s="45">
        <v>89</v>
      </c>
      <c r="O27" s="45">
        <v>91</v>
      </c>
      <c r="P27" s="45">
        <v>75</v>
      </c>
      <c r="Q27" s="45">
        <v>91</v>
      </c>
      <c r="R27" s="45">
        <v>83</v>
      </c>
      <c r="S27" s="45">
        <v>95</v>
      </c>
      <c r="T27" s="45">
        <v>97</v>
      </c>
      <c r="U27" s="45">
        <v>86</v>
      </c>
      <c r="V27" s="45">
        <v>88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1843</v>
      </c>
      <c r="F29" s="45">
        <v>1755</v>
      </c>
      <c r="G29" s="45">
        <v>1808</v>
      </c>
      <c r="H29" s="45">
        <v>1828</v>
      </c>
      <c r="I29" s="45">
        <v>1810</v>
      </c>
      <c r="J29" s="45">
        <v>1877</v>
      </c>
      <c r="K29" s="45">
        <v>162</v>
      </c>
      <c r="L29" s="45">
        <v>145</v>
      </c>
      <c r="M29" s="45">
        <v>175</v>
      </c>
      <c r="N29" s="45">
        <v>128</v>
      </c>
      <c r="O29" s="45">
        <v>127</v>
      </c>
      <c r="P29" s="45">
        <v>157</v>
      </c>
      <c r="Q29" s="45">
        <v>160</v>
      </c>
      <c r="R29" s="45">
        <v>159</v>
      </c>
      <c r="S29" s="45">
        <v>167</v>
      </c>
      <c r="T29" s="45">
        <v>171</v>
      </c>
      <c r="U29" s="45">
        <v>152</v>
      </c>
      <c r="V29" s="45">
        <v>174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2304</v>
      </c>
      <c r="F30" s="45">
        <v>2173</v>
      </c>
      <c r="G30" s="45">
        <v>2415</v>
      </c>
      <c r="H30" s="45">
        <v>2438</v>
      </c>
      <c r="I30" s="45">
        <v>2450</v>
      </c>
      <c r="J30" s="45">
        <v>2444</v>
      </c>
      <c r="K30" s="45">
        <v>218</v>
      </c>
      <c r="L30" s="45">
        <v>183</v>
      </c>
      <c r="M30" s="45">
        <v>177</v>
      </c>
      <c r="N30" s="45">
        <v>188</v>
      </c>
      <c r="O30" s="45">
        <v>200</v>
      </c>
      <c r="P30" s="45">
        <v>174</v>
      </c>
      <c r="Q30" s="45">
        <v>224</v>
      </c>
      <c r="R30" s="45">
        <v>227</v>
      </c>
      <c r="S30" s="45">
        <v>224</v>
      </c>
      <c r="T30" s="45">
        <v>209</v>
      </c>
      <c r="U30" s="45">
        <v>210</v>
      </c>
      <c r="V30" s="45">
        <v>210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1561</v>
      </c>
      <c r="F31" s="45">
        <v>1490</v>
      </c>
      <c r="G31" s="45">
        <v>1527</v>
      </c>
      <c r="H31" s="45">
        <v>1536</v>
      </c>
      <c r="I31" s="45">
        <v>1540</v>
      </c>
      <c r="J31" s="45">
        <v>1556</v>
      </c>
      <c r="K31" s="45">
        <v>128</v>
      </c>
      <c r="L31" s="45">
        <v>122</v>
      </c>
      <c r="M31" s="45">
        <v>119</v>
      </c>
      <c r="N31" s="45">
        <v>103</v>
      </c>
      <c r="O31" s="45">
        <v>144</v>
      </c>
      <c r="P31" s="45">
        <v>121</v>
      </c>
      <c r="Q31" s="45">
        <v>116</v>
      </c>
      <c r="R31" s="45">
        <v>134</v>
      </c>
      <c r="S31" s="45">
        <v>158</v>
      </c>
      <c r="T31" s="45">
        <v>156</v>
      </c>
      <c r="U31" s="45">
        <v>122</v>
      </c>
      <c r="V31" s="45">
        <v>133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1583</v>
      </c>
      <c r="F32" s="45">
        <v>1571</v>
      </c>
      <c r="G32" s="45">
        <v>1655</v>
      </c>
      <c r="H32" s="45">
        <v>1551</v>
      </c>
      <c r="I32" s="45">
        <v>1523</v>
      </c>
      <c r="J32" s="45">
        <v>1538</v>
      </c>
      <c r="K32" s="45">
        <v>120</v>
      </c>
      <c r="L32" s="45">
        <v>138</v>
      </c>
      <c r="M32" s="45">
        <v>127</v>
      </c>
      <c r="N32" s="45">
        <v>129</v>
      </c>
      <c r="O32" s="45">
        <v>126</v>
      </c>
      <c r="P32" s="45">
        <v>113</v>
      </c>
      <c r="Q32" s="45">
        <v>137</v>
      </c>
      <c r="R32" s="45">
        <v>137</v>
      </c>
      <c r="S32" s="45">
        <v>137</v>
      </c>
      <c r="T32" s="45">
        <v>122</v>
      </c>
      <c r="U32" s="45">
        <v>135</v>
      </c>
      <c r="V32" s="45">
        <v>117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16353</v>
      </c>
      <c r="F36" s="40">
        <v>17396</v>
      </c>
      <c r="G36" s="40">
        <v>17291</v>
      </c>
      <c r="H36" s="40">
        <v>17729</v>
      </c>
      <c r="I36" s="40">
        <v>18466</v>
      </c>
      <c r="J36" s="40">
        <v>18334</v>
      </c>
      <c r="K36" s="40">
        <v>1834</v>
      </c>
      <c r="L36" s="40">
        <v>1528</v>
      </c>
      <c r="M36" s="40">
        <v>1564</v>
      </c>
      <c r="N36" s="40">
        <v>1479</v>
      </c>
      <c r="O36" s="40">
        <v>1441</v>
      </c>
      <c r="P36" s="40">
        <v>1385</v>
      </c>
      <c r="Q36" s="40">
        <v>1390</v>
      </c>
      <c r="R36" s="40">
        <v>1481</v>
      </c>
      <c r="S36" s="40">
        <v>1394</v>
      </c>
      <c r="T36" s="40">
        <v>1511</v>
      </c>
      <c r="U36" s="40">
        <v>1604</v>
      </c>
      <c r="V36" s="40">
        <v>1723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1042</v>
      </c>
      <c r="F38" s="45">
        <v>1197</v>
      </c>
      <c r="G38" s="45">
        <v>1222</v>
      </c>
      <c r="H38" s="45">
        <v>1200</v>
      </c>
      <c r="I38" s="45">
        <v>1265</v>
      </c>
      <c r="J38" s="45">
        <v>1228</v>
      </c>
      <c r="K38" s="45">
        <v>126</v>
      </c>
      <c r="L38" s="45">
        <v>112</v>
      </c>
      <c r="M38" s="45">
        <v>108</v>
      </c>
      <c r="N38" s="45">
        <v>86</v>
      </c>
      <c r="O38" s="45">
        <v>103</v>
      </c>
      <c r="P38" s="45">
        <v>86</v>
      </c>
      <c r="Q38" s="45">
        <v>103</v>
      </c>
      <c r="R38" s="45">
        <v>99</v>
      </c>
      <c r="S38" s="45">
        <v>89</v>
      </c>
      <c r="T38" s="45">
        <v>76</v>
      </c>
      <c r="U38" s="45">
        <v>114</v>
      </c>
      <c r="V38" s="45">
        <v>126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576</v>
      </c>
      <c r="F39" s="45">
        <v>573</v>
      </c>
      <c r="G39" s="45">
        <v>564</v>
      </c>
      <c r="H39" s="45">
        <v>563</v>
      </c>
      <c r="I39" s="45">
        <v>617</v>
      </c>
      <c r="J39" s="45">
        <v>577</v>
      </c>
      <c r="K39" s="45">
        <v>57</v>
      </c>
      <c r="L39" s="45">
        <v>53</v>
      </c>
      <c r="M39" s="45">
        <v>47</v>
      </c>
      <c r="N39" s="45">
        <v>47</v>
      </c>
      <c r="O39" s="45">
        <v>47</v>
      </c>
      <c r="P39" s="45">
        <v>40</v>
      </c>
      <c r="Q39" s="45">
        <v>38</v>
      </c>
      <c r="R39" s="45">
        <v>48</v>
      </c>
      <c r="S39" s="45">
        <v>50</v>
      </c>
      <c r="T39" s="45">
        <v>51</v>
      </c>
      <c r="U39" s="45">
        <v>55</v>
      </c>
      <c r="V39" s="45">
        <v>44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1328</v>
      </c>
      <c r="F40" s="45">
        <v>1460</v>
      </c>
      <c r="G40" s="45">
        <v>1473</v>
      </c>
      <c r="H40" s="45">
        <v>1474</v>
      </c>
      <c r="I40" s="45">
        <v>1555</v>
      </c>
      <c r="J40" s="45">
        <v>1550</v>
      </c>
      <c r="K40" s="45">
        <v>144</v>
      </c>
      <c r="L40" s="45">
        <v>116</v>
      </c>
      <c r="M40" s="45">
        <v>145</v>
      </c>
      <c r="N40" s="45">
        <v>137</v>
      </c>
      <c r="O40" s="45">
        <v>116</v>
      </c>
      <c r="P40" s="45">
        <v>125</v>
      </c>
      <c r="Q40" s="45">
        <v>119</v>
      </c>
      <c r="R40" s="45">
        <v>131</v>
      </c>
      <c r="S40" s="45">
        <v>122</v>
      </c>
      <c r="T40" s="45">
        <v>139</v>
      </c>
      <c r="U40" s="45">
        <v>139</v>
      </c>
      <c r="V40" s="45">
        <v>117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1176</v>
      </c>
      <c r="F41" s="45">
        <v>1252</v>
      </c>
      <c r="G41" s="45">
        <v>1266</v>
      </c>
      <c r="H41" s="45">
        <v>1240</v>
      </c>
      <c r="I41" s="45">
        <v>1237</v>
      </c>
      <c r="J41" s="45">
        <v>1244</v>
      </c>
      <c r="K41" s="45">
        <v>122</v>
      </c>
      <c r="L41" s="45">
        <v>125</v>
      </c>
      <c r="M41" s="45">
        <v>114</v>
      </c>
      <c r="N41" s="45">
        <v>97</v>
      </c>
      <c r="O41" s="45">
        <v>101</v>
      </c>
      <c r="P41" s="45">
        <v>93</v>
      </c>
      <c r="Q41" s="45">
        <v>80</v>
      </c>
      <c r="R41" s="45">
        <v>100</v>
      </c>
      <c r="S41" s="45">
        <v>86</v>
      </c>
      <c r="T41" s="45">
        <v>110</v>
      </c>
      <c r="U41" s="45">
        <v>116</v>
      </c>
      <c r="V41" s="45">
        <v>100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1353</v>
      </c>
      <c r="F42" s="45">
        <v>1464</v>
      </c>
      <c r="G42" s="45">
        <v>1415</v>
      </c>
      <c r="H42" s="45">
        <v>1433</v>
      </c>
      <c r="I42" s="45">
        <v>1485</v>
      </c>
      <c r="J42" s="45">
        <v>1458</v>
      </c>
      <c r="K42" s="45">
        <v>137</v>
      </c>
      <c r="L42" s="45">
        <v>119</v>
      </c>
      <c r="M42" s="45">
        <v>146</v>
      </c>
      <c r="N42" s="45">
        <v>106</v>
      </c>
      <c r="O42" s="45">
        <v>126</v>
      </c>
      <c r="P42" s="45">
        <v>110</v>
      </c>
      <c r="Q42" s="45">
        <v>113</v>
      </c>
      <c r="R42" s="45">
        <v>120</v>
      </c>
      <c r="S42" s="45">
        <v>95</v>
      </c>
      <c r="T42" s="45">
        <v>134</v>
      </c>
      <c r="U42" s="45">
        <v>118</v>
      </c>
      <c r="V42" s="45">
        <v>134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572</v>
      </c>
      <c r="F43" s="45">
        <v>584</v>
      </c>
      <c r="G43" s="45">
        <v>570</v>
      </c>
      <c r="H43" s="45">
        <v>608</v>
      </c>
      <c r="I43" s="45">
        <v>597</v>
      </c>
      <c r="J43" s="45">
        <v>593</v>
      </c>
      <c r="K43" s="45">
        <v>80</v>
      </c>
      <c r="L43" s="45">
        <v>41</v>
      </c>
      <c r="M43" s="45">
        <v>51</v>
      </c>
      <c r="N43" s="45">
        <v>36</v>
      </c>
      <c r="O43" s="45">
        <v>51</v>
      </c>
      <c r="P43" s="45">
        <v>39</v>
      </c>
      <c r="Q43" s="45">
        <v>57</v>
      </c>
      <c r="R43" s="45">
        <v>41</v>
      </c>
      <c r="S43" s="45">
        <v>43</v>
      </c>
      <c r="T43" s="45">
        <v>45</v>
      </c>
      <c r="U43" s="45">
        <v>46</v>
      </c>
      <c r="V43" s="45">
        <v>63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810</v>
      </c>
      <c r="F45" s="45">
        <v>879</v>
      </c>
      <c r="G45" s="45">
        <v>886</v>
      </c>
      <c r="H45" s="45">
        <v>907</v>
      </c>
      <c r="I45" s="45">
        <v>855</v>
      </c>
      <c r="J45" s="45">
        <v>836</v>
      </c>
      <c r="K45" s="45">
        <v>90</v>
      </c>
      <c r="L45" s="45">
        <v>75</v>
      </c>
      <c r="M45" s="45">
        <v>69</v>
      </c>
      <c r="N45" s="45">
        <v>51</v>
      </c>
      <c r="O45" s="45">
        <v>67</v>
      </c>
      <c r="P45" s="45">
        <v>53</v>
      </c>
      <c r="Q45" s="45">
        <v>64</v>
      </c>
      <c r="R45" s="45">
        <v>72</v>
      </c>
      <c r="S45" s="45">
        <v>63</v>
      </c>
      <c r="T45" s="45">
        <v>81</v>
      </c>
      <c r="U45" s="45">
        <v>71</v>
      </c>
      <c r="V45" s="45">
        <v>80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901</v>
      </c>
      <c r="F46" s="45">
        <v>943</v>
      </c>
      <c r="G46" s="45">
        <v>838</v>
      </c>
      <c r="H46" s="45">
        <v>917</v>
      </c>
      <c r="I46" s="45">
        <v>920</v>
      </c>
      <c r="J46" s="45">
        <v>981</v>
      </c>
      <c r="K46" s="45">
        <v>99</v>
      </c>
      <c r="L46" s="45">
        <v>74</v>
      </c>
      <c r="M46" s="45">
        <v>83</v>
      </c>
      <c r="N46" s="45">
        <v>84</v>
      </c>
      <c r="O46" s="45">
        <v>76</v>
      </c>
      <c r="P46" s="45">
        <v>72</v>
      </c>
      <c r="Q46" s="45">
        <v>64</v>
      </c>
      <c r="R46" s="45">
        <v>75</v>
      </c>
      <c r="S46" s="45">
        <v>71</v>
      </c>
      <c r="T46" s="45">
        <v>93</v>
      </c>
      <c r="U46" s="45">
        <v>86</v>
      </c>
      <c r="V46" s="45">
        <v>104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554</v>
      </c>
      <c r="F47" s="45">
        <v>627</v>
      </c>
      <c r="G47" s="45">
        <v>569</v>
      </c>
      <c r="H47" s="45">
        <v>566</v>
      </c>
      <c r="I47" s="45">
        <v>608</v>
      </c>
      <c r="J47" s="45">
        <v>642</v>
      </c>
      <c r="K47" s="45">
        <v>55</v>
      </c>
      <c r="L47" s="45">
        <v>55</v>
      </c>
      <c r="M47" s="45">
        <v>55</v>
      </c>
      <c r="N47" s="45">
        <v>46</v>
      </c>
      <c r="O47" s="45">
        <v>50</v>
      </c>
      <c r="P47" s="45">
        <v>72</v>
      </c>
      <c r="Q47" s="45">
        <v>40</v>
      </c>
      <c r="R47" s="45">
        <v>42</v>
      </c>
      <c r="S47" s="45">
        <v>63</v>
      </c>
      <c r="T47" s="45">
        <v>50</v>
      </c>
      <c r="U47" s="45">
        <v>46</v>
      </c>
      <c r="V47" s="45">
        <v>68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1574</v>
      </c>
      <c r="F48" s="45">
        <v>1663</v>
      </c>
      <c r="G48" s="45">
        <v>1684</v>
      </c>
      <c r="H48" s="45">
        <v>1756</v>
      </c>
      <c r="I48" s="45">
        <v>1830</v>
      </c>
      <c r="J48" s="45">
        <v>1826</v>
      </c>
      <c r="K48" s="45">
        <v>178</v>
      </c>
      <c r="L48" s="45">
        <v>151</v>
      </c>
      <c r="M48" s="45">
        <v>143</v>
      </c>
      <c r="N48" s="45">
        <v>137</v>
      </c>
      <c r="O48" s="45">
        <v>139</v>
      </c>
      <c r="P48" s="45">
        <v>127</v>
      </c>
      <c r="Q48" s="45">
        <v>141</v>
      </c>
      <c r="R48" s="45">
        <v>166</v>
      </c>
      <c r="S48" s="45">
        <v>127</v>
      </c>
      <c r="T48" s="45">
        <v>168</v>
      </c>
      <c r="U48" s="45">
        <v>161</v>
      </c>
      <c r="V48" s="45">
        <v>188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1133</v>
      </c>
      <c r="F49" s="45">
        <v>1229</v>
      </c>
      <c r="G49" s="45">
        <v>1167</v>
      </c>
      <c r="H49" s="45">
        <v>1215</v>
      </c>
      <c r="I49" s="45">
        <v>1331</v>
      </c>
      <c r="J49" s="45">
        <v>1302</v>
      </c>
      <c r="K49" s="45">
        <v>133</v>
      </c>
      <c r="L49" s="45">
        <v>114</v>
      </c>
      <c r="M49" s="45">
        <v>102</v>
      </c>
      <c r="N49" s="45">
        <v>105</v>
      </c>
      <c r="O49" s="45">
        <v>96</v>
      </c>
      <c r="P49" s="45">
        <v>108</v>
      </c>
      <c r="Q49" s="45">
        <v>116</v>
      </c>
      <c r="R49" s="45">
        <v>97</v>
      </c>
      <c r="S49" s="45">
        <v>98</v>
      </c>
      <c r="T49" s="45">
        <v>83</v>
      </c>
      <c r="U49" s="45">
        <v>129</v>
      </c>
      <c r="V49" s="45">
        <v>121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1304</v>
      </c>
      <c r="F50" s="45">
        <v>1320</v>
      </c>
      <c r="G50" s="45">
        <v>1375</v>
      </c>
      <c r="H50" s="45">
        <v>1377</v>
      </c>
      <c r="I50" s="45">
        <v>1397</v>
      </c>
      <c r="J50" s="45">
        <v>1416</v>
      </c>
      <c r="K50" s="45">
        <v>138</v>
      </c>
      <c r="L50" s="45">
        <v>113</v>
      </c>
      <c r="M50" s="45">
        <v>121</v>
      </c>
      <c r="N50" s="45">
        <v>101</v>
      </c>
      <c r="O50" s="45">
        <v>92</v>
      </c>
      <c r="P50" s="45">
        <v>115</v>
      </c>
      <c r="Q50" s="45">
        <v>115</v>
      </c>
      <c r="R50" s="45">
        <v>116</v>
      </c>
      <c r="S50" s="45">
        <v>116</v>
      </c>
      <c r="T50" s="45">
        <v>124</v>
      </c>
      <c r="U50" s="45">
        <v>118</v>
      </c>
      <c r="V50" s="45">
        <v>147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1120</v>
      </c>
      <c r="F52" s="45">
        <v>1144</v>
      </c>
      <c r="G52" s="45">
        <v>1172</v>
      </c>
      <c r="H52" s="45">
        <v>1181</v>
      </c>
      <c r="I52" s="45">
        <v>1204</v>
      </c>
      <c r="J52" s="45">
        <v>1245</v>
      </c>
      <c r="K52" s="45">
        <v>145</v>
      </c>
      <c r="L52" s="45">
        <v>106</v>
      </c>
      <c r="M52" s="45">
        <v>100</v>
      </c>
      <c r="N52" s="45">
        <v>113</v>
      </c>
      <c r="O52" s="45">
        <v>96</v>
      </c>
      <c r="P52" s="45">
        <v>86</v>
      </c>
      <c r="Q52" s="45">
        <v>90</v>
      </c>
      <c r="R52" s="45">
        <v>107</v>
      </c>
      <c r="S52" s="45">
        <v>91</v>
      </c>
      <c r="T52" s="45">
        <v>99</v>
      </c>
      <c r="U52" s="45">
        <v>106</v>
      </c>
      <c r="V52" s="45">
        <v>106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1152</v>
      </c>
      <c r="F53" s="45">
        <v>1210</v>
      </c>
      <c r="G53" s="45">
        <v>1287</v>
      </c>
      <c r="H53" s="45">
        <v>1379</v>
      </c>
      <c r="I53" s="45">
        <v>1492</v>
      </c>
      <c r="J53" s="45">
        <v>1378</v>
      </c>
      <c r="K53" s="45">
        <v>125</v>
      </c>
      <c r="L53" s="45">
        <v>103</v>
      </c>
      <c r="M53" s="45">
        <v>114</v>
      </c>
      <c r="N53" s="45">
        <v>117</v>
      </c>
      <c r="O53" s="45">
        <v>116</v>
      </c>
      <c r="P53" s="45">
        <v>106</v>
      </c>
      <c r="Q53" s="45">
        <v>99</v>
      </c>
      <c r="R53" s="45">
        <v>104</v>
      </c>
      <c r="S53" s="45">
        <v>119</v>
      </c>
      <c r="T53" s="45">
        <v>99</v>
      </c>
      <c r="U53" s="45">
        <v>126</v>
      </c>
      <c r="V53" s="45">
        <v>150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846</v>
      </c>
      <c r="F54" s="45">
        <v>883</v>
      </c>
      <c r="G54" s="45">
        <v>908</v>
      </c>
      <c r="H54" s="45">
        <v>933</v>
      </c>
      <c r="I54" s="45">
        <v>1049</v>
      </c>
      <c r="J54" s="45">
        <v>1053</v>
      </c>
      <c r="K54" s="45">
        <v>110</v>
      </c>
      <c r="L54" s="45">
        <v>87</v>
      </c>
      <c r="M54" s="45">
        <v>82</v>
      </c>
      <c r="N54" s="45">
        <v>112</v>
      </c>
      <c r="O54" s="45">
        <v>74</v>
      </c>
      <c r="P54" s="45">
        <v>83</v>
      </c>
      <c r="Q54" s="45">
        <v>70</v>
      </c>
      <c r="R54" s="45">
        <v>85</v>
      </c>
      <c r="S54" s="45">
        <v>88</v>
      </c>
      <c r="T54" s="45">
        <v>88</v>
      </c>
      <c r="U54" s="45">
        <v>90</v>
      </c>
      <c r="V54" s="45">
        <v>84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912</v>
      </c>
      <c r="F55" s="45">
        <v>968</v>
      </c>
      <c r="G55" s="45">
        <v>895</v>
      </c>
      <c r="H55" s="45">
        <v>980</v>
      </c>
      <c r="I55" s="45">
        <v>1024</v>
      </c>
      <c r="J55" s="45">
        <v>1005</v>
      </c>
      <c r="K55" s="45">
        <v>95</v>
      </c>
      <c r="L55" s="45">
        <v>84</v>
      </c>
      <c r="M55" s="45">
        <v>84</v>
      </c>
      <c r="N55" s="45">
        <v>104</v>
      </c>
      <c r="O55" s="45">
        <v>91</v>
      </c>
      <c r="P55" s="45">
        <v>70</v>
      </c>
      <c r="Q55" s="45">
        <v>81</v>
      </c>
      <c r="R55" s="45">
        <v>78</v>
      </c>
      <c r="S55" s="45">
        <v>73</v>
      </c>
      <c r="T55" s="45">
        <v>71</v>
      </c>
      <c r="U55" s="45">
        <v>83</v>
      </c>
      <c r="V55" s="45">
        <v>91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3355</v>
      </c>
      <c r="F59" s="40">
        <v>1650</v>
      </c>
      <c r="G59" s="40">
        <v>2484</v>
      </c>
      <c r="H59" s="40">
        <v>2466</v>
      </c>
      <c r="I59" s="40">
        <v>1989</v>
      </c>
      <c r="J59" s="40">
        <v>1671</v>
      </c>
      <c r="K59" s="91">
        <v>-92</v>
      </c>
      <c r="L59" s="91">
        <v>12</v>
      </c>
      <c r="M59" s="91">
        <v>79</v>
      </c>
      <c r="N59" s="91">
        <v>65</v>
      </c>
      <c r="O59" s="91">
        <v>184</v>
      </c>
      <c r="P59" s="91">
        <v>170</v>
      </c>
      <c r="Q59" s="91">
        <v>386</v>
      </c>
      <c r="R59" s="91">
        <v>257</v>
      </c>
      <c r="S59" s="91">
        <v>361</v>
      </c>
      <c r="T59" s="91">
        <v>242</v>
      </c>
      <c r="U59" s="91">
        <v>29</v>
      </c>
      <c r="V59" s="91">
        <v>-22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33</v>
      </c>
      <c r="F61" s="93">
        <v>-123</v>
      </c>
      <c r="G61" s="93">
        <v>-50</v>
      </c>
      <c r="H61" s="93">
        <v>5</v>
      </c>
      <c r="I61" s="93">
        <v>57</v>
      </c>
      <c r="J61" s="93">
        <v>-41</v>
      </c>
      <c r="K61" s="93">
        <v>-40</v>
      </c>
      <c r="L61" s="93">
        <v>-19</v>
      </c>
      <c r="M61" s="93">
        <v>-17</v>
      </c>
      <c r="N61" s="93">
        <v>6</v>
      </c>
      <c r="O61" s="93">
        <v>-15</v>
      </c>
      <c r="P61" s="93">
        <v>10</v>
      </c>
      <c r="Q61" s="93">
        <v>-6</v>
      </c>
      <c r="R61" s="93">
        <v>16</v>
      </c>
      <c r="S61" s="93">
        <v>29</v>
      </c>
      <c r="T61" s="93">
        <v>35</v>
      </c>
      <c r="U61" s="93">
        <v>-19</v>
      </c>
      <c r="V61" s="93">
        <v>-21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-109</v>
      </c>
      <c r="F62" s="93">
        <v>-90</v>
      </c>
      <c r="G62" s="93">
        <v>-76</v>
      </c>
      <c r="H62" s="93">
        <v>-4</v>
      </c>
      <c r="I62" s="93">
        <v>-34</v>
      </c>
      <c r="J62" s="93">
        <v>26</v>
      </c>
      <c r="K62" s="93">
        <v>-9</v>
      </c>
      <c r="L62" s="93">
        <v>0</v>
      </c>
      <c r="M62" s="93">
        <v>5</v>
      </c>
      <c r="N62" s="93">
        <v>-5</v>
      </c>
      <c r="O62" s="93">
        <v>2</v>
      </c>
      <c r="P62" s="93">
        <v>8</v>
      </c>
      <c r="Q62" s="93">
        <v>19</v>
      </c>
      <c r="R62" s="93">
        <v>2</v>
      </c>
      <c r="S62" s="93">
        <v>5</v>
      </c>
      <c r="T62" s="93">
        <v>-11</v>
      </c>
      <c r="U62" s="93">
        <v>7</v>
      </c>
      <c r="V62" s="93">
        <v>3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106</v>
      </c>
      <c r="F63" s="93">
        <v>-138</v>
      </c>
      <c r="G63" s="93">
        <v>-70</v>
      </c>
      <c r="H63" s="93">
        <v>-89</v>
      </c>
      <c r="I63" s="93">
        <v>-158</v>
      </c>
      <c r="J63" s="93">
        <v>-171</v>
      </c>
      <c r="K63" s="93">
        <v>-21</v>
      </c>
      <c r="L63" s="93">
        <v>-3</v>
      </c>
      <c r="M63" s="93">
        <v>-36</v>
      </c>
      <c r="N63" s="93">
        <v>-34</v>
      </c>
      <c r="O63" s="93">
        <v>-11</v>
      </c>
      <c r="P63" s="93">
        <v>-10</v>
      </c>
      <c r="Q63" s="93">
        <v>6</v>
      </c>
      <c r="R63" s="93">
        <v>-21</v>
      </c>
      <c r="S63" s="93">
        <v>-6</v>
      </c>
      <c r="T63" s="93">
        <v>1</v>
      </c>
      <c r="U63" s="93">
        <v>-29</v>
      </c>
      <c r="V63" s="93">
        <v>-7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63</v>
      </c>
      <c r="F64" s="93">
        <v>96</v>
      </c>
      <c r="G64" s="93">
        <v>-33</v>
      </c>
      <c r="H64" s="93">
        <v>3</v>
      </c>
      <c r="I64" s="93">
        <v>193</v>
      </c>
      <c r="J64" s="93">
        <v>19</v>
      </c>
      <c r="K64" s="93">
        <v>6</v>
      </c>
      <c r="L64" s="93">
        <v>-12</v>
      </c>
      <c r="M64" s="93">
        <v>-10</v>
      </c>
      <c r="N64" s="93">
        <v>-10</v>
      </c>
      <c r="O64" s="93">
        <v>-11</v>
      </c>
      <c r="P64" s="93">
        <v>27</v>
      </c>
      <c r="Q64" s="93">
        <v>24</v>
      </c>
      <c r="R64" s="93">
        <v>4</v>
      </c>
      <c r="S64" s="93">
        <v>16</v>
      </c>
      <c r="T64" s="93">
        <v>4</v>
      </c>
      <c r="U64" s="93">
        <v>-21</v>
      </c>
      <c r="V64" s="93">
        <v>2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-470</v>
      </c>
      <c r="F65" s="93">
        <v>-577</v>
      </c>
      <c r="G65" s="93">
        <v>-497</v>
      </c>
      <c r="H65" s="93">
        <v>-445</v>
      </c>
      <c r="I65" s="93">
        <v>-545</v>
      </c>
      <c r="J65" s="93">
        <v>-542</v>
      </c>
      <c r="K65" s="93">
        <v>-46</v>
      </c>
      <c r="L65" s="93">
        <v>-66</v>
      </c>
      <c r="M65" s="93">
        <v>-67</v>
      </c>
      <c r="N65" s="93">
        <v>-34</v>
      </c>
      <c r="O65" s="93">
        <v>-50</v>
      </c>
      <c r="P65" s="93">
        <v>-28</v>
      </c>
      <c r="Q65" s="93">
        <v>-26</v>
      </c>
      <c r="R65" s="93">
        <v>-44</v>
      </c>
      <c r="S65" s="93">
        <v>-13</v>
      </c>
      <c r="T65" s="93">
        <v>-52</v>
      </c>
      <c r="U65" s="93">
        <v>-62</v>
      </c>
      <c r="V65" s="93">
        <v>-54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-81</v>
      </c>
      <c r="F66" s="93">
        <v>-152</v>
      </c>
      <c r="G66" s="93">
        <v>-107</v>
      </c>
      <c r="H66" s="93">
        <v>-83</v>
      </c>
      <c r="I66" s="93">
        <v>-22</v>
      </c>
      <c r="J66" s="93">
        <v>-46</v>
      </c>
      <c r="K66" s="93">
        <v>-30</v>
      </c>
      <c r="L66" s="93">
        <v>3</v>
      </c>
      <c r="M66" s="93">
        <v>-2</v>
      </c>
      <c r="N66" s="93">
        <v>3</v>
      </c>
      <c r="O66" s="93">
        <v>-10</v>
      </c>
      <c r="P66" s="93">
        <v>-7</v>
      </c>
      <c r="Q66" s="93">
        <v>-5</v>
      </c>
      <c r="R66" s="93">
        <v>15</v>
      </c>
      <c r="S66" s="93">
        <v>1</v>
      </c>
      <c r="T66" s="93">
        <v>-4</v>
      </c>
      <c r="U66" s="93">
        <v>-2</v>
      </c>
      <c r="V66" s="93">
        <v>-8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-107</v>
      </c>
      <c r="F68" s="93">
        <v>-130</v>
      </c>
      <c r="G68" s="93">
        <v>-177</v>
      </c>
      <c r="H68" s="93">
        <v>-117</v>
      </c>
      <c r="I68" s="93">
        <v>-54</v>
      </c>
      <c r="J68" s="93">
        <v>-92</v>
      </c>
      <c r="K68" s="93">
        <v>-28</v>
      </c>
      <c r="L68" s="93">
        <v>-22</v>
      </c>
      <c r="M68" s="93">
        <v>-13</v>
      </c>
      <c r="N68" s="93">
        <v>22</v>
      </c>
      <c r="O68" s="93">
        <v>-11</v>
      </c>
      <c r="P68" s="93">
        <v>12</v>
      </c>
      <c r="Q68" s="93">
        <v>7</v>
      </c>
      <c r="R68" s="93">
        <v>4</v>
      </c>
      <c r="S68" s="93">
        <v>-17</v>
      </c>
      <c r="T68" s="93">
        <v>-11</v>
      </c>
      <c r="U68" s="93">
        <v>-5</v>
      </c>
      <c r="V68" s="93">
        <v>-30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-52</v>
      </c>
      <c r="F69" s="93">
        <v>-140</v>
      </c>
      <c r="G69" s="93">
        <v>4</v>
      </c>
      <c r="H69" s="93">
        <v>-78</v>
      </c>
      <c r="I69" s="93">
        <v>-74</v>
      </c>
      <c r="J69" s="93">
        <v>-133</v>
      </c>
      <c r="K69" s="93">
        <v>-29</v>
      </c>
      <c r="L69" s="93">
        <v>3</v>
      </c>
      <c r="M69" s="93">
        <v>-14</v>
      </c>
      <c r="N69" s="93">
        <v>-20</v>
      </c>
      <c r="O69" s="93">
        <v>3</v>
      </c>
      <c r="P69" s="93">
        <v>-6</v>
      </c>
      <c r="Q69" s="93">
        <v>22</v>
      </c>
      <c r="R69" s="93">
        <v>-14</v>
      </c>
      <c r="S69" s="93">
        <v>-2</v>
      </c>
      <c r="T69" s="93">
        <v>-24</v>
      </c>
      <c r="U69" s="93">
        <v>-28</v>
      </c>
      <c r="V69" s="93">
        <v>-24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-91</v>
      </c>
      <c r="F70" s="93">
        <v>-210</v>
      </c>
      <c r="G70" s="93">
        <v>-133</v>
      </c>
      <c r="H70" s="93">
        <v>-82</v>
      </c>
      <c r="I70" s="93">
        <v>-141</v>
      </c>
      <c r="J70" s="93">
        <v>-194</v>
      </c>
      <c r="K70" s="93">
        <v>-20</v>
      </c>
      <c r="L70" s="93">
        <v>-31</v>
      </c>
      <c r="M70" s="93">
        <v>-24</v>
      </c>
      <c r="N70" s="93">
        <v>-3</v>
      </c>
      <c r="O70" s="93">
        <v>-4</v>
      </c>
      <c r="P70" s="93">
        <v>-33</v>
      </c>
      <c r="Q70" s="93">
        <v>0</v>
      </c>
      <c r="R70" s="93">
        <v>-2</v>
      </c>
      <c r="S70" s="93">
        <v>-20</v>
      </c>
      <c r="T70" s="93">
        <v>-23</v>
      </c>
      <c r="U70" s="93">
        <v>-4</v>
      </c>
      <c r="V70" s="93">
        <v>-30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619</v>
      </c>
      <c r="F71" s="93">
        <v>440</v>
      </c>
      <c r="G71" s="93">
        <v>535</v>
      </c>
      <c r="H71" s="93">
        <v>482</v>
      </c>
      <c r="I71" s="93">
        <v>431</v>
      </c>
      <c r="J71" s="93">
        <v>438</v>
      </c>
      <c r="K71" s="93">
        <v>31</v>
      </c>
      <c r="L71" s="93">
        <v>7</v>
      </c>
      <c r="M71" s="93">
        <v>58</v>
      </c>
      <c r="N71" s="93">
        <v>40</v>
      </c>
      <c r="O71" s="93">
        <v>29</v>
      </c>
      <c r="P71" s="93">
        <v>33</v>
      </c>
      <c r="Q71" s="93">
        <v>72</v>
      </c>
      <c r="R71" s="93">
        <v>27</v>
      </c>
      <c r="S71" s="93">
        <v>61</v>
      </c>
      <c r="T71" s="93">
        <v>21</v>
      </c>
      <c r="U71" s="93">
        <v>40</v>
      </c>
      <c r="V71" s="93">
        <v>19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347</v>
      </c>
      <c r="F72" s="93">
        <v>168</v>
      </c>
      <c r="G72" s="93">
        <v>283</v>
      </c>
      <c r="H72" s="93">
        <v>297</v>
      </c>
      <c r="I72" s="93">
        <v>49</v>
      </c>
      <c r="J72" s="93">
        <v>18</v>
      </c>
      <c r="K72" s="93">
        <v>-18</v>
      </c>
      <c r="L72" s="93">
        <v>-29</v>
      </c>
      <c r="M72" s="93">
        <v>9</v>
      </c>
      <c r="N72" s="93">
        <v>10</v>
      </c>
      <c r="O72" s="93">
        <v>43</v>
      </c>
      <c r="P72" s="93">
        <v>-16</v>
      </c>
      <c r="Q72" s="93">
        <v>0</v>
      </c>
      <c r="R72" s="93">
        <v>20</v>
      </c>
      <c r="S72" s="93">
        <v>13</v>
      </c>
      <c r="T72" s="93">
        <v>32</v>
      </c>
      <c r="U72" s="93">
        <v>-30</v>
      </c>
      <c r="V72" s="93">
        <v>-16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-164</v>
      </c>
      <c r="F73" s="93">
        <v>-278</v>
      </c>
      <c r="G73" s="93">
        <v>-338</v>
      </c>
      <c r="H73" s="93">
        <v>-303</v>
      </c>
      <c r="I73" s="93">
        <v>-267</v>
      </c>
      <c r="J73" s="93">
        <v>-345</v>
      </c>
      <c r="K73" s="93">
        <v>-41</v>
      </c>
      <c r="L73" s="93">
        <v>-27</v>
      </c>
      <c r="M73" s="93">
        <v>-28</v>
      </c>
      <c r="N73" s="93">
        <v>-12</v>
      </c>
      <c r="O73" s="93">
        <v>-1</v>
      </c>
      <c r="P73" s="93">
        <v>-40</v>
      </c>
      <c r="Q73" s="93">
        <v>-24</v>
      </c>
      <c r="R73" s="93">
        <v>-33</v>
      </c>
      <c r="S73" s="93">
        <v>-21</v>
      </c>
      <c r="T73" s="93">
        <v>-27</v>
      </c>
      <c r="U73" s="93">
        <v>-32</v>
      </c>
      <c r="V73" s="93">
        <v>-59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723</v>
      </c>
      <c r="F75" s="93">
        <v>611</v>
      </c>
      <c r="G75" s="93">
        <v>636</v>
      </c>
      <c r="H75" s="93">
        <v>647</v>
      </c>
      <c r="I75" s="93">
        <v>606</v>
      </c>
      <c r="J75" s="93">
        <v>632</v>
      </c>
      <c r="K75" s="93">
        <v>17</v>
      </c>
      <c r="L75" s="93">
        <v>39</v>
      </c>
      <c r="M75" s="93">
        <v>75</v>
      </c>
      <c r="N75" s="93">
        <v>15</v>
      </c>
      <c r="O75" s="93">
        <v>31</v>
      </c>
      <c r="P75" s="93">
        <v>71</v>
      </c>
      <c r="Q75" s="93">
        <v>70</v>
      </c>
      <c r="R75" s="93">
        <v>52</v>
      </c>
      <c r="S75" s="93">
        <v>76</v>
      </c>
      <c r="T75" s="93">
        <v>72</v>
      </c>
      <c r="U75" s="93">
        <v>46</v>
      </c>
      <c r="V75" s="93">
        <v>68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1152</v>
      </c>
      <c r="F76" s="93">
        <v>963</v>
      </c>
      <c r="G76" s="93">
        <v>1128</v>
      </c>
      <c r="H76" s="93">
        <v>1059</v>
      </c>
      <c r="I76" s="93">
        <v>958</v>
      </c>
      <c r="J76" s="93">
        <v>1066</v>
      </c>
      <c r="K76" s="93">
        <v>93</v>
      </c>
      <c r="L76" s="93">
        <v>80</v>
      </c>
      <c r="M76" s="93">
        <v>63</v>
      </c>
      <c r="N76" s="93">
        <v>71</v>
      </c>
      <c r="O76" s="93">
        <v>84</v>
      </c>
      <c r="P76" s="93">
        <v>68</v>
      </c>
      <c r="Q76" s="93">
        <v>125</v>
      </c>
      <c r="R76" s="93">
        <v>123</v>
      </c>
      <c r="S76" s="93">
        <v>105</v>
      </c>
      <c r="T76" s="93">
        <v>110</v>
      </c>
      <c r="U76" s="93">
        <v>84</v>
      </c>
      <c r="V76" s="93">
        <v>60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715</v>
      </c>
      <c r="F77" s="93">
        <v>607</v>
      </c>
      <c r="G77" s="93">
        <v>619</v>
      </c>
      <c r="H77" s="93">
        <v>603</v>
      </c>
      <c r="I77" s="93">
        <v>491</v>
      </c>
      <c r="J77" s="93">
        <v>503</v>
      </c>
      <c r="K77" s="93">
        <v>18</v>
      </c>
      <c r="L77" s="93">
        <v>35</v>
      </c>
      <c r="M77" s="93">
        <v>37</v>
      </c>
      <c r="N77" s="93">
        <v>-9</v>
      </c>
      <c r="O77" s="93">
        <v>70</v>
      </c>
      <c r="P77" s="93">
        <v>38</v>
      </c>
      <c r="Q77" s="93">
        <v>46</v>
      </c>
      <c r="R77" s="93">
        <v>49</v>
      </c>
      <c r="S77" s="93">
        <v>70</v>
      </c>
      <c r="T77" s="93">
        <v>68</v>
      </c>
      <c r="U77" s="93">
        <v>32</v>
      </c>
      <c r="V77" s="93">
        <v>49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671</v>
      </c>
      <c r="F78" s="93">
        <v>603</v>
      </c>
      <c r="G78" s="93">
        <v>760</v>
      </c>
      <c r="H78" s="93">
        <v>571</v>
      </c>
      <c r="I78" s="93">
        <v>499</v>
      </c>
      <c r="J78" s="93">
        <v>533</v>
      </c>
      <c r="K78" s="93">
        <v>25</v>
      </c>
      <c r="L78" s="93">
        <v>54</v>
      </c>
      <c r="M78" s="93">
        <v>43</v>
      </c>
      <c r="N78" s="93">
        <v>25</v>
      </c>
      <c r="O78" s="93">
        <v>35</v>
      </c>
      <c r="P78" s="93">
        <v>43</v>
      </c>
      <c r="Q78" s="93">
        <v>56</v>
      </c>
      <c r="R78" s="93">
        <v>59</v>
      </c>
      <c r="S78" s="93">
        <v>64</v>
      </c>
      <c r="T78" s="93">
        <v>51</v>
      </c>
      <c r="U78" s="93">
        <v>52</v>
      </c>
      <c r="V78" s="93">
        <v>26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136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129</v>
      </c>
      <c r="F8" s="298" t="s">
        <v>131</v>
      </c>
      <c r="G8" s="298" t="s">
        <v>134</v>
      </c>
      <c r="H8" s="298" t="s">
        <v>133</v>
      </c>
      <c r="I8" s="298" t="s">
        <v>135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20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19565</v>
      </c>
      <c r="F13" s="40">
        <v>19708</v>
      </c>
      <c r="G13" s="40">
        <v>19046</v>
      </c>
      <c r="H13" s="40">
        <v>19775</v>
      </c>
      <c r="I13" s="40">
        <v>20195</v>
      </c>
      <c r="J13" s="40">
        <v>20455</v>
      </c>
      <c r="K13" s="40">
        <v>1721</v>
      </c>
      <c r="L13" s="40">
        <v>1602</v>
      </c>
      <c r="M13" s="40">
        <v>1629</v>
      </c>
      <c r="N13" s="40">
        <v>1591</v>
      </c>
      <c r="O13" s="40">
        <v>1672</v>
      </c>
      <c r="P13" s="40">
        <v>1691</v>
      </c>
      <c r="Q13" s="40">
        <v>1774</v>
      </c>
      <c r="R13" s="40">
        <v>1713</v>
      </c>
      <c r="S13" s="40">
        <v>1776</v>
      </c>
      <c r="T13" s="40">
        <v>1845</v>
      </c>
      <c r="U13" s="40">
        <v>1664</v>
      </c>
      <c r="V13" s="40">
        <v>1777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1058</v>
      </c>
      <c r="F15" s="45">
        <v>1075</v>
      </c>
      <c r="G15" s="45">
        <v>1074</v>
      </c>
      <c r="H15" s="45">
        <v>1172</v>
      </c>
      <c r="I15" s="45">
        <v>1205</v>
      </c>
      <c r="J15" s="45">
        <v>1322</v>
      </c>
      <c r="K15" s="45">
        <v>119</v>
      </c>
      <c r="L15" s="45">
        <v>110</v>
      </c>
      <c r="M15" s="45">
        <v>105</v>
      </c>
      <c r="N15" s="45">
        <v>101</v>
      </c>
      <c r="O15" s="45">
        <v>101</v>
      </c>
      <c r="P15" s="45">
        <v>89</v>
      </c>
      <c r="Q15" s="45">
        <v>109</v>
      </c>
      <c r="R15" s="45">
        <v>119</v>
      </c>
      <c r="S15" s="45">
        <v>117</v>
      </c>
      <c r="T15" s="45">
        <v>126</v>
      </c>
      <c r="U15" s="45">
        <v>111</v>
      </c>
      <c r="V15" s="45">
        <v>115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475</v>
      </c>
      <c r="F16" s="45">
        <v>467</v>
      </c>
      <c r="G16" s="45">
        <v>483</v>
      </c>
      <c r="H16" s="45">
        <v>488</v>
      </c>
      <c r="I16" s="45">
        <v>559</v>
      </c>
      <c r="J16" s="45">
        <v>583</v>
      </c>
      <c r="K16" s="45">
        <v>43</v>
      </c>
      <c r="L16" s="45">
        <v>35</v>
      </c>
      <c r="M16" s="45">
        <v>48</v>
      </c>
      <c r="N16" s="45">
        <v>42</v>
      </c>
      <c r="O16" s="45">
        <v>45</v>
      </c>
      <c r="P16" s="45">
        <v>42</v>
      </c>
      <c r="Q16" s="45">
        <v>49</v>
      </c>
      <c r="R16" s="45">
        <v>59</v>
      </c>
      <c r="S16" s="45">
        <v>56</v>
      </c>
      <c r="T16" s="45">
        <v>56</v>
      </c>
      <c r="U16" s="45">
        <v>49</v>
      </c>
      <c r="V16" s="45">
        <v>59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1350</v>
      </c>
      <c r="F17" s="45">
        <v>1434</v>
      </c>
      <c r="G17" s="45">
        <v>1322</v>
      </c>
      <c r="H17" s="45">
        <v>1403</v>
      </c>
      <c r="I17" s="45">
        <v>1385</v>
      </c>
      <c r="J17" s="45">
        <v>1397</v>
      </c>
      <c r="K17" s="45">
        <v>107</v>
      </c>
      <c r="L17" s="45">
        <v>105</v>
      </c>
      <c r="M17" s="45">
        <v>121</v>
      </c>
      <c r="N17" s="45">
        <v>131</v>
      </c>
      <c r="O17" s="45">
        <v>112</v>
      </c>
      <c r="P17" s="45">
        <v>109</v>
      </c>
      <c r="Q17" s="45">
        <v>108</v>
      </c>
      <c r="R17" s="45">
        <v>117</v>
      </c>
      <c r="S17" s="45">
        <v>119</v>
      </c>
      <c r="T17" s="45">
        <v>136</v>
      </c>
      <c r="U17" s="45">
        <v>127</v>
      </c>
      <c r="V17" s="45">
        <v>105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1309</v>
      </c>
      <c r="F18" s="45">
        <v>1239</v>
      </c>
      <c r="G18" s="45">
        <v>1348</v>
      </c>
      <c r="H18" s="45">
        <v>1233</v>
      </c>
      <c r="I18" s="45">
        <v>1243</v>
      </c>
      <c r="J18" s="45">
        <v>1430</v>
      </c>
      <c r="K18" s="45">
        <v>119</v>
      </c>
      <c r="L18" s="45">
        <v>109</v>
      </c>
      <c r="M18" s="45">
        <v>113</v>
      </c>
      <c r="N18" s="45">
        <v>107</v>
      </c>
      <c r="O18" s="45">
        <v>124</v>
      </c>
      <c r="P18" s="45">
        <v>105</v>
      </c>
      <c r="Q18" s="45">
        <v>128</v>
      </c>
      <c r="R18" s="45">
        <v>123</v>
      </c>
      <c r="S18" s="45">
        <v>128</v>
      </c>
      <c r="T18" s="45">
        <v>123</v>
      </c>
      <c r="U18" s="45">
        <v>111</v>
      </c>
      <c r="V18" s="45">
        <v>140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830</v>
      </c>
      <c r="F19" s="45">
        <v>883</v>
      </c>
      <c r="G19" s="45">
        <v>887</v>
      </c>
      <c r="H19" s="45">
        <v>918</v>
      </c>
      <c r="I19" s="45">
        <v>988</v>
      </c>
      <c r="J19" s="45">
        <v>940</v>
      </c>
      <c r="K19" s="45">
        <v>77</v>
      </c>
      <c r="L19" s="45">
        <v>57</v>
      </c>
      <c r="M19" s="45">
        <v>67</v>
      </c>
      <c r="N19" s="45">
        <v>56</v>
      </c>
      <c r="O19" s="45">
        <v>73</v>
      </c>
      <c r="P19" s="45">
        <v>87</v>
      </c>
      <c r="Q19" s="45">
        <v>85</v>
      </c>
      <c r="R19" s="45">
        <v>88</v>
      </c>
      <c r="S19" s="45">
        <v>81</v>
      </c>
      <c r="T19" s="45">
        <v>90</v>
      </c>
      <c r="U19" s="45">
        <v>79</v>
      </c>
      <c r="V19" s="45">
        <v>100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387</v>
      </c>
      <c r="F20" s="45">
        <v>491</v>
      </c>
      <c r="G20" s="45">
        <v>432</v>
      </c>
      <c r="H20" s="45">
        <v>463</v>
      </c>
      <c r="I20" s="45">
        <v>525</v>
      </c>
      <c r="J20" s="45">
        <v>575</v>
      </c>
      <c r="K20" s="45">
        <v>44</v>
      </c>
      <c r="L20" s="45">
        <v>43</v>
      </c>
      <c r="M20" s="45">
        <v>42</v>
      </c>
      <c r="N20" s="45">
        <v>40</v>
      </c>
      <c r="O20" s="45">
        <v>54</v>
      </c>
      <c r="P20" s="45">
        <v>46</v>
      </c>
      <c r="Q20" s="45">
        <v>58</v>
      </c>
      <c r="R20" s="45">
        <v>51</v>
      </c>
      <c r="S20" s="45">
        <v>48</v>
      </c>
      <c r="T20" s="45">
        <v>51</v>
      </c>
      <c r="U20" s="45">
        <v>52</v>
      </c>
      <c r="V20" s="45">
        <v>46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722</v>
      </c>
      <c r="F22" s="45">
        <v>703</v>
      </c>
      <c r="G22" s="45">
        <v>749</v>
      </c>
      <c r="H22" s="45">
        <v>709</v>
      </c>
      <c r="I22" s="45">
        <v>790</v>
      </c>
      <c r="J22" s="45">
        <v>801</v>
      </c>
      <c r="K22" s="45">
        <v>58</v>
      </c>
      <c r="L22" s="45">
        <v>66</v>
      </c>
      <c r="M22" s="45">
        <v>71</v>
      </c>
      <c r="N22" s="45">
        <v>59</v>
      </c>
      <c r="O22" s="45">
        <v>51</v>
      </c>
      <c r="P22" s="45">
        <v>62</v>
      </c>
      <c r="Q22" s="45">
        <v>56</v>
      </c>
      <c r="R22" s="45">
        <v>76</v>
      </c>
      <c r="S22" s="45">
        <v>74</v>
      </c>
      <c r="T22" s="45">
        <v>76</v>
      </c>
      <c r="U22" s="45">
        <v>77</v>
      </c>
      <c r="V22" s="45">
        <v>75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778</v>
      </c>
      <c r="F23" s="45">
        <v>849</v>
      </c>
      <c r="G23" s="45">
        <v>803</v>
      </c>
      <c r="H23" s="45">
        <v>842</v>
      </c>
      <c r="I23" s="45">
        <v>839</v>
      </c>
      <c r="J23" s="45">
        <v>846</v>
      </c>
      <c r="K23" s="45">
        <v>68</v>
      </c>
      <c r="L23" s="45">
        <v>74</v>
      </c>
      <c r="M23" s="45">
        <v>78</v>
      </c>
      <c r="N23" s="45">
        <v>56</v>
      </c>
      <c r="O23" s="45">
        <v>65</v>
      </c>
      <c r="P23" s="45">
        <v>87</v>
      </c>
      <c r="Q23" s="45">
        <v>61</v>
      </c>
      <c r="R23" s="45">
        <v>75</v>
      </c>
      <c r="S23" s="45">
        <v>69</v>
      </c>
      <c r="T23" s="45">
        <v>81</v>
      </c>
      <c r="U23" s="45">
        <v>64</v>
      </c>
      <c r="V23" s="45">
        <v>68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460</v>
      </c>
      <c r="F24" s="45">
        <v>463</v>
      </c>
      <c r="G24" s="45">
        <v>417</v>
      </c>
      <c r="H24" s="45">
        <v>436</v>
      </c>
      <c r="I24" s="45">
        <v>484</v>
      </c>
      <c r="J24" s="45">
        <v>467</v>
      </c>
      <c r="K24" s="45">
        <v>42</v>
      </c>
      <c r="L24" s="45">
        <v>37</v>
      </c>
      <c r="M24" s="45">
        <v>43</v>
      </c>
      <c r="N24" s="45">
        <v>42</v>
      </c>
      <c r="O24" s="45">
        <v>35</v>
      </c>
      <c r="P24" s="45">
        <v>35</v>
      </c>
      <c r="Q24" s="45">
        <v>46</v>
      </c>
      <c r="R24" s="45">
        <v>30</v>
      </c>
      <c r="S24" s="45">
        <v>39</v>
      </c>
      <c r="T24" s="45">
        <v>54</v>
      </c>
      <c r="U24" s="45">
        <v>31</v>
      </c>
      <c r="V24" s="45">
        <v>33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2244</v>
      </c>
      <c r="F25" s="45">
        <v>2193</v>
      </c>
      <c r="G25" s="45">
        <v>2103</v>
      </c>
      <c r="H25" s="45">
        <v>2219</v>
      </c>
      <c r="I25" s="45">
        <v>2238</v>
      </c>
      <c r="J25" s="45">
        <v>2261</v>
      </c>
      <c r="K25" s="45">
        <v>214</v>
      </c>
      <c r="L25" s="45">
        <v>176</v>
      </c>
      <c r="M25" s="45">
        <v>171</v>
      </c>
      <c r="N25" s="45">
        <v>171</v>
      </c>
      <c r="O25" s="45">
        <v>211</v>
      </c>
      <c r="P25" s="45">
        <v>172</v>
      </c>
      <c r="Q25" s="45">
        <v>183</v>
      </c>
      <c r="R25" s="45">
        <v>196</v>
      </c>
      <c r="S25" s="45">
        <v>209</v>
      </c>
      <c r="T25" s="45">
        <v>186</v>
      </c>
      <c r="U25" s="45">
        <v>178</v>
      </c>
      <c r="V25" s="45">
        <v>194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1449</v>
      </c>
      <c r="F26" s="45">
        <v>1480</v>
      </c>
      <c r="G26" s="45">
        <v>1397</v>
      </c>
      <c r="H26" s="45">
        <v>1450</v>
      </c>
      <c r="I26" s="45">
        <v>1512</v>
      </c>
      <c r="J26" s="45">
        <v>1380</v>
      </c>
      <c r="K26" s="45">
        <v>110</v>
      </c>
      <c r="L26" s="45">
        <v>128</v>
      </c>
      <c r="M26" s="45">
        <v>130</v>
      </c>
      <c r="N26" s="45">
        <v>114</v>
      </c>
      <c r="O26" s="45">
        <v>104</v>
      </c>
      <c r="P26" s="45">
        <v>133</v>
      </c>
      <c r="Q26" s="45">
        <v>121</v>
      </c>
      <c r="R26" s="45">
        <v>108</v>
      </c>
      <c r="S26" s="45">
        <v>117</v>
      </c>
      <c r="T26" s="45">
        <v>115</v>
      </c>
      <c r="U26" s="45">
        <v>92</v>
      </c>
      <c r="V26" s="45">
        <v>108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1142</v>
      </c>
      <c r="F27" s="45">
        <v>1140</v>
      </c>
      <c r="G27" s="45">
        <v>1042</v>
      </c>
      <c r="H27" s="45">
        <v>1037</v>
      </c>
      <c r="I27" s="45">
        <v>1074</v>
      </c>
      <c r="J27" s="45">
        <v>1130</v>
      </c>
      <c r="K27" s="45">
        <v>97</v>
      </c>
      <c r="L27" s="45">
        <v>74</v>
      </c>
      <c r="M27" s="45">
        <v>83</v>
      </c>
      <c r="N27" s="45">
        <v>87</v>
      </c>
      <c r="O27" s="45">
        <v>95</v>
      </c>
      <c r="P27" s="45">
        <v>106</v>
      </c>
      <c r="Q27" s="45">
        <v>106</v>
      </c>
      <c r="R27" s="45">
        <v>85</v>
      </c>
      <c r="S27" s="45">
        <v>88</v>
      </c>
      <c r="T27" s="45">
        <v>100</v>
      </c>
      <c r="U27" s="45">
        <v>94</v>
      </c>
      <c r="V27" s="45">
        <v>115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1743</v>
      </c>
      <c r="F29" s="45">
        <v>1843</v>
      </c>
      <c r="G29" s="45">
        <v>1755</v>
      </c>
      <c r="H29" s="45">
        <v>1808</v>
      </c>
      <c r="I29" s="45">
        <v>1828</v>
      </c>
      <c r="J29" s="45">
        <v>1810</v>
      </c>
      <c r="K29" s="45">
        <v>163</v>
      </c>
      <c r="L29" s="45">
        <v>155</v>
      </c>
      <c r="M29" s="45">
        <v>137</v>
      </c>
      <c r="N29" s="45">
        <v>145</v>
      </c>
      <c r="O29" s="45">
        <v>146</v>
      </c>
      <c r="P29" s="45">
        <v>143</v>
      </c>
      <c r="Q29" s="45">
        <v>154</v>
      </c>
      <c r="R29" s="45">
        <v>140</v>
      </c>
      <c r="S29" s="45">
        <v>152</v>
      </c>
      <c r="T29" s="45">
        <v>162</v>
      </c>
      <c r="U29" s="45">
        <v>159</v>
      </c>
      <c r="V29" s="45">
        <v>154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2422</v>
      </c>
      <c r="F30" s="45">
        <v>2304</v>
      </c>
      <c r="G30" s="45">
        <v>2173</v>
      </c>
      <c r="H30" s="45">
        <v>2415</v>
      </c>
      <c r="I30" s="45">
        <v>2438</v>
      </c>
      <c r="J30" s="45">
        <v>2450</v>
      </c>
      <c r="K30" s="45">
        <v>206</v>
      </c>
      <c r="L30" s="45">
        <v>186</v>
      </c>
      <c r="M30" s="45">
        <v>203</v>
      </c>
      <c r="N30" s="45">
        <v>204</v>
      </c>
      <c r="O30" s="45">
        <v>197</v>
      </c>
      <c r="P30" s="45">
        <v>211</v>
      </c>
      <c r="Q30" s="45">
        <v>226</v>
      </c>
      <c r="R30" s="45">
        <v>206</v>
      </c>
      <c r="S30" s="45">
        <v>205</v>
      </c>
      <c r="T30" s="45">
        <v>232</v>
      </c>
      <c r="U30" s="45">
        <v>184</v>
      </c>
      <c r="V30" s="45">
        <v>190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1607</v>
      </c>
      <c r="F31" s="45">
        <v>1561</v>
      </c>
      <c r="G31" s="45">
        <v>1490</v>
      </c>
      <c r="H31" s="45">
        <v>1527</v>
      </c>
      <c r="I31" s="45">
        <v>1536</v>
      </c>
      <c r="J31" s="45">
        <v>1540</v>
      </c>
      <c r="K31" s="45">
        <v>115</v>
      </c>
      <c r="L31" s="45">
        <v>139</v>
      </c>
      <c r="M31" s="45">
        <v>100</v>
      </c>
      <c r="N31" s="45">
        <v>117</v>
      </c>
      <c r="O31" s="45">
        <v>140</v>
      </c>
      <c r="P31" s="45">
        <v>132</v>
      </c>
      <c r="Q31" s="45">
        <v>139</v>
      </c>
      <c r="R31" s="45">
        <v>124</v>
      </c>
      <c r="S31" s="45">
        <v>138</v>
      </c>
      <c r="T31" s="45">
        <v>122</v>
      </c>
      <c r="U31" s="45">
        <v>131</v>
      </c>
      <c r="V31" s="45">
        <v>143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1589</v>
      </c>
      <c r="F32" s="45">
        <v>1583</v>
      </c>
      <c r="G32" s="45">
        <v>1571</v>
      </c>
      <c r="H32" s="45">
        <v>1655</v>
      </c>
      <c r="I32" s="45">
        <v>1551</v>
      </c>
      <c r="J32" s="45">
        <v>1523</v>
      </c>
      <c r="K32" s="45">
        <v>139</v>
      </c>
      <c r="L32" s="45">
        <v>108</v>
      </c>
      <c r="M32" s="45">
        <v>117</v>
      </c>
      <c r="N32" s="45">
        <v>119</v>
      </c>
      <c r="O32" s="45">
        <v>119</v>
      </c>
      <c r="P32" s="45">
        <v>132</v>
      </c>
      <c r="Q32" s="45">
        <v>145</v>
      </c>
      <c r="R32" s="45">
        <v>116</v>
      </c>
      <c r="S32" s="45">
        <v>136</v>
      </c>
      <c r="T32" s="45">
        <v>135</v>
      </c>
      <c r="U32" s="45">
        <v>125</v>
      </c>
      <c r="V32" s="45">
        <v>132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102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15857</v>
      </c>
      <c r="F36" s="40">
        <v>16353</v>
      </c>
      <c r="G36" s="40">
        <v>17396</v>
      </c>
      <c r="H36" s="40">
        <v>17291</v>
      </c>
      <c r="I36" s="40">
        <v>17729</v>
      </c>
      <c r="J36" s="40">
        <v>18466</v>
      </c>
      <c r="K36" s="40">
        <v>1772</v>
      </c>
      <c r="L36" s="40">
        <v>1691</v>
      </c>
      <c r="M36" s="40">
        <v>1713</v>
      </c>
      <c r="N36" s="40">
        <v>1501</v>
      </c>
      <c r="O36" s="40">
        <v>1468</v>
      </c>
      <c r="P36" s="40">
        <v>1318</v>
      </c>
      <c r="Q36" s="40">
        <v>1383</v>
      </c>
      <c r="R36" s="40">
        <v>1388</v>
      </c>
      <c r="S36" s="40">
        <v>1386</v>
      </c>
      <c r="T36" s="40">
        <v>1569</v>
      </c>
      <c r="U36" s="40">
        <v>1530</v>
      </c>
      <c r="V36" s="40">
        <v>1747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1048</v>
      </c>
      <c r="F38" s="45">
        <v>1042</v>
      </c>
      <c r="G38" s="45">
        <v>1197</v>
      </c>
      <c r="H38" s="45">
        <v>1222</v>
      </c>
      <c r="I38" s="45">
        <v>1200</v>
      </c>
      <c r="J38" s="45">
        <v>1265</v>
      </c>
      <c r="K38" s="45">
        <v>112</v>
      </c>
      <c r="L38" s="45">
        <v>113</v>
      </c>
      <c r="M38" s="45">
        <v>115</v>
      </c>
      <c r="N38" s="45">
        <v>99</v>
      </c>
      <c r="O38" s="45">
        <v>114</v>
      </c>
      <c r="P38" s="45">
        <v>97</v>
      </c>
      <c r="Q38" s="45">
        <v>106</v>
      </c>
      <c r="R38" s="45">
        <v>90</v>
      </c>
      <c r="S38" s="45">
        <v>86</v>
      </c>
      <c r="T38" s="45">
        <v>98</v>
      </c>
      <c r="U38" s="45">
        <v>111</v>
      </c>
      <c r="V38" s="45">
        <v>124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517</v>
      </c>
      <c r="F39" s="45">
        <v>576</v>
      </c>
      <c r="G39" s="45">
        <v>573</v>
      </c>
      <c r="H39" s="45">
        <v>564</v>
      </c>
      <c r="I39" s="45">
        <v>563</v>
      </c>
      <c r="J39" s="45">
        <v>617</v>
      </c>
      <c r="K39" s="45">
        <v>61</v>
      </c>
      <c r="L39" s="45">
        <v>65</v>
      </c>
      <c r="M39" s="45">
        <v>68</v>
      </c>
      <c r="N39" s="45">
        <v>56</v>
      </c>
      <c r="O39" s="45">
        <v>49</v>
      </c>
      <c r="P39" s="45">
        <v>49</v>
      </c>
      <c r="Q39" s="45">
        <v>34</v>
      </c>
      <c r="R39" s="45">
        <v>39</v>
      </c>
      <c r="S39" s="45">
        <v>40</v>
      </c>
      <c r="T39" s="45">
        <v>48</v>
      </c>
      <c r="U39" s="45">
        <v>54</v>
      </c>
      <c r="V39" s="45">
        <v>54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1298</v>
      </c>
      <c r="F40" s="45">
        <v>1328</v>
      </c>
      <c r="G40" s="45">
        <v>1460</v>
      </c>
      <c r="H40" s="45">
        <v>1473</v>
      </c>
      <c r="I40" s="45">
        <v>1474</v>
      </c>
      <c r="J40" s="45">
        <v>1555</v>
      </c>
      <c r="K40" s="45">
        <v>142</v>
      </c>
      <c r="L40" s="45">
        <v>152</v>
      </c>
      <c r="M40" s="45">
        <v>133</v>
      </c>
      <c r="N40" s="45">
        <v>129</v>
      </c>
      <c r="O40" s="45">
        <v>116</v>
      </c>
      <c r="P40" s="45">
        <v>118</v>
      </c>
      <c r="Q40" s="45">
        <v>132</v>
      </c>
      <c r="R40" s="45">
        <v>107</v>
      </c>
      <c r="S40" s="45">
        <v>124</v>
      </c>
      <c r="T40" s="45">
        <v>127</v>
      </c>
      <c r="U40" s="45">
        <v>118</v>
      </c>
      <c r="V40" s="45">
        <v>157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1126</v>
      </c>
      <c r="F41" s="45">
        <v>1176</v>
      </c>
      <c r="G41" s="45">
        <v>1252</v>
      </c>
      <c r="H41" s="45">
        <v>1266</v>
      </c>
      <c r="I41" s="45">
        <v>1240</v>
      </c>
      <c r="J41" s="45">
        <v>1237</v>
      </c>
      <c r="K41" s="45">
        <v>110</v>
      </c>
      <c r="L41" s="45">
        <v>108</v>
      </c>
      <c r="M41" s="45">
        <v>104</v>
      </c>
      <c r="N41" s="45">
        <v>99</v>
      </c>
      <c r="O41" s="45">
        <v>99</v>
      </c>
      <c r="P41" s="45">
        <v>79</v>
      </c>
      <c r="Q41" s="45">
        <v>115</v>
      </c>
      <c r="R41" s="45">
        <v>96</v>
      </c>
      <c r="S41" s="45">
        <v>98</v>
      </c>
      <c r="T41" s="45">
        <v>114</v>
      </c>
      <c r="U41" s="45">
        <v>111</v>
      </c>
      <c r="V41" s="45">
        <v>104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1305</v>
      </c>
      <c r="F42" s="45">
        <v>1353</v>
      </c>
      <c r="G42" s="45">
        <v>1464</v>
      </c>
      <c r="H42" s="45">
        <v>1415</v>
      </c>
      <c r="I42" s="45">
        <v>1433</v>
      </c>
      <c r="J42" s="45">
        <v>1485</v>
      </c>
      <c r="K42" s="45">
        <v>133</v>
      </c>
      <c r="L42" s="45">
        <v>136</v>
      </c>
      <c r="M42" s="45">
        <v>131</v>
      </c>
      <c r="N42" s="45">
        <v>147</v>
      </c>
      <c r="O42" s="45">
        <v>114</v>
      </c>
      <c r="P42" s="45">
        <v>107</v>
      </c>
      <c r="Q42" s="45">
        <v>99</v>
      </c>
      <c r="R42" s="45">
        <v>120</v>
      </c>
      <c r="S42" s="45">
        <v>108</v>
      </c>
      <c r="T42" s="45">
        <v>117</v>
      </c>
      <c r="U42" s="45">
        <v>121</v>
      </c>
      <c r="V42" s="45">
        <v>152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566</v>
      </c>
      <c r="F43" s="45">
        <v>572</v>
      </c>
      <c r="G43" s="45">
        <v>584</v>
      </c>
      <c r="H43" s="45">
        <v>570</v>
      </c>
      <c r="I43" s="45">
        <v>608</v>
      </c>
      <c r="J43" s="45">
        <v>597</v>
      </c>
      <c r="K43" s="45">
        <v>63</v>
      </c>
      <c r="L43" s="45">
        <v>50</v>
      </c>
      <c r="M43" s="45">
        <v>48</v>
      </c>
      <c r="N43" s="45">
        <v>51</v>
      </c>
      <c r="O43" s="45">
        <v>42</v>
      </c>
      <c r="P43" s="45">
        <v>43</v>
      </c>
      <c r="Q43" s="45">
        <v>40</v>
      </c>
      <c r="R43" s="45">
        <v>43</v>
      </c>
      <c r="S43" s="45">
        <v>50</v>
      </c>
      <c r="T43" s="45">
        <v>53</v>
      </c>
      <c r="U43" s="45">
        <v>55</v>
      </c>
      <c r="V43" s="45">
        <v>59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780</v>
      </c>
      <c r="F45" s="45">
        <v>810</v>
      </c>
      <c r="G45" s="45">
        <v>879</v>
      </c>
      <c r="H45" s="45">
        <v>886</v>
      </c>
      <c r="I45" s="45">
        <v>907</v>
      </c>
      <c r="J45" s="45">
        <v>855</v>
      </c>
      <c r="K45" s="45">
        <v>94</v>
      </c>
      <c r="L45" s="45">
        <v>72</v>
      </c>
      <c r="M45" s="45">
        <v>80</v>
      </c>
      <c r="N45" s="45">
        <v>79</v>
      </c>
      <c r="O45" s="45">
        <v>61</v>
      </c>
      <c r="P45" s="45">
        <v>51</v>
      </c>
      <c r="Q45" s="45">
        <v>55</v>
      </c>
      <c r="R45" s="45">
        <v>76</v>
      </c>
      <c r="S45" s="45">
        <v>68</v>
      </c>
      <c r="T45" s="45">
        <v>85</v>
      </c>
      <c r="U45" s="45">
        <v>66</v>
      </c>
      <c r="V45" s="45">
        <v>68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869</v>
      </c>
      <c r="F46" s="45">
        <v>901</v>
      </c>
      <c r="G46" s="45">
        <v>943</v>
      </c>
      <c r="H46" s="45">
        <v>838</v>
      </c>
      <c r="I46" s="45">
        <v>917</v>
      </c>
      <c r="J46" s="45">
        <v>920</v>
      </c>
      <c r="K46" s="45">
        <v>86</v>
      </c>
      <c r="L46" s="45">
        <v>95</v>
      </c>
      <c r="M46" s="45">
        <v>87</v>
      </c>
      <c r="N46" s="45">
        <v>68</v>
      </c>
      <c r="O46" s="45">
        <v>74</v>
      </c>
      <c r="P46" s="45">
        <v>66</v>
      </c>
      <c r="Q46" s="45">
        <v>70</v>
      </c>
      <c r="R46" s="45">
        <v>71</v>
      </c>
      <c r="S46" s="45">
        <v>74</v>
      </c>
      <c r="T46" s="45">
        <v>72</v>
      </c>
      <c r="U46" s="45">
        <v>75</v>
      </c>
      <c r="V46" s="45">
        <v>82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610</v>
      </c>
      <c r="F47" s="45">
        <v>554</v>
      </c>
      <c r="G47" s="45">
        <v>627</v>
      </c>
      <c r="H47" s="45">
        <v>569</v>
      </c>
      <c r="I47" s="45">
        <v>566</v>
      </c>
      <c r="J47" s="45">
        <v>608</v>
      </c>
      <c r="K47" s="45">
        <v>62</v>
      </c>
      <c r="L47" s="45">
        <v>51</v>
      </c>
      <c r="M47" s="45">
        <v>61</v>
      </c>
      <c r="N47" s="45">
        <v>38</v>
      </c>
      <c r="O47" s="45">
        <v>46</v>
      </c>
      <c r="P47" s="45">
        <v>52</v>
      </c>
      <c r="Q47" s="45">
        <v>48</v>
      </c>
      <c r="R47" s="45">
        <v>36</v>
      </c>
      <c r="S47" s="45">
        <v>54</v>
      </c>
      <c r="T47" s="45">
        <v>42</v>
      </c>
      <c r="U47" s="45">
        <v>59</v>
      </c>
      <c r="V47" s="45">
        <v>59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1580</v>
      </c>
      <c r="F48" s="45">
        <v>1574</v>
      </c>
      <c r="G48" s="45">
        <v>1663</v>
      </c>
      <c r="H48" s="45">
        <v>1684</v>
      </c>
      <c r="I48" s="45">
        <v>1756</v>
      </c>
      <c r="J48" s="45">
        <v>1830</v>
      </c>
      <c r="K48" s="45">
        <v>190</v>
      </c>
      <c r="L48" s="45">
        <v>165</v>
      </c>
      <c r="M48" s="45">
        <v>184</v>
      </c>
      <c r="N48" s="45">
        <v>125</v>
      </c>
      <c r="O48" s="45">
        <v>152</v>
      </c>
      <c r="P48" s="45">
        <v>115</v>
      </c>
      <c r="Q48" s="45">
        <v>139</v>
      </c>
      <c r="R48" s="45">
        <v>143</v>
      </c>
      <c r="S48" s="45">
        <v>137</v>
      </c>
      <c r="T48" s="45">
        <v>161</v>
      </c>
      <c r="U48" s="45">
        <v>128</v>
      </c>
      <c r="V48" s="45">
        <v>191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1137</v>
      </c>
      <c r="F49" s="45">
        <v>1133</v>
      </c>
      <c r="G49" s="45">
        <v>1229</v>
      </c>
      <c r="H49" s="45">
        <v>1167</v>
      </c>
      <c r="I49" s="45">
        <v>1215</v>
      </c>
      <c r="J49" s="45">
        <v>1331</v>
      </c>
      <c r="K49" s="45">
        <v>133</v>
      </c>
      <c r="L49" s="45">
        <v>117</v>
      </c>
      <c r="M49" s="45">
        <v>130</v>
      </c>
      <c r="N49" s="45">
        <v>112</v>
      </c>
      <c r="O49" s="45">
        <v>112</v>
      </c>
      <c r="P49" s="45">
        <v>98</v>
      </c>
      <c r="Q49" s="45">
        <v>88</v>
      </c>
      <c r="R49" s="45">
        <v>105</v>
      </c>
      <c r="S49" s="45">
        <v>92</v>
      </c>
      <c r="T49" s="45">
        <v>110</v>
      </c>
      <c r="U49" s="45">
        <v>101</v>
      </c>
      <c r="V49" s="45">
        <v>133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1263</v>
      </c>
      <c r="F50" s="45">
        <v>1304</v>
      </c>
      <c r="G50" s="45">
        <v>1320</v>
      </c>
      <c r="H50" s="45">
        <v>1375</v>
      </c>
      <c r="I50" s="45">
        <v>1377</v>
      </c>
      <c r="J50" s="45">
        <v>1397</v>
      </c>
      <c r="K50" s="45">
        <v>134</v>
      </c>
      <c r="L50" s="45">
        <v>127</v>
      </c>
      <c r="M50" s="45">
        <v>120</v>
      </c>
      <c r="N50" s="45">
        <v>131</v>
      </c>
      <c r="O50" s="45">
        <v>114</v>
      </c>
      <c r="P50" s="45">
        <v>110</v>
      </c>
      <c r="Q50" s="45">
        <v>106</v>
      </c>
      <c r="R50" s="45">
        <v>91</v>
      </c>
      <c r="S50" s="45">
        <v>103</v>
      </c>
      <c r="T50" s="45">
        <v>125</v>
      </c>
      <c r="U50" s="45">
        <v>109</v>
      </c>
      <c r="V50" s="45">
        <v>127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1066</v>
      </c>
      <c r="F52" s="45">
        <v>1120</v>
      </c>
      <c r="G52" s="45">
        <v>1144</v>
      </c>
      <c r="H52" s="45">
        <v>1172</v>
      </c>
      <c r="I52" s="45">
        <v>1181</v>
      </c>
      <c r="J52" s="45">
        <v>1204</v>
      </c>
      <c r="K52" s="45">
        <v>110</v>
      </c>
      <c r="L52" s="45">
        <v>108</v>
      </c>
      <c r="M52" s="45">
        <v>95</v>
      </c>
      <c r="N52" s="45">
        <v>88</v>
      </c>
      <c r="O52" s="45">
        <v>89</v>
      </c>
      <c r="P52" s="45">
        <v>91</v>
      </c>
      <c r="Q52" s="45">
        <v>90</v>
      </c>
      <c r="R52" s="45">
        <v>96</v>
      </c>
      <c r="S52" s="45">
        <v>87</v>
      </c>
      <c r="T52" s="45">
        <v>113</v>
      </c>
      <c r="U52" s="45">
        <v>113</v>
      </c>
      <c r="V52" s="45">
        <v>124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1099</v>
      </c>
      <c r="F53" s="45">
        <v>1152</v>
      </c>
      <c r="G53" s="45">
        <v>1210</v>
      </c>
      <c r="H53" s="45">
        <v>1287</v>
      </c>
      <c r="I53" s="45">
        <v>1379</v>
      </c>
      <c r="J53" s="45">
        <v>1492</v>
      </c>
      <c r="K53" s="45">
        <v>132</v>
      </c>
      <c r="L53" s="45">
        <v>139</v>
      </c>
      <c r="M53" s="45">
        <v>151</v>
      </c>
      <c r="N53" s="45">
        <v>114</v>
      </c>
      <c r="O53" s="45">
        <v>120</v>
      </c>
      <c r="P53" s="45">
        <v>97</v>
      </c>
      <c r="Q53" s="45">
        <v>125</v>
      </c>
      <c r="R53" s="45">
        <v>117</v>
      </c>
      <c r="S53" s="45">
        <v>120</v>
      </c>
      <c r="T53" s="45">
        <v>114</v>
      </c>
      <c r="U53" s="45">
        <v>127</v>
      </c>
      <c r="V53" s="45">
        <v>136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786</v>
      </c>
      <c r="F54" s="45">
        <v>846</v>
      </c>
      <c r="G54" s="45">
        <v>883</v>
      </c>
      <c r="H54" s="45">
        <v>908</v>
      </c>
      <c r="I54" s="45">
        <v>933</v>
      </c>
      <c r="J54" s="45">
        <v>1049</v>
      </c>
      <c r="K54" s="45">
        <v>107</v>
      </c>
      <c r="L54" s="45">
        <v>109</v>
      </c>
      <c r="M54" s="45">
        <v>105</v>
      </c>
      <c r="N54" s="45">
        <v>73</v>
      </c>
      <c r="O54" s="45">
        <v>82</v>
      </c>
      <c r="P54" s="45">
        <v>69</v>
      </c>
      <c r="Q54" s="45">
        <v>64</v>
      </c>
      <c r="R54" s="45">
        <v>81</v>
      </c>
      <c r="S54" s="45">
        <v>72</v>
      </c>
      <c r="T54" s="45">
        <v>94</v>
      </c>
      <c r="U54" s="45">
        <v>103</v>
      </c>
      <c r="V54" s="45">
        <v>90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807</v>
      </c>
      <c r="F55" s="45">
        <v>912</v>
      </c>
      <c r="G55" s="45">
        <v>968</v>
      </c>
      <c r="H55" s="45">
        <v>895</v>
      </c>
      <c r="I55" s="45">
        <v>980</v>
      </c>
      <c r="J55" s="45">
        <v>1024</v>
      </c>
      <c r="K55" s="45">
        <v>103</v>
      </c>
      <c r="L55" s="45">
        <v>84</v>
      </c>
      <c r="M55" s="45">
        <v>101</v>
      </c>
      <c r="N55" s="45">
        <v>92</v>
      </c>
      <c r="O55" s="45">
        <v>84</v>
      </c>
      <c r="P55" s="45">
        <v>76</v>
      </c>
      <c r="Q55" s="45">
        <v>72</v>
      </c>
      <c r="R55" s="45">
        <v>77</v>
      </c>
      <c r="S55" s="45">
        <v>73</v>
      </c>
      <c r="T55" s="45">
        <v>96</v>
      </c>
      <c r="U55" s="45">
        <v>79</v>
      </c>
      <c r="V55" s="45">
        <v>87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102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3708</v>
      </c>
      <c r="F59" s="40">
        <v>3355</v>
      </c>
      <c r="G59" s="40">
        <v>1650</v>
      </c>
      <c r="H59" s="40">
        <v>2484</v>
      </c>
      <c r="I59" s="40">
        <v>2466</v>
      </c>
      <c r="J59" s="40">
        <v>1989</v>
      </c>
      <c r="K59" s="91">
        <v>-51</v>
      </c>
      <c r="L59" s="91">
        <v>-89</v>
      </c>
      <c r="M59" s="91">
        <v>-84</v>
      </c>
      <c r="N59" s="91">
        <v>90</v>
      </c>
      <c r="O59" s="91">
        <v>204</v>
      </c>
      <c r="P59" s="91">
        <v>373</v>
      </c>
      <c r="Q59" s="91">
        <v>391</v>
      </c>
      <c r="R59" s="91">
        <v>325</v>
      </c>
      <c r="S59" s="91">
        <v>390</v>
      </c>
      <c r="T59" s="91">
        <v>276</v>
      </c>
      <c r="U59" s="91">
        <v>134</v>
      </c>
      <c r="V59" s="91">
        <v>30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10</v>
      </c>
      <c r="F61" s="93">
        <v>33</v>
      </c>
      <c r="G61" s="93">
        <v>-123</v>
      </c>
      <c r="H61" s="93">
        <v>-50</v>
      </c>
      <c r="I61" s="93">
        <v>5</v>
      </c>
      <c r="J61" s="93">
        <v>57</v>
      </c>
      <c r="K61" s="93">
        <v>7</v>
      </c>
      <c r="L61" s="93">
        <v>-3</v>
      </c>
      <c r="M61" s="93">
        <v>-10</v>
      </c>
      <c r="N61" s="93">
        <v>2</v>
      </c>
      <c r="O61" s="93">
        <v>-13</v>
      </c>
      <c r="P61" s="93">
        <v>-8</v>
      </c>
      <c r="Q61" s="93">
        <v>3</v>
      </c>
      <c r="R61" s="93">
        <v>29</v>
      </c>
      <c r="S61" s="93">
        <v>31</v>
      </c>
      <c r="T61" s="93">
        <v>28</v>
      </c>
      <c r="U61" s="93">
        <v>0</v>
      </c>
      <c r="V61" s="93">
        <v>-9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-42</v>
      </c>
      <c r="F62" s="93">
        <v>-109</v>
      </c>
      <c r="G62" s="93">
        <v>-90</v>
      </c>
      <c r="H62" s="93">
        <v>-76</v>
      </c>
      <c r="I62" s="93">
        <v>-4</v>
      </c>
      <c r="J62" s="93">
        <v>-34</v>
      </c>
      <c r="K62" s="93">
        <v>-18</v>
      </c>
      <c r="L62" s="93">
        <v>-30</v>
      </c>
      <c r="M62" s="93">
        <v>-20</v>
      </c>
      <c r="N62" s="93">
        <v>-14</v>
      </c>
      <c r="O62" s="93">
        <v>-4</v>
      </c>
      <c r="P62" s="93">
        <v>-7</v>
      </c>
      <c r="Q62" s="93">
        <v>15</v>
      </c>
      <c r="R62" s="93">
        <v>20</v>
      </c>
      <c r="S62" s="93">
        <v>16</v>
      </c>
      <c r="T62" s="93">
        <v>8</v>
      </c>
      <c r="U62" s="93">
        <v>-5</v>
      </c>
      <c r="V62" s="93">
        <v>5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52</v>
      </c>
      <c r="F63" s="93">
        <v>106</v>
      </c>
      <c r="G63" s="93">
        <v>-138</v>
      </c>
      <c r="H63" s="93">
        <v>-70</v>
      </c>
      <c r="I63" s="93">
        <v>-89</v>
      </c>
      <c r="J63" s="93">
        <v>-158</v>
      </c>
      <c r="K63" s="93">
        <v>-35</v>
      </c>
      <c r="L63" s="93">
        <v>-47</v>
      </c>
      <c r="M63" s="93">
        <v>-12</v>
      </c>
      <c r="N63" s="93">
        <v>2</v>
      </c>
      <c r="O63" s="93">
        <v>-4</v>
      </c>
      <c r="P63" s="93">
        <v>-9</v>
      </c>
      <c r="Q63" s="93">
        <v>-24</v>
      </c>
      <c r="R63" s="93">
        <v>10</v>
      </c>
      <c r="S63" s="93">
        <v>-5</v>
      </c>
      <c r="T63" s="93">
        <v>9</v>
      </c>
      <c r="U63" s="93">
        <v>9</v>
      </c>
      <c r="V63" s="93">
        <v>-52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183</v>
      </c>
      <c r="F64" s="93">
        <v>63</v>
      </c>
      <c r="G64" s="93">
        <v>96</v>
      </c>
      <c r="H64" s="93">
        <v>-33</v>
      </c>
      <c r="I64" s="93">
        <v>3</v>
      </c>
      <c r="J64" s="93">
        <v>193</v>
      </c>
      <c r="K64" s="93">
        <v>9</v>
      </c>
      <c r="L64" s="93">
        <v>1</v>
      </c>
      <c r="M64" s="93">
        <v>9</v>
      </c>
      <c r="N64" s="93">
        <v>8</v>
      </c>
      <c r="O64" s="93">
        <v>25</v>
      </c>
      <c r="P64" s="93">
        <v>26</v>
      </c>
      <c r="Q64" s="93">
        <v>13</v>
      </c>
      <c r="R64" s="93">
        <v>27</v>
      </c>
      <c r="S64" s="93">
        <v>30</v>
      </c>
      <c r="T64" s="93">
        <v>9</v>
      </c>
      <c r="U64" s="93">
        <v>0</v>
      </c>
      <c r="V64" s="93">
        <v>36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-475</v>
      </c>
      <c r="F65" s="93">
        <v>-470</v>
      </c>
      <c r="G65" s="93">
        <v>-577</v>
      </c>
      <c r="H65" s="93">
        <v>-497</v>
      </c>
      <c r="I65" s="93">
        <v>-445</v>
      </c>
      <c r="J65" s="93">
        <v>-545</v>
      </c>
      <c r="K65" s="93">
        <v>-56</v>
      </c>
      <c r="L65" s="93">
        <v>-79</v>
      </c>
      <c r="M65" s="93">
        <v>-64</v>
      </c>
      <c r="N65" s="93">
        <v>-91</v>
      </c>
      <c r="O65" s="93">
        <v>-41</v>
      </c>
      <c r="P65" s="93">
        <v>-20</v>
      </c>
      <c r="Q65" s="93">
        <v>-14</v>
      </c>
      <c r="R65" s="93">
        <v>-32</v>
      </c>
      <c r="S65" s="93">
        <v>-27</v>
      </c>
      <c r="T65" s="93">
        <v>-27</v>
      </c>
      <c r="U65" s="93">
        <v>-42</v>
      </c>
      <c r="V65" s="93">
        <v>-52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-179</v>
      </c>
      <c r="F66" s="93">
        <v>-81</v>
      </c>
      <c r="G66" s="93">
        <v>-152</v>
      </c>
      <c r="H66" s="93">
        <v>-107</v>
      </c>
      <c r="I66" s="93">
        <v>-83</v>
      </c>
      <c r="J66" s="93">
        <v>-22</v>
      </c>
      <c r="K66" s="93">
        <v>-19</v>
      </c>
      <c r="L66" s="93">
        <v>-7</v>
      </c>
      <c r="M66" s="93">
        <v>-6</v>
      </c>
      <c r="N66" s="93">
        <v>-11</v>
      </c>
      <c r="O66" s="93">
        <v>12</v>
      </c>
      <c r="P66" s="93">
        <v>3</v>
      </c>
      <c r="Q66" s="93">
        <v>18</v>
      </c>
      <c r="R66" s="93">
        <v>8</v>
      </c>
      <c r="S66" s="93">
        <v>-2</v>
      </c>
      <c r="T66" s="93">
        <v>-2</v>
      </c>
      <c r="U66" s="93">
        <v>-3</v>
      </c>
      <c r="V66" s="93">
        <v>-13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-58</v>
      </c>
      <c r="F68" s="93">
        <v>-107</v>
      </c>
      <c r="G68" s="93">
        <v>-130</v>
      </c>
      <c r="H68" s="93">
        <v>-177</v>
      </c>
      <c r="I68" s="93">
        <v>-117</v>
      </c>
      <c r="J68" s="93">
        <v>-54</v>
      </c>
      <c r="K68" s="93">
        <v>-36</v>
      </c>
      <c r="L68" s="93">
        <v>-6</v>
      </c>
      <c r="M68" s="93">
        <v>-9</v>
      </c>
      <c r="N68" s="93">
        <v>-20</v>
      </c>
      <c r="O68" s="93">
        <v>-10</v>
      </c>
      <c r="P68" s="93">
        <v>11</v>
      </c>
      <c r="Q68" s="93">
        <v>1</v>
      </c>
      <c r="R68" s="93">
        <v>0</v>
      </c>
      <c r="S68" s="93">
        <v>6</v>
      </c>
      <c r="T68" s="93">
        <v>-9</v>
      </c>
      <c r="U68" s="93">
        <v>11</v>
      </c>
      <c r="V68" s="93">
        <v>7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-91</v>
      </c>
      <c r="F69" s="93">
        <v>-52</v>
      </c>
      <c r="G69" s="93">
        <v>-140</v>
      </c>
      <c r="H69" s="93">
        <v>4</v>
      </c>
      <c r="I69" s="93">
        <v>-78</v>
      </c>
      <c r="J69" s="93">
        <v>-74</v>
      </c>
      <c r="K69" s="93">
        <v>-18</v>
      </c>
      <c r="L69" s="93">
        <v>-21</v>
      </c>
      <c r="M69" s="93">
        <v>-9</v>
      </c>
      <c r="N69" s="93">
        <v>-12</v>
      </c>
      <c r="O69" s="93">
        <v>-9</v>
      </c>
      <c r="P69" s="93">
        <v>21</v>
      </c>
      <c r="Q69" s="93">
        <v>-9</v>
      </c>
      <c r="R69" s="93">
        <v>4</v>
      </c>
      <c r="S69" s="93">
        <v>-5</v>
      </c>
      <c r="T69" s="93">
        <v>9</v>
      </c>
      <c r="U69" s="93">
        <v>-11</v>
      </c>
      <c r="V69" s="93">
        <v>-14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-150</v>
      </c>
      <c r="F70" s="93">
        <v>-91</v>
      </c>
      <c r="G70" s="93">
        <v>-210</v>
      </c>
      <c r="H70" s="93">
        <v>-133</v>
      </c>
      <c r="I70" s="93">
        <v>-82</v>
      </c>
      <c r="J70" s="93">
        <v>-141</v>
      </c>
      <c r="K70" s="93">
        <v>-20</v>
      </c>
      <c r="L70" s="93">
        <v>-14</v>
      </c>
      <c r="M70" s="93">
        <v>-18</v>
      </c>
      <c r="N70" s="93">
        <v>4</v>
      </c>
      <c r="O70" s="93">
        <v>-11</v>
      </c>
      <c r="P70" s="93">
        <v>-17</v>
      </c>
      <c r="Q70" s="93">
        <v>-2</v>
      </c>
      <c r="R70" s="93">
        <v>-6</v>
      </c>
      <c r="S70" s="93">
        <v>-15</v>
      </c>
      <c r="T70" s="93">
        <v>12</v>
      </c>
      <c r="U70" s="93">
        <v>-28</v>
      </c>
      <c r="V70" s="93">
        <v>-26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664</v>
      </c>
      <c r="F71" s="93">
        <v>619</v>
      </c>
      <c r="G71" s="93">
        <v>440</v>
      </c>
      <c r="H71" s="93">
        <v>535</v>
      </c>
      <c r="I71" s="93">
        <v>482</v>
      </c>
      <c r="J71" s="93">
        <v>431</v>
      </c>
      <c r="K71" s="93">
        <v>24</v>
      </c>
      <c r="L71" s="93">
        <v>11</v>
      </c>
      <c r="M71" s="93">
        <v>-13</v>
      </c>
      <c r="N71" s="93">
        <v>46</v>
      </c>
      <c r="O71" s="93">
        <v>59</v>
      </c>
      <c r="P71" s="93">
        <v>57</v>
      </c>
      <c r="Q71" s="93">
        <v>44</v>
      </c>
      <c r="R71" s="93">
        <v>53</v>
      </c>
      <c r="S71" s="93">
        <v>72</v>
      </c>
      <c r="T71" s="93">
        <v>25</v>
      </c>
      <c r="U71" s="93">
        <v>50</v>
      </c>
      <c r="V71" s="93">
        <v>3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312</v>
      </c>
      <c r="F72" s="93">
        <v>347</v>
      </c>
      <c r="G72" s="93">
        <v>168</v>
      </c>
      <c r="H72" s="93">
        <v>283</v>
      </c>
      <c r="I72" s="93">
        <v>297</v>
      </c>
      <c r="J72" s="93">
        <v>49</v>
      </c>
      <c r="K72" s="93">
        <v>-23</v>
      </c>
      <c r="L72" s="93">
        <v>11</v>
      </c>
      <c r="M72" s="93">
        <v>0</v>
      </c>
      <c r="N72" s="93">
        <v>2</v>
      </c>
      <c r="O72" s="93">
        <v>-8</v>
      </c>
      <c r="P72" s="93">
        <v>35</v>
      </c>
      <c r="Q72" s="93">
        <v>33</v>
      </c>
      <c r="R72" s="93">
        <v>3</v>
      </c>
      <c r="S72" s="93">
        <v>25</v>
      </c>
      <c r="T72" s="93">
        <v>5</v>
      </c>
      <c r="U72" s="93">
        <v>-9</v>
      </c>
      <c r="V72" s="93">
        <v>-25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-121</v>
      </c>
      <c r="F73" s="93">
        <v>-164</v>
      </c>
      <c r="G73" s="93">
        <v>-278</v>
      </c>
      <c r="H73" s="93">
        <v>-338</v>
      </c>
      <c r="I73" s="93">
        <v>-303</v>
      </c>
      <c r="J73" s="93">
        <v>-267</v>
      </c>
      <c r="K73" s="93">
        <v>-37</v>
      </c>
      <c r="L73" s="93">
        <v>-53</v>
      </c>
      <c r="M73" s="93">
        <v>-37</v>
      </c>
      <c r="N73" s="93">
        <v>-44</v>
      </c>
      <c r="O73" s="93">
        <v>-19</v>
      </c>
      <c r="P73" s="93">
        <v>-4</v>
      </c>
      <c r="Q73" s="93">
        <v>0</v>
      </c>
      <c r="R73" s="93">
        <v>-6</v>
      </c>
      <c r="S73" s="93">
        <v>-15</v>
      </c>
      <c r="T73" s="93">
        <v>-25</v>
      </c>
      <c r="U73" s="93">
        <v>-15</v>
      </c>
      <c r="V73" s="93">
        <v>-12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677</v>
      </c>
      <c r="F75" s="93">
        <v>723</v>
      </c>
      <c r="G75" s="93">
        <v>611</v>
      </c>
      <c r="H75" s="93">
        <v>636</v>
      </c>
      <c r="I75" s="93">
        <v>647</v>
      </c>
      <c r="J75" s="93">
        <v>606</v>
      </c>
      <c r="K75" s="93">
        <v>53</v>
      </c>
      <c r="L75" s="93">
        <v>47</v>
      </c>
      <c r="M75" s="93">
        <v>42</v>
      </c>
      <c r="N75" s="93">
        <v>57</v>
      </c>
      <c r="O75" s="93">
        <v>57</v>
      </c>
      <c r="P75" s="93">
        <v>52</v>
      </c>
      <c r="Q75" s="93">
        <v>64</v>
      </c>
      <c r="R75" s="93">
        <v>44</v>
      </c>
      <c r="S75" s="93">
        <v>65</v>
      </c>
      <c r="T75" s="93">
        <v>49</v>
      </c>
      <c r="U75" s="93">
        <v>46</v>
      </c>
      <c r="V75" s="93">
        <v>30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1323</v>
      </c>
      <c r="F76" s="93">
        <v>1152</v>
      </c>
      <c r="G76" s="93">
        <v>963</v>
      </c>
      <c r="H76" s="93">
        <v>1128</v>
      </c>
      <c r="I76" s="93">
        <v>1059</v>
      </c>
      <c r="J76" s="93">
        <v>958</v>
      </c>
      <c r="K76" s="93">
        <v>74</v>
      </c>
      <c r="L76" s="93">
        <v>47</v>
      </c>
      <c r="M76" s="93">
        <v>52</v>
      </c>
      <c r="N76" s="93">
        <v>90</v>
      </c>
      <c r="O76" s="93">
        <v>77</v>
      </c>
      <c r="P76" s="93">
        <v>114</v>
      </c>
      <c r="Q76" s="93">
        <v>101</v>
      </c>
      <c r="R76" s="93">
        <v>89</v>
      </c>
      <c r="S76" s="93">
        <v>85</v>
      </c>
      <c r="T76" s="93">
        <v>118</v>
      </c>
      <c r="U76" s="93">
        <v>57</v>
      </c>
      <c r="V76" s="93">
        <v>54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821</v>
      </c>
      <c r="F77" s="93">
        <v>715</v>
      </c>
      <c r="G77" s="93">
        <v>607</v>
      </c>
      <c r="H77" s="93">
        <v>619</v>
      </c>
      <c r="I77" s="93">
        <v>603</v>
      </c>
      <c r="J77" s="93">
        <v>491</v>
      </c>
      <c r="K77" s="93">
        <v>8</v>
      </c>
      <c r="L77" s="93">
        <v>30</v>
      </c>
      <c r="M77" s="93">
        <v>-5</v>
      </c>
      <c r="N77" s="93">
        <v>44</v>
      </c>
      <c r="O77" s="93">
        <v>58</v>
      </c>
      <c r="P77" s="93">
        <v>63</v>
      </c>
      <c r="Q77" s="93">
        <v>75</v>
      </c>
      <c r="R77" s="93">
        <v>43</v>
      </c>
      <c r="S77" s="93">
        <v>66</v>
      </c>
      <c r="T77" s="93">
        <v>28</v>
      </c>
      <c r="U77" s="93">
        <v>28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782</v>
      </c>
      <c r="F78" s="93">
        <v>671</v>
      </c>
      <c r="G78" s="93">
        <v>603</v>
      </c>
      <c r="H78" s="93">
        <v>760</v>
      </c>
      <c r="I78" s="93">
        <v>571</v>
      </c>
      <c r="J78" s="93">
        <v>499</v>
      </c>
      <c r="K78" s="93">
        <v>36</v>
      </c>
      <c r="L78" s="93">
        <v>24</v>
      </c>
      <c r="M78" s="93">
        <v>16</v>
      </c>
      <c r="N78" s="93">
        <v>27</v>
      </c>
      <c r="O78" s="93">
        <v>35</v>
      </c>
      <c r="P78" s="93">
        <v>56</v>
      </c>
      <c r="Q78" s="93">
        <v>73</v>
      </c>
      <c r="R78" s="93">
        <v>39</v>
      </c>
      <c r="S78" s="93">
        <v>63</v>
      </c>
      <c r="T78" s="93">
        <v>39</v>
      </c>
      <c r="U78" s="93">
        <v>46</v>
      </c>
      <c r="V78" s="93">
        <v>45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127</v>
      </c>
      <c r="F8" s="298" t="s">
        <v>129</v>
      </c>
      <c r="G8" s="298" t="s">
        <v>131</v>
      </c>
      <c r="H8" s="298" t="s">
        <v>134</v>
      </c>
      <c r="I8" s="298" t="s">
        <v>133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19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19805</v>
      </c>
      <c r="F13" s="40">
        <v>19565</v>
      </c>
      <c r="G13" s="40">
        <v>19708</v>
      </c>
      <c r="H13" s="40">
        <v>19046</v>
      </c>
      <c r="I13" s="40">
        <v>19775</v>
      </c>
      <c r="J13" s="40">
        <v>20195</v>
      </c>
      <c r="K13" s="40">
        <v>1649</v>
      </c>
      <c r="L13" s="40">
        <v>1569</v>
      </c>
      <c r="M13" s="40">
        <v>1711</v>
      </c>
      <c r="N13" s="40">
        <v>1603</v>
      </c>
      <c r="O13" s="40">
        <v>1632</v>
      </c>
      <c r="P13" s="40">
        <v>1638</v>
      </c>
      <c r="Q13" s="40">
        <v>1677</v>
      </c>
      <c r="R13" s="40">
        <v>1845</v>
      </c>
      <c r="S13" s="40">
        <v>1722</v>
      </c>
      <c r="T13" s="40">
        <v>1718</v>
      </c>
      <c r="U13" s="40">
        <v>1644</v>
      </c>
      <c r="V13" s="40">
        <v>1787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1073</v>
      </c>
      <c r="F15" s="45">
        <v>1058</v>
      </c>
      <c r="G15" s="45">
        <v>1075</v>
      </c>
      <c r="H15" s="45">
        <v>1074</v>
      </c>
      <c r="I15" s="45">
        <v>1172</v>
      </c>
      <c r="J15" s="45">
        <v>1205</v>
      </c>
      <c r="K15" s="45">
        <v>95</v>
      </c>
      <c r="L15" s="45">
        <v>103</v>
      </c>
      <c r="M15" s="45">
        <v>116</v>
      </c>
      <c r="N15" s="45">
        <v>73</v>
      </c>
      <c r="O15" s="45">
        <v>82</v>
      </c>
      <c r="P15" s="45">
        <v>106</v>
      </c>
      <c r="Q15" s="45">
        <v>121</v>
      </c>
      <c r="R15" s="45">
        <v>90</v>
      </c>
      <c r="S15" s="45">
        <v>107</v>
      </c>
      <c r="T15" s="45">
        <v>90</v>
      </c>
      <c r="U15" s="45">
        <v>103</v>
      </c>
      <c r="V15" s="45">
        <v>119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462</v>
      </c>
      <c r="F16" s="45">
        <v>475</v>
      </c>
      <c r="G16" s="45">
        <v>467</v>
      </c>
      <c r="H16" s="45">
        <v>483</v>
      </c>
      <c r="I16" s="45">
        <v>488</v>
      </c>
      <c r="J16" s="45">
        <v>559</v>
      </c>
      <c r="K16" s="45">
        <v>52</v>
      </c>
      <c r="L16" s="45">
        <v>45</v>
      </c>
      <c r="M16" s="45">
        <v>39</v>
      </c>
      <c r="N16" s="45">
        <v>39</v>
      </c>
      <c r="O16" s="45">
        <v>54</v>
      </c>
      <c r="P16" s="45">
        <v>48</v>
      </c>
      <c r="Q16" s="45">
        <v>37</v>
      </c>
      <c r="R16" s="45">
        <v>43</v>
      </c>
      <c r="S16" s="45">
        <v>50</v>
      </c>
      <c r="T16" s="45">
        <v>64</v>
      </c>
      <c r="U16" s="45">
        <v>49</v>
      </c>
      <c r="V16" s="45">
        <v>39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1429</v>
      </c>
      <c r="F17" s="45">
        <v>1350</v>
      </c>
      <c r="G17" s="45">
        <v>1434</v>
      </c>
      <c r="H17" s="45">
        <v>1322</v>
      </c>
      <c r="I17" s="45">
        <v>1403</v>
      </c>
      <c r="J17" s="45">
        <v>1385</v>
      </c>
      <c r="K17" s="45">
        <v>99</v>
      </c>
      <c r="L17" s="45">
        <v>106</v>
      </c>
      <c r="M17" s="45">
        <v>127</v>
      </c>
      <c r="N17" s="45">
        <v>96</v>
      </c>
      <c r="O17" s="45">
        <v>95</v>
      </c>
      <c r="P17" s="45">
        <v>119</v>
      </c>
      <c r="Q17" s="45">
        <v>111</v>
      </c>
      <c r="R17" s="45">
        <v>131</v>
      </c>
      <c r="S17" s="45">
        <v>116</v>
      </c>
      <c r="T17" s="45">
        <v>122</v>
      </c>
      <c r="U17" s="45">
        <v>133</v>
      </c>
      <c r="V17" s="45">
        <v>130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1248</v>
      </c>
      <c r="F18" s="45">
        <v>1309</v>
      </c>
      <c r="G18" s="45">
        <v>1239</v>
      </c>
      <c r="H18" s="45">
        <v>1348</v>
      </c>
      <c r="I18" s="45">
        <v>1233</v>
      </c>
      <c r="J18" s="45">
        <v>1243</v>
      </c>
      <c r="K18" s="45">
        <v>100</v>
      </c>
      <c r="L18" s="45">
        <v>90</v>
      </c>
      <c r="M18" s="45">
        <v>94</v>
      </c>
      <c r="N18" s="45">
        <v>90</v>
      </c>
      <c r="O18" s="45">
        <v>97</v>
      </c>
      <c r="P18" s="45">
        <v>110</v>
      </c>
      <c r="Q18" s="45">
        <v>102</v>
      </c>
      <c r="R18" s="45">
        <v>119</v>
      </c>
      <c r="S18" s="45">
        <v>102</v>
      </c>
      <c r="T18" s="45">
        <v>118</v>
      </c>
      <c r="U18" s="45">
        <v>113</v>
      </c>
      <c r="V18" s="45">
        <v>108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932</v>
      </c>
      <c r="F19" s="45">
        <v>830</v>
      </c>
      <c r="G19" s="45">
        <v>883</v>
      </c>
      <c r="H19" s="45">
        <v>887</v>
      </c>
      <c r="I19" s="45">
        <v>918</v>
      </c>
      <c r="J19" s="45">
        <v>988</v>
      </c>
      <c r="K19" s="45">
        <v>72</v>
      </c>
      <c r="L19" s="45">
        <v>68</v>
      </c>
      <c r="M19" s="45">
        <v>87</v>
      </c>
      <c r="N19" s="45">
        <v>91</v>
      </c>
      <c r="O19" s="45">
        <v>91</v>
      </c>
      <c r="P19" s="45">
        <v>74</v>
      </c>
      <c r="Q19" s="45">
        <v>77</v>
      </c>
      <c r="R19" s="45">
        <v>88</v>
      </c>
      <c r="S19" s="45">
        <v>93</v>
      </c>
      <c r="T19" s="45">
        <v>71</v>
      </c>
      <c r="U19" s="45">
        <v>82</v>
      </c>
      <c r="V19" s="45">
        <v>94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428</v>
      </c>
      <c r="F20" s="45">
        <v>387</v>
      </c>
      <c r="G20" s="45">
        <v>491</v>
      </c>
      <c r="H20" s="45">
        <v>432</v>
      </c>
      <c r="I20" s="45">
        <v>463</v>
      </c>
      <c r="J20" s="45">
        <v>525</v>
      </c>
      <c r="K20" s="45">
        <v>45</v>
      </c>
      <c r="L20" s="45">
        <v>42</v>
      </c>
      <c r="M20" s="45">
        <v>46</v>
      </c>
      <c r="N20" s="45">
        <v>50</v>
      </c>
      <c r="O20" s="45">
        <v>32</v>
      </c>
      <c r="P20" s="45">
        <v>43</v>
      </c>
      <c r="Q20" s="45">
        <v>38</v>
      </c>
      <c r="R20" s="45">
        <v>46</v>
      </c>
      <c r="S20" s="45">
        <v>57</v>
      </c>
      <c r="T20" s="45">
        <v>54</v>
      </c>
      <c r="U20" s="45">
        <v>41</v>
      </c>
      <c r="V20" s="45">
        <v>31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778</v>
      </c>
      <c r="F22" s="45">
        <v>722</v>
      </c>
      <c r="G22" s="45">
        <v>703</v>
      </c>
      <c r="H22" s="45">
        <v>749</v>
      </c>
      <c r="I22" s="45">
        <v>709</v>
      </c>
      <c r="J22" s="45">
        <v>790</v>
      </c>
      <c r="K22" s="45">
        <v>63</v>
      </c>
      <c r="L22" s="45">
        <v>58</v>
      </c>
      <c r="M22" s="45">
        <v>58</v>
      </c>
      <c r="N22" s="45">
        <v>68</v>
      </c>
      <c r="O22" s="45">
        <v>70</v>
      </c>
      <c r="P22" s="45">
        <v>69</v>
      </c>
      <c r="Q22" s="45">
        <v>63</v>
      </c>
      <c r="R22" s="45">
        <v>65</v>
      </c>
      <c r="S22" s="45">
        <v>63</v>
      </c>
      <c r="T22" s="45">
        <v>74</v>
      </c>
      <c r="U22" s="45">
        <v>66</v>
      </c>
      <c r="V22" s="45">
        <v>73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815</v>
      </c>
      <c r="F23" s="45">
        <v>778</v>
      </c>
      <c r="G23" s="45">
        <v>849</v>
      </c>
      <c r="H23" s="45">
        <v>803</v>
      </c>
      <c r="I23" s="45">
        <v>842</v>
      </c>
      <c r="J23" s="45">
        <v>839</v>
      </c>
      <c r="K23" s="45">
        <v>67</v>
      </c>
      <c r="L23" s="45">
        <v>63</v>
      </c>
      <c r="M23" s="45">
        <v>80</v>
      </c>
      <c r="N23" s="45">
        <v>63</v>
      </c>
      <c r="O23" s="45">
        <v>79</v>
      </c>
      <c r="P23" s="45">
        <v>64</v>
      </c>
      <c r="Q23" s="45">
        <v>81</v>
      </c>
      <c r="R23" s="45">
        <v>59</v>
      </c>
      <c r="S23" s="45">
        <v>71</v>
      </c>
      <c r="T23" s="45">
        <v>76</v>
      </c>
      <c r="U23" s="45">
        <v>58</v>
      </c>
      <c r="V23" s="45">
        <v>78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463</v>
      </c>
      <c r="F24" s="45">
        <v>460</v>
      </c>
      <c r="G24" s="45">
        <v>463</v>
      </c>
      <c r="H24" s="45">
        <v>417</v>
      </c>
      <c r="I24" s="45">
        <v>436</v>
      </c>
      <c r="J24" s="45">
        <v>484</v>
      </c>
      <c r="K24" s="45">
        <v>49</v>
      </c>
      <c r="L24" s="45">
        <v>34</v>
      </c>
      <c r="M24" s="45">
        <v>43</v>
      </c>
      <c r="N24" s="45">
        <v>40</v>
      </c>
      <c r="O24" s="45">
        <v>35</v>
      </c>
      <c r="P24" s="45">
        <v>43</v>
      </c>
      <c r="Q24" s="45">
        <v>34</v>
      </c>
      <c r="R24" s="45">
        <v>41</v>
      </c>
      <c r="S24" s="45">
        <v>42</v>
      </c>
      <c r="T24" s="45">
        <v>45</v>
      </c>
      <c r="U24" s="45">
        <v>29</v>
      </c>
      <c r="V24" s="45">
        <v>49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2178</v>
      </c>
      <c r="F25" s="45">
        <v>2244</v>
      </c>
      <c r="G25" s="45">
        <v>2193</v>
      </c>
      <c r="H25" s="45">
        <v>2103</v>
      </c>
      <c r="I25" s="45">
        <v>2219</v>
      </c>
      <c r="J25" s="45">
        <v>2238</v>
      </c>
      <c r="K25" s="45">
        <v>186</v>
      </c>
      <c r="L25" s="45">
        <v>192</v>
      </c>
      <c r="M25" s="45">
        <v>176</v>
      </c>
      <c r="N25" s="45">
        <v>168</v>
      </c>
      <c r="O25" s="45">
        <v>181</v>
      </c>
      <c r="P25" s="45">
        <v>180</v>
      </c>
      <c r="Q25" s="45">
        <v>186</v>
      </c>
      <c r="R25" s="45">
        <v>212</v>
      </c>
      <c r="S25" s="45">
        <v>202</v>
      </c>
      <c r="T25" s="45">
        <v>195</v>
      </c>
      <c r="U25" s="45">
        <v>168</v>
      </c>
      <c r="V25" s="45">
        <v>192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1462</v>
      </c>
      <c r="F26" s="45">
        <v>1449</v>
      </c>
      <c r="G26" s="45">
        <v>1480</v>
      </c>
      <c r="H26" s="45">
        <v>1397</v>
      </c>
      <c r="I26" s="45">
        <v>1450</v>
      </c>
      <c r="J26" s="45">
        <v>1512</v>
      </c>
      <c r="K26" s="45">
        <v>125</v>
      </c>
      <c r="L26" s="45">
        <v>113</v>
      </c>
      <c r="M26" s="45">
        <v>125</v>
      </c>
      <c r="N26" s="45">
        <v>132</v>
      </c>
      <c r="O26" s="45">
        <v>120</v>
      </c>
      <c r="P26" s="45">
        <v>104</v>
      </c>
      <c r="Q26" s="45">
        <v>120</v>
      </c>
      <c r="R26" s="45">
        <v>149</v>
      </c>
      <c r="S26" s="45">
        <v>131</v>
      </c>
      <c r="T26" s="45">
        <v>143</v>
      </c>
      <c r="U26" s="45">
        <v>121</v>
      </c>
      <c r="V26" s="45">
        <v>129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1153</v>
      </c>
      <c r="F27" s="45">
        <v>1142</v>
      </c>
      <c r="G27" s="45">
        <v>1140</v>
      </c>
      <c r="H27" s="45">
        <v>1042</v>
      </c>
      <c r="I27" s="45">
        <v>1037</v>
      </c>
      <c r="J27" s="45">
        <v>1074</v>
      </c>
      <c r="K27" s="45">
        <v>94</v>
      </c>
      <c r="L27" s="45">
        <v>79</v>
      </c>
      <c r="M27" s="45">
        <v>88</v>
      </c>
      <c r="N27" s="45">
        <v>103</v>
      </c>
      <c r="O27" s="45">
        <v>86</v>
      </c>
      <c r="P27" s="45">
        <v>85</v>
      </c>
      <c r="Q27" s="45">
        <v>95</v>
      </c>
      <c r="R27" s="45">
        <v>91</v>
      </c>
      <c r="S27" s="45">
        <v>85</v>
      </c>
      <c r="T27" s="45">
        <v>91</v>
      </c>
      <c r="U27" s="45">
        <v>82</v>
      </c>
      <c r="V27" s="45">
        <v>95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1768</v>
      </c>
      <c r="F29" s="45">
        <v>1743</v>
      </c>
      <c r="G29" s="45">
        <v>1843</v>
      </c>
      <c r="H29" s="45">
        <v>1755</v>
      </c>
      <c r="I29" s="45">
        <v>1808</v>
      </c>
      <c r="J29" s="45">
        <v>1828</v>
      </c>
      <c r="K29" s="45">
        <v>155</v>
      </c>
      <c r="L29" s="45">
        <v>151</v>
      </c>
      <c r="M29" s="45">
        <v>147</v>
      </c>
      <c r="N29" s="45">
        <v>140</v>
      </c>
      <c r="O29" s="45">
        <v>147</v>
      </c>
      <c r="P29" s="45">
        <v>137</v>
      </c>
      <c r="Q29" s="45">
        <v>162</v>
      </c>
      <c r="R29" s="45">
        <v>180</v>
      </c>
      <c r="S29" s="45">
        <v>146</v>
      </c>
      <c r="T29" s="45">
        <v>152</v>
      </c>
      <c r="U29" s="45">
        <v>162</v>
      </c>
      <c r="V29" s="45">
        <v>149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2413</v>
      </c>
      <c r="F30" s="45">
        <v>2422</v>
      </c>
      <c r="G30" s="45">
        <v>2304</v>
      </c>
      <c r="H30" s="45">
        <v>2173</v>
      </c>
      <c r="I30" s="45">
        <v>2415</v>
      </c>
      <c r="J30" s="45">
        <v>2438</v>
      </c>
      <c r="K30" s="45">
        <v>203</v>
      </c>
      <c r="L30" s="45">
        <v>192</v>
      </c>
      <c r="M30" s="45">
        <v>197</v>
      </c>
      <c r="N30" s="45">
        <v>206</v>
      </c>
      <c r="O30" s="45">
        <v>213</v>
      </c>
      <c r="P30" s="45">
        <v>210</v>
      </c>
      <c r="Q30" s="45">
        <v>185</v>
      </c>
      <c r="R30" s="45">
        <v>234</v>
      </c>
      <c r="S30" s="45">
        <v>208</v>
      </c>
      <c r="T30" s="45">
        <v>182</v>
      </c>
      <c r="U30" s="45">
        <v>173</v>
      </c>
      <c r="V30" s="45">
        <v>235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1624</v>
      </c>
      <c r="F31" s="45">
        <v>1607</v>
      </c>
      <c r="G31" s="45">
        <v>1561</v>
      </c>
      <c r="H31" s="45">
        <v>1490</v>
      </c>
      <c r="I31" s="45">
        <v>1527</v>
      </c>
      <c r="J31" s="45">
        <v>1536</v>
      </c>
      <c r="K31" s="45">
        <v>129</v>
      </c>
      <c r="L31" s="45">
        <v>119</v>
      </c>
      <c r="M31" s="45">
        <v>149</v>
      </c>
      <c r="N31" s="45">
        <v>105</v>
      </c>
      <c r="O31" s="45">
        <v>122</v>
      </c>
      <c r="P31" s="45">
        <v>118</v>
      </c>
      <c r="Q31" s="45">
        <v>131</v>
      </c>
      <c r="R31" s="45">
        <v>129</v>
      </c>
      <c r="S31" s="45">
        <v>140</v>
      </c>
      <c r="T31" s="45">
        <v>129</v>
      </c>
      <c r="U31" s="45">
        <v>129</v>
      </c>
      <c r="V31" s="45">
        <v>136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1579</v>
      </c>
      <c r="F32" s="45">
        <v>1589</v>
      </c>
      <c r="G32" s="45">
        <v>1583</v>
      </c>
      <c r="H32" s="45">
        <v>1571</v>
      </c>
      <c r="I32" s="45">
        <v>1655</v>
      </c>
      <c r="J32" s="45">
        <v>1551</v>
      </c>
      <c r="K32" s="45">
        <v>115</v>
      </c>
      <c r="L32" s="45">
        <v>114</v>
      </c>
      <c r="M32" s="45">
        <v>139</v>
      </c>
      <c r="N32" s="45">
        <v>139</v>
      </c>
      <c r="O32" s="45">
        <v>128</v>
      </c>
      <c r="P32" s="45">
        <v>128</v>
      </c>
      <c r="Q32" s="45">
        <v>134</v>
      </c>
      <c r="R32" s="45">
        <v>168</v>
      </c>
      <c r="S32" s="45">
        <v>109</v>
      </c>
      <c r="T32" s="45">
        <v>112</v>
      </c>
      <c r="U32" s="45">
        <v>135</v>
      </c>
      <c r="V32" s="45">
        <v>130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15566</v>
      </c>
      <c r="F36" s="40">
        <v>15857</v>
      </c>
      <c r="G36" s="40">
        <v>16353</v>
      </c>
      <c r="H36" s="40">
        <v>17396</v>
      </c>
      <c r="I36" s="40">
        <v>17291</v>
      </c>
      <c r="J36" s="40">
        <v>17729</v>
      </c>
      <c r="K36" s="40">
        <v>1630</v>
      </c>
      <c r="L36" s="40">
        <v>1388</v>
      </c>
      <c r="M36" s="40">
        <v>1624</v>
      </c>
      <c r="N36" s="40">
        <v>1457</v>
      </c>
      <c r="O36" s="40">
        <v>1475</v>
      </c>
      <c r="P36" s="40">
        <v>1355</v>
      </c>
      <c r="Q36" s="40">
        <v>1371</v>
      </c>
      <c r="R36" s="40">
        <v>1454</v>
      </c>
      <c r="S36" s="40">
        <v>1337</v>
      </c>
      <c r="T36" s="40">
        <v>1489</v>
      </c>
      <c r="U36" s="40">
        <v>1521</v>
      </c>
      <c r="V36" s="40">
        <v>1628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1152</v>
      </c>
      <c r="F38" s="45">
        <v>1048</v>
      </c>
      <c r="G38" s="45">
        <v>1042</v>
      </c>
      <c r="H38" s="45">
        <v>1197</v>
      </c>
      <c r="I38" s="45">
        <v>1222</v>
      </c>
      <c r="J38" s="45">
        <v>1200</v>
      </c>
      <c r="K38" s="45">
        <v>114</v>
      </c>
      <c r="L38" s="45">
        <v>101</v>
      </c>
      <c r="M38" s="45">
        <v>107</v>
      </c>
      <c r="N38" s="45">
        <v>106</v>
      </c>
      <c r="O38" s="45">
        <v>92</v>
      </c>
      <c r="P38" s="45">
        <v>104</v>
      </c>
      <c r="Q38" s="45">
        <v>86</v>
      </c>
      <c r="R38" s="45">
        <v>101</v>
      </c>
      <c r="S38" s="45">
        <v>87</v>
      </c>
      <c r="T38" s="45">
        <v>102</v>
      </c>
      <c r="U38" s="45">
        <v>97</v>
      </c>
      <c r="V38" s="45">
        <v>103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485</v>
      </c>
      <c r="F39" s="45">
        <v>517</v>
      </c>
      <c r="G39" s="45">
        <v>576</v>
      </c>
      <c r="H39" s="45">
        <v>573</v>
      </c>
      <c r="I39" s="45">
        <v>564</v>
      </c>
      <c r="J39" s="45">
        <v>563</v>
      </c>
      <c r="K39" s="45">
        <v>50</v>
      </c>
      <c r="L39" s="45">
        <v>48</v>
      </c>
      <c r="M39" s="45">
        <v>61</v>
      </c>
      <c r="N39" s="45">
        <v>45</v>
      </c>
      <c r="O39" s="45">
        <v>34</v>
      </c>
      <c r="P39" s="45">
        <v>48</v>
      </c>
      <c r="Q39" s="45">
        <v>36</v>
      </c>
      <c r="R39" s="45">
        <v>48</v>
      </c>
      <c r="S39" s="45">
        <v>37</v>
      </c>
      <c r="T39" s="45">
        <v>47</v>
      </c>
      <c r="U39" s="45">
        <v>49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1329</v>
      </c>
      <c r="F40" s="45">
        <v>1298</v>
      </c>
      <c r="G40" s="45">
        <v>1328</v>
      </c>
      <c r="H40" s="45">
        <v>1460</v>
      </c>
      <c r="I40" s="45">
        <v>1473</v>
      </c>
      <c r="J40" s="45">
        <v>1474</v>
      </c>
      <c r="K40" s="45">
        <v>130</v>
      </c>
      <c r="L40" s="45">
        <v>108</v>
      </c>
      <c r="M40" s="45">
        <v>146</v>
      </c>
      <c r="N40" s="45">
        <v>119</v>
      </c>
      <c r="O40" s="45">
        <v>125</v>
      </c>
      <c r="P40" s="45">
        <v>122</v>
      </c>
      <c r="Q40" s="45">
        <v>135</v>
      </c>
      <c r="R40" s="45">
        <v>126</v>
      </c>
      <c r="S40" s="45">
        <v>93</v>
      </c>
      <c r="T40" s="45">
        <v>114</v>
      </c>
      <c r="U40" s="45">
        <v>125</v>
      </c>
      <c r="V40" s="45">
        <v>131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1129</v>
      </c>
      <c r="F41" s="45">
        <v>1126</v>
      </c>
      <c r="G41" s="45">
        <v>1176</v>
      </c>
      <c r="H41" s="45">
        <v>1252</v>
      </c>
      <c r="I41" s="45">
        <v>1266</v>
      </c>
      <c r="J41" s="45">
        <v>1240</v>
      </c>
      <c r="K41" s="45">
        <v>105</v>
      </c>
      <c r="L41" s="45">
        <v>95</v>
      </c>
      <c r="M41" s="45">
        <v>110</v>
      </c>
      <c r="N41" s="45">
        <v>125</v>
      </c>
      <c r="O41" s="45">
        <v>87</v>
      </c>
      <c r="P41" s="45">
        <v>89</v>
      </c>
      <c r="Q41" s="45">
        <v>96</v>
      </c>
      <c r="R41" s="45">
        <v>99</v>
      </c>
      <c r="S41" s="45">
        <v>87</v>
      </c>
      <c r="T41" s="45">
        <v>107</v>
      </c>
      <c r="U41" s="45">
        <v>123</v>
      </c>
      <c r="V41" s="45">
        <v>117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1308</v>
      </c>
      <c r="F42" s="45">
        <v>1305</v>
      </c>
      <c r="G42" s="45">
        <v>1353</v>
      </c>
      <c r="H42" s="45">
        <v>1464</v>
      </c>
      <c r="I42" s="45">
        <v>1415</v>
      </c>
      <c r="J42" s="45">
        <v>1433</v>
      </c>
      <c r="K42" s="45">
        <v>155</v>
      </c>
      <c r="L42" s="45">
        <v>106</v>
      </c>
      <c r="M42" s="45">
        <v>123</v>
      </c>
      <c r="N42" s="45">
        <v>106</v>
      </c>
      <c r="O42" s="45">
        <v>123</v>
      </c>
      <c r="P42" s="45">
        <v>87</v>
      </c>
      <c r="Q42" s="45">
        <v>102</v>
      </c>
      <c r="R42" s="45">
        <v>126</v>
      </c>
      <c r="S42" s="45">
        <v>120</v>
      </c>
      <c r="T42" s="45">
        <v>126</v>
      </c>
      <c r="U42" s="45">
        <v>133</v>
      </c>
      <c r="V42" s="45">
        <v>126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530</v>
      </c>
      <c r="F43" s="45">
        <v>566</v>
      </c>
      <c r="G43" s="45">
        <v>572</v>
      </c>
      <c r="H43" s="45">
        <v>584</v>
      </c>
      <c r="I43" s="45">
        <v>570</v>
      </c>
      <c r="J43" s="45">
        <v>608</v>
      </c>
      <c r="K43" s="45">
        <v>55</v>
      </c>
      <c r="L43" s="45">
        <v>51</v>
      </c>
      <c r="M43" s="45">
        <v>63</v>
      </c>
      <c r="N43" s="45">
        <v>54</v>
      </c>
      <c r="O43" s="45">
        <v>54</v>
      </c>
      <c r="P43" s="45">
        <v>49</v>
      </c>
      <c r="Q43" s="45">
        <v>44</v>
      </c>
      <c r="R43" s="45">
        <v>46</v>
      </c>
      <c r="S43" s="45">
        <v>46</v>
      </c>
      <c r="T43" s="45">
        <v>51</v>
      </c>
      <c r="U43" s="45">
        <v>52</v>
      </c>
      <c r="V43" s="45">
        <v>43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788</v>
      </c>
      <c r="F45" s="45">
        <v>780</v>
      </c>
      <c r="G45" s="45">
        <v>810</v>
      </c>
      <c r="H45" s="45">
        <v>879</v>
      </c>
      <c r="I45" s="45">
        <v>886</v>
      </c>
      <c r="J45" s="45">
        <v>907</v>
      </c>
      <c r="K45" s="45">
        <v>83</v>
      </c>
      <c r="L45" s="45">
        <v>80</v>
      </c>
      <c r="M45" s="45">
        <v>87</v>
      </c>
      <c r="N45" s="45">
        <v>68</v>
      </c>
      <c r="O45" s="45">
        <v>83</v>
      </c>
      <c r="P45" s="45">
        <v>73</v>
      </c>
      <c r="Q45" s="45">
        <v>78</v>
      </c>
      <c r="R45" s="45">
        <v>76</v>
      </c>
      <c r="S45" s="45">
        <v>54</v>
      </c>
      <c r="T45" s="45">
        <v>71</v>
      </c>
      <c r="U45" s="45">
        <v>73</v>
      </c>
      <c r="V45" s="45">
        <v>81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849</v>
      </c>
      <c r="F46" s="45">
        <v>869</v>
      </c>
      <c r="G46" s="45">
        <v>901</v>
      </c>
      <c r="H46" s="45">
        <v>943</v>
      </c>
      <c r="I46" s="45">
        <v>838</v>
      </c>
      <c r="J46" s="45">
        <v>917</v>
      </c>
      <c r="K46" s="45">
        <v>77</v>
      </c>
      <c r="L46" s="45">
        <v>81</v>
      </c>
      <c r="M46" s="45">
        <v>86</v>
      </c>
      <c r="N46" s="45">
        <v>72</v>
      </c>
      <c r="O46" s="45">
        <v>74</v>
      </c>
      <c r="P46" s="45">
        <v>67</v>
      </c>
      <c r="Q46" s="45">
        <v>66</v>
      </c>
      <c r="R46" s="45">
        <v>80</v>
      </c>
      <c r="S46" s="45">
        <v>74</v>
      </c>
      <c r="T46" s="45">
        <v>77</v>
      </c>
      <c r="U46" s="45">
        <v>70</v>
      </c>
      <c r="V46" s="45">
        <v>93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563</v>
      </c>
      <c r="F47" s="45">
        <v>610</v>
      </c>
      <c r="G47" s="45">
        <v>554</v>
      </c>
      <c r="H47" s="45">
        <v>627</v>
      </c>
      <c r="I47" s="45">
        <v>569</v>
      </c>
      <c r="J47" s="45">
        <v>566</v>
      </c>
      <c r="K47" s="45">
        <v>50</v>
      </c>
      <c r="L47" s="45">
        <v>45</v>
      </c>
      <c r="M47" s="45">
        <v>63</v>
      </c>
      <c r="N47" s="45">
        <v>48</v>
      </c>
      <c r="O47" s="45">
        <v>40</v>
      </c>
      <c r="P47" s="45">
        <v>35</v>
      </c>
      <c r="Q47" s="45">
        <v>51</v>
      </c>
      <c r="R47" s="45">
        <v>44</v>
      </c>
      <c r="S47" s="45">
        <v>38</v>
      </c>
      <c r="T47" s="45">
        <v>48</v>
      </c>
      <c r="U47" s="45">
        <v>50</v>
      </c>
      <c r="V47" s="45">
        <v>54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1512</v>
      </c>
      <c r="F48" s="45">
        <v>1580</v>
      </c>
      <c r="G48" s="45">
        <v>1574</v>
      </c>
      <c r="H48" s="45">
        <v>1663</v>
      </c>
      <c r="I48" s="45">
        <v>1684</v>
      </c>
      <c r="J48" s="45">
        <v>1756</v>
      </c>
      <c r="K48" s="45">
        <v>168</v>
      </c>
      <c r="L48" s="45">
        <v>150</v>
      </c>
      <c r="M48" s="45">
        <v>157</v>
      </c>
      <c r="N48" s="45">
        <v>135</v>
      </c>
      <c r="O48" s="45">
        <v>167</v>
      </c>
      <c r="P48" s="45">
        <v>131</v>
      </c>
      <c r="Q48" s="45">
        <v>104</v>
      </c>
      <c r="R48" s="45">
        <v>149</v>
      </c>
      <c r="S48" s="45">
        <v>119</v>
      </c>
      <c r="T48" s="45">
        <v>167</v>
      </c>
      <c r="U48" s="45">
        <v>156</v>
      </c>
      <c r="V48" s="45">
        <v>153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1086</v>
      </c>
      <c r="F49" s="45">
        <v>1137</v>
      </c>
      <c r="G49" s="45">
        <v>1133</v>
      </c>
      <c r="H49" s="45">
        <v>1229</v>
      </c>
      <c r="I49" s="45">
        <v>1167</v>
      </c>
      <c r="J49" s="45">
        <v>1215</v>
      </c>
      <c r="K49" s="45">
        <v>121</v>
      </c>
      <c r="L49" s="45">
        <v>87</v>
      </c>
      <c r="M49" s="45">
        <v>92</v>
      </c>
      <c r="N49" s="45">
        <v>85</v>
      </c>
      <c r="O49" s="45">
        <v>102</v>
      </c>
      <c r="P49" s="45">
        <v>87</v>
      </c>
      <c r="Q49" s="45">
        <v>103</v>
      </c>
      <c r="R49" s="45">
        <v>102</v>
      </c>
      <c r="S49" s="45">
        <v>103</v>
      </c>
      <c r="T49" s="45">
        <v>120</v>
      </c>
      <c r="U49" s="45">
        <v>100</v>
      </c>
      <c r="V49" s="45">
        <v>113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1209</v>
      </c>
      <c r="F50" s="45">
        <v>1263</v>
      </c>
      <c r="G50" s="45">
        <v>1304</v>
      </c>
      <c r="H50" s="45">
        <v>1320</v>
      </c>
      <c r="I50" s="45">
        <v>1375</v>
      </c>
      <c r="J50" s="45">
        <v>1377</v>
      </c>
      <c r="K50" s="45">
        <v>119</v>
      </c>
      <c r="L50" s="45">
        <v>106</v>
      </c>
      <c r="M50" s="45">
        <v>107</v>
      </c>
      <c r="N50" s="45">
        <v>103</v>
      </c>
      <c r="O50" s="45">
        <v>114</v>
      </c>
      <c r="P50" s="45">
        <v>120</v>
      </c>
      <c r="Q50" s="45">
        <v>130</v>
      </c>
      <c r="R50" s="45">
        <v>117</v>
      </c>
      <c r="S50" s="45">
        <v>110</v>
      </c>
      <c r="T50" s="45">
        <v>106</v>
      </c>
      <c r="U50" s="45">
        <v>109</v>
      </c>
      <c r="V50" s="45">
        <v>136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1027</v>
      </c>
      <c r="F52" s="45">
        <v>1066</v>
      </c>
      <c r="G52" s="45">
        <v>1120</v>
      </c>
      <c r="H52" s="45">
        <v>1144</v>
      </c>
      <c r="I52" s="45">
        <v>1172</v>
      </c>
      <c r="J52" s="45">
        <v>1181</v>
      </c>
      <c r="K52" s="45">
        <v>104</v>
      </c>
      <c r="L52" s="45">
        <v>88</v>
      </c>
      <c r="M52" s="45">
        <v>115</v>
      </c>
      <c r="N52" s="45">
        <v>115</v>
      </c>
      <c r="O52" s="45">
        <v>108</v>
      </c>
      <c r="P52" s="45">
        <v>92</v>
      </c>
      <c r="Q52" s="45">
        <v>79</v>
      </c>
      <c r="R52" s="45">
        <v>91</v>
      </c>
      <c r="S52" s="45">
        <v>86</v>
      </c>
      <c r="T52" s="45">
        <v>92</v>
      </c>
      <c r="U52" s="45">
        <v>98</v>
      </c>
      <c r="V52" s="45">
        <v>113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1091</v>
      </c>
      <c r="F53" s="45">
        <v>1099</v>
      </c>
      <c r="G53" s="45">
        <v>1152</v>
      </c>
      <c r="H53" s="45">
        <v>1210</v>
      </c>
      <c r="I53" s="45">
        <v>1287</v>
      </c>
      <c r="J53" s="45">
        <v>1379</v>
      </c>
      <c r="K53" s="45">
        <v>128</v>
      </c>
      <c r="L53" s="45">
        <v>105</v>
      </c>
      <c r="M53" s="45">
        <v>128</v>
      </c>
      <c r="N53" s="45">
        <v>114</v>
      </c>
      <c r="O53" s="45">
        <v>102</v>
      </c>
      <c r="P53" s="45">
        <v>99</v>
      </c>
      <c r="Q53" s="45">
        <v>116</v>
      </c>
      <c r="R53" s="45">
        <v>101</v>
      </c>
      <c r="S53" s="45">
        <v>116</v>
      </c>
      <c r="T53" s="45">
        <v>107</v>
      </c>
      <c r="U53" s="45">
        <v>127</v>
      </c>
      <c r="V53" s="45">
        <v>136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786</v>
      </c>
      <c r="F54" s="45">
        <v>786</v>
      </c>
      <c r="G54" s="45">
        <v>846</v>
      </c>
      <c r="H54" s="45">
        <v>883</v>
      </c>
      <c r="I54" s="45">
        <v>908</v>
      </c>
      <c r="J54" s="45">
        <v>933</v>
      </c>
      <c r="K54" s="45">
        <v>75</v>
      </c>
      <c r="L54" s="45">
        <v>71</v>
      </c>
      <c r="M54" s="45">
        <v>95</v>
      </c>
      <c r="N54" s="45">
        <v>79</v>
      </c>
      <c r="O54" s="45">
        <v>74</v>
      </c>
      <c r="P54" s="45">
        <v>69</v>
      </c>
      <c r="Q54" s="45">
        <v>87</v>
      </c>
      <c r="R54" s="45">
        <v>79</v>
      </c>
      <c r="S54" s="45">
        <v>87</v>
      </c>
      <c r="T54" s="45">
        <v>65</v>
      </c>
      <c r="U54" s="45">
        <v>73</v>
      </c>
      <c r="V54" s="45">
        <v>79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722</v>
      </c>
      <c r="F55" s="45">
        <v>807</v>
      </c>
      <c r="G55" s="45">
        <v>912</v>
      </c>
      <c r="H55" s="45">
        <v>968</v>
      </c>
      <c r="I55" s="45">
        <v>895</v>
      </c>
      <c r="J55" s="45">
        <v>980</v>
      </c>
      <c r="K55" s="45">
        <v>96</v>
      </c>
      <c r="L55" s="45">
        <v>66</v>
      </c>
      <c r="M55" s="45">
        <v>84</v>
      </c>
      <c r="N55" s="45">
        <v>83</v>
      </c>
      <c r="O55" s="45">
        <v>96</v>
      </c>
      <c r="P55" s="45">
        <v>83</v>
      </c>
      <c r="Q55" s="45">
        <v>58</v>
      </c>
      <c r="R55" s="45">
        <v>69</v>
      </c>
      <c r="S55" s="45">
        <v>80</v>
      </c>
      <c r="T55" s="45">
        <v>89</v>
      </c>
      <c r="U55" s="45">
        <v>86</v>
      </c>
      <c r="V55" s="45">
        <v>90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4239</v>
      </c>
      <c r="F59" s="40">
        <v>3708</v>
      </c>
      <c r="G59" s="40">
        <v>3355</v>
      </c>
      <c r="H59" s="40">
        <v>1650</v>
      </c>
      <c r="I59" s="40">
        <v>2484</v>
      </c>
      <c r="J59" s="40">
        <v>2466</v>
      </c>
      <c r="K59" s="91">
        <v>19</v>
      </c>
      <c r="L59" s="91">
        <v>181</v>
      </c>
      <c r="M59" s="91">
        <v>87</v>
      </c>
      <c r="N59" s="91">
        <v>146</v>
      </c>
      <c r="O59" s="91">
        <v>157</v>
      </c>
      <c r="P59" s="91">
        <v>283</v>
      </c>
      <c r="Q59" s="91">
        <v>306</v>
      </c>
      <c r="R59" s="91">
        <v>391</v>
      </c>
      <c r="S59" s="91">
        <v>385</v>
      </c>
      <c r="T59" s="91">
        <v>229</v>
      </c>
      <c r="U59" s="91">
        <v>123</v>
      </c>
      <c r="V59" s="91">
        <v>159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-79</v>
      </c>
      <c r="F61" s="93">
        <v>10</v>
      </c>
      <c r="G61" s="93">
        <v>33</v>
      </c>
      <c r="H61" s="93">
        <v>-123</v>
      </c>
      <c r="I61" s="93">
        <v>-50</v>
      </c>
      <c r="J61" s="93">
        <v>5</v>
      </c>
      <c r="K61" s="93">
        <v>-19</v>
      </c>
      <c r="L61" s="93">
        <v>2</v>
      </c>
      <c r="M61" s="93">
        <v>9</v>
      </c>
      <c r="N61" s="93">
        <v>-33</v>
      </c>
      <c r="O61" s="93">
        <v>-10</v>
      </c>
      <c r="P61" s="93">
        <v>2</v>
      </c>
      <c r="Q61" s="93">
        <v>35</v>
      </c>
      <c r="R61" s="93">
        <v>-11</v>
      </c>
      <c r="S61" s="93">
        <v>20</v>
      </c>
      <c r="T61" s="93">
        <v>-12</v>
      </c>
      <c r="U61" s="93">
        <v>6</v>
      </c>
      <c r="V61" s="93">
        <v>16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-23</v>
      </c>
      <c r="F62" s="93">
        <v>-42</v>
      </c>
      <c r="G62" s="93">
        <v>-109</v>
      </c>
      <c r="H62" s="93">
        <v>-90</v>
      </c>
      <c r="I62" s="93">
        <v>-76</v>
      </c>
      <c r="J62" s="93">
        <v>-4</v>
      </c>
      <c r="K62" s="93">
        <v>2</v>
      </c>
      <c r="L62" s="93">
        <v>-3</v>
      </c>
      <c r="M62" s="93">
        <v>-22</v>
      </c>
      <c r="N62" s="93">
        <v>-6</v>
      </c>
      <c r="O62" s="93">
        <v>20</v>
      </c>
      <c r="P62" s="93">
        <v>0</v>
      </c>
      <c r="Q62" s="93">
        <v>1</v>
      </c>
      <c r="R62" s="93">
        <v>-5</v>
      </c>
      <c r="S62" s="93">
        <v>13</v>
      </c>
      <c r="T62" s="93">
        <v>17</v>
      </c>
      <c r="U62" s="93">
        <v>0</v>
      </c>
      <c r="V62" s="93">
        <v>-21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100</v>
      </c>
      <c r="F63" s="93">
        <v>52</v>
      </c>
      <c r="G63" s="93">
        <v>106</v>
      </c>
      <c r="H63" s="93">
        <v>-138</v>
      </c>
      <c r="I63" s="93">
        <v>-70</v>
      </c>
      <c r="J63" s="93">
        <v>-89</v>
      </c>
      <c r="K63" s="93">
        <v>-31</v>
      </c>
      <c r="L63" s="93">
        <v>-2</v>
      </c>
      <c r="M63" s="93">
        <v>-19</v>
      </c>
      <c r="N63" s="93">
        <v>-23</v>
      </c>
      <c r="O63" s="93">
        <v>-30</v>
      </c>
      <c r="P63" s="93">
        <v>-3</v>
      </c>
      <c r="Q63" s="93">
        <v>-24</v>
      </c>
      <c r="R63" s="93">
        <v>5</v>
      </c>
      <c r="S63" s="93">
        <v>23</v>
      </c>
      <c r="T63" s="93">
        <v>8</v>
      </c>
      <c r="U63" s="93">
        <v>8</v>
      </c>
      <c r="V63" s="93">
        <v>-1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119</v>
      </c>
      <c r="F64" s="93">
        <v>183</v>
      </c>
      <c r="G64" s="93">
        <v>63</v>
      </c>
      <c r="H64" s="93">
        <v>96</v>
      </c>
      <c r="I64" s="93">
        <v>-33</v>
      </c>
      <c r="J64" s="93">
        <v>3</v>
      </c>
      <c r="K64" s="93">
        <v>-5</v>
      </c>
      <c r="L64" s="93">
        <v>-5</v>
      </c>
      <c r="M64" s="93">
        <v>-16</v>
      </c>
      <c r="N64" s="93">
        <v>-35</v>
      </c>
      <c r="O64" s="93">
        <v>10</v>
      </c>
      <c r="P64" s="93">
        <v>21</v>
      </c>
      <c r="Q64" s="93">
        <v>6</v>
      </c>
      <c r="R64" s="93">
        <v>20</v>
      </c>
      <c r="S64" s="93">
        <v>15</v>
      </c>
      <c r="T64" s="93">
        <v>11</v>
      </c>
      <c r="U64" s="93">
        <v>-10</v>
      </c>
      <c r="V64" s="93">
        <v>-9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-376</v>
      </c>
      <c r="F65" s="93">
        <v>-475</v>
      </c>
      <c r="G65" s="93">
        <v>-470</v>
      </c>
      <c r="H65" s="93">
        <v>-577</v>
      </c>
      <c r="I65" s="93">
        <v>-497</v>
      </c>
      <c r="J65" s="93">
        <v>-445</v>
      </c>
      <c r="K65" s="93">
        <v>-83</v>
      </c>
      <c r="L65" s="93">
        <v>-38</v>
      </c>
      <c r="M65" s="93">
        <v>-36</v>
      </c>
      <c r="N65" s="93">
        <v>-15</v>
      </c>
      <c r="O65" s="93">
        <v>-32</v>
      </c>
      <c r="P65" s="93">
        <v>-13</v>
      </c>
      <c r="Q65" s="93">
        <v>-25</v>
      </c>
      <c r="R65" s="93">
        <v>-38</v>
      </c>
      <c r="S65" s="93">
        <v>-27</v>
      </c>
      <c r="T65" s="93">
        <v>-55</v>
      </c>
      <c r="U65" s="93">
        <v>-51</v>
      </c>
      <c r="V65" s="93">
        <v>-32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-102</v>
      </c>
      <c r="F66" s="93">
        <v>-179</v>
      </c>
      <c r="G66" s="93">
        <v>-81</v>
      </c>
      <c r="H66" s="93">
        <v>-152</v>
      </c>
      <c r="I66" s="93">
        <v>-107</v>
      </c>
      <c r="J66" s="93">
        <v>-83</v>
      </c>
      <c r="K66" s="93">
        <v>-10</v>
      </c>
      <c r="L66" s="93">
        <v>-9</v>
      </c>
      <c r="M66" s="93">
        <v>-17</v>
      </c>
      <c r="N66" s="93">
        <v>-4</v>
      </c>
      <c r="O66" s="93">
        <v>-22</v>
      </c>
      <c r="P66" s="93">
        <v>-6</v>
      </c>
      <c r="Q66" s="93">
        <v>-6</v>
      </c>
      <c r="R66" s="93">
        <v>0</v>
      </c>
      <c r="S66" s="93">
        <v>11</v>
      </c>
      <c r="T66" s="93">
        <v>3</v>
      </c>
      <c r="U66" s="93">
        <v>-11</v>
      </c>
      <c r="V66" s="93">
        <v>-12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-10</v>
      </c>
      <c r="F68" s="93">
        <v>-58</v>
      </c>
      <c r="G68" s="93">
        <v>-107</v>
      </c>
      <c r="H68" s="93">
        <v>-130</v>
      </c>
      <c r="I68" s="93">
        <v>-177</v>
      </c>
      <c r="J68" s="93">
        <v>-117</v>
      </c>
      <c r="K68" s="93">
        <v>-20</v>
      </c>
      <c r="L68" s="93">
        <v>-22</v>
      </c>
      <c r="M68" s="93">
        <v>-29</v>
      </c>
      <c r="N68" s="93">
        <v>0</v>
      </c>
      <c r="O68" s="93">
        <v>-13</v>
      </c>
      <c r="P68" s="93">
        <v>-4</v>
      </c>
      <c r="Q68" s="93">
        <v>-15</v>
      </c>
      <c r="R68" s="93">
        <v>-11</v>
      </c>
      <c r="S68" s="93">
        <v>9</v>
      </c>
      <c r="T68" s="93">
        <v>3</v>
      </c>
      <c r="U68" s="93">
        <v>-7</v>
      </c>
      <c r="V68" s="93">
        <v>-8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-34</v>
      </c>
      <c r="F69" s="93">
        <v>-91</v>
      </c>
      <c r="G69" s="93">
        <v>-52</v>
      </c>
      <c r="H69" s="93">
        <v>-140</v>
      </c>
      <c r="I69" s="93">
        <v>4</v>
      </c>
      <c r="J69" s="93">
        <v>-78</v>
      </c>
      <c r="K69" s="93">
        <v>-10</v>
      </c>
      <c r="L69" s="93">
        <v>-18</v>
      </c>
      <c r="M69" s="93">
        <v>-6</v>
      </c>
      <c r="N69" s="93">
        <v>-9</v>
      </c>
      <c r="O69" s="93">
        <v>5</v>
      </c>
      <c r="P69" s="93">
        <v>-3</v>
      </c>
      <c r="Q69" s="93">
        <v>15</v>
      </c>
      <c r="R69" s="93">
        <v>-21</v>
      </c>
      <c r="S69" s="93">
        <v>-3</v>
      </c>
      <c r="T69" s="93">
        <v>-1</v>
      </c>
      <c r="U69" s="93">
        <v>-12</v>
      </c>
      <c r="V69" s="93">
        <v>-15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-100</v>
      </c>
      <c r="F70" s="93">
        <v>-150</v>
      </c>
      <c r="G70" s="93">
        <v>-91</v>
      </c>
      <c r="H70" s="93">
        <v>-210</v>
      </c>
      <c r="I70" s="93">
        <v>-133</v>
      </c>
      <c r="J70" s="93">
        <v>-82</v>
      </c>
      <c r="K70" s="93">
        <v>-1</v>
      </c>
      <c r="L70" s="93">
        <v>-11</v>
      </c>
      <c r="M70" s="93">
        <v>-20</v>
      </c>
      <c r="N70" s="93">
        <v>-8</v>
      </c>
      <c r="O70" s="93">
        <v>-5</v>
      </c>
      <c r="P70" s="93">
        <v>8</v>
      </c>
      <c r="Q70" s="93">
        <v>-17</v>
      </c>
      <c r="R70" s="93">
        <v>-3</v>
      </c>
      <c r="S70" s="93">
        <v>4</v>
      </c>
      <c r="T70" s="93">
        <v>-3</v>
      </c>
      <c r="U70" s="93">
        <v>-21</v>
      </c>
      <c r="V70" s="93">
        <v>-5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666</v>
      </c>
      <c r="F71" s="93">
        <v>664</v>
      </c>
      <c r="G71" s="93">
        <v>619</v>
      </c>
      <c r="H71" s="93">
        <v>440</v>
      </c>
      <c r="I71" s="93">
        <v>535</v>
      </c>
      <c r="J71" s="93">
        <v>482</v>
      </c>
      <c r="K71" s="93">
        <v>18</v>
      </c>
      <c r="L71" s="93">
        <v>42</v>
      </c>
      <c r="M71" s="93">
        <v>19</v>
      </c>
      <c r="N71" s="93">
        <v>33</v>
      </c>
      <c r="O71" s="93">
        <v>14</v>
      </c>
      <c r="P71" s="93">
        <v>49</v>
      </c>
      <c r="Q71" s="93">
        <v>82</v>
      </c>
      <c r="R71" s="93">
        <v>63</v>
      </c>
      <c r="S71" s="93">
        <v>83</v>
      </c>
      <c r="T71" s="93">
        <v>28</v>
      </c>
      <c r="U71" s="93">
        <v>12</v>
      </c>
      <c r="V71" s="93">
        <v>39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376</v>
      </c>
      <c r="F72" s="93">
        <v>312</v>
      </c>
      <c r="G72" s="93">
        <v>347</v>
      </c>
      <c r="H72" s="93">
        <v>168</v>
      </c>
      <c r="I72" s="93">
        <v>283</v>
      </c>
      <c r="J72" s="93">
        <v>297</v>
      </c>
      <c r="K72" s="93">
        <v>4</v>
      </c>
      <c r="L72" s="93">
        <v>26</v>
      </c>
      <c r="M72" s="93">
        <v>33</v>
      </c>
      <c r="N72" s="93">
        <v>47</v>
      </c>
      <c r="O72" s="93">
        <v>18</v>
      </c>
      <c r="P72" s="93">
        <v>17</v>
      </c>
      <c r="Q72" s="93">
        <v>17</v>
      </c>
      <c r="R72" s="93">
        <v>47</v>
      </c>
      <c r="S72" s="93">
        <v>28</v>
      </c>
      <c r="T72" s="93">
        <v>23</v>
      </c>
      <c r="U72" s="93">
        <v>21</v>
      </c>
      <c r="V72" s="93">
        <v>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-56</v>
      </c>
      <c r="F73" s="93">
        <v>-121</v>
      </c>
      <c r="G73" s="93">
        <v>-164</v>
      </c>
      <c r="H73" s="93">
        <v>-278</v>
      </c>
      <c r="I73" s="93">
        <v>-338</v>
      </c>
      <c r="J73" s="93">
        <v>-303</v>
      </c>
      <c r="K73" s="93">
        <v>-25</v>
      </c>
      <c r="L73" s="93">
        <v>-27</v>
      </c>
      <c r="M73" s="93">
        <v>-19</v>
      </c>
      <c r="N73" s="93">
        <v>0</v>
      </c>
      <c r="O73" s="93">
        <v>-28</v>
      </c>
      <c r="P73" s="93">
        <v>-35</v>
      </c>
      <c r="Q73" s="93">
        <v>-35</v>
      </c>
      <c r="R73" s="93">
        <v>-26</v>
      </c>
      <c r="S73" s="93">
        <v>-25</v>
      </c>
      <c r="T73" s="93">
        <v>-15</v>
      </c>
      <c r="U73" s="93">
        <v>-27</v>
      </c>
      <c r="V73" s="93">
        <v>-41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741</v>
      </c>
      <c r="F75" s="93">
        <v>677</v>
      </c>
      <c r="G75" s="93">
        <v>723</v>
      </c>
      <c r="H75" s="93">
        <v>611</v>
      </c>
      <c r="I75" s="93">
        <v>636</v>
      </c>
      <c r="J75" s="93">
        <v>647</v>
      </c>
      <c r="K75" s="93">
        <v>51</v>
      </c>
      <c r="L75" s="93">
        <v>63</v>
      </c>
      <c r="M75" s="93">
        <v>32</v>
      </c>
      <c r="N75" s="93">
        <v>25</v>
      </c>
      <c r="O75" s="93">
        <v>39</v>
      </c>
      <c r="P75" s="93">
        <v>45</v>
      </c>
      <c r="Q75" s="93">
        <v>83</v>
      </c>
      <c r="R75" s="93">
        <v>89</v>
      </c>
      <c r="S75" s="93">
        <v>60</v>
      </c>
      <c r="T75" s="93">
        <v>60</v>
      </c>
      <c r="U75" s="93">
        <v>64</v>
      </c>
      <c r="V75" s="93">
        <v>36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1322</v>
      </c>
      <c r="F76" s="93">
        <v>1323</v>
      </c>
      <c r="G76" s="93">
        <v>1152</v>
      </c>
      <c r="H76" s="93">
        <v>963</v>
      </c>
      <c r="I76" s="93">
        <v>1128</v>
      </c>
      <c r="J76" s="93">
        <v>1059</v>
      </c>
      <c r="K76" s="93">
        <v>75</v>
      </c>
      <c r="L76" s="93">
        <v>87</v>
      </c>
      <c r="M76" s="93">
        <v>69</v>
      </c>
      <c r="N76" s="93">
        <v>92</v>
      </c>
      <c r="O76" s="93">
        <v>111</v>
      </c>
      <c r="P76" s="93">
        <v>111</v>
      </c>
      <c r="Q76" s="93">
        <v>69</v>
      </c>
      <c r="R76" s="93">
        <v>133</v>
      </c>
      <c r="S76" s="93">
        <v>92</v>
      </c>
      <c r="T76" s="93">
        <v>75</v>
      </c>
      <c r="U76" s="93">
        <v>46</v>
      </c>
      <c r="V76" s="93">
        <v>99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838</v>
      </c>
      <c r="F77" s="93">
        <v>821</v>
      </c>
      <c r="G77" s="93">
        <v>715</v>
      </c>
      <c r="H77" s="93">
        <v>607</v>
      </c>
      <c r="I77" s="93">
        <v>619</v>
      </c>
      <c r="J77" s="93">
        <v>603</v>
      </c>
      <c r="K77" s="93">
        <v>54</v>
      </c>
      <c r="L77" s="93">
        <v>48</v>
      </c>
      <c r="M77" s="93">
        <v>54</v>
      </c>
      <c r="N77" s="93">
        <v>26</v>
      </c>
      <c r="O77" s="93">
        <v>48</v>
      </c>
      <c r="P77" s="93">
        <v>49</v>
      </c>
      <c r="Q77" s="93">
        <v>44</v>
      </c>
      <c r="R77" s="93">
        <v>50</v>
      </c>
      <c r="S77" s="93">
        <v>53</v>
      </c>
      <c r="T77" s="93">
        <v>64</v>
      </c>
      <c r="U77" s="93">
        <v>56</v>
      </c>
      <c r="V77" s="93">
        <v>57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857</v>
      </c>
      <c r="F78" s="93">
        <v>782</v>
      </c>
      <c r="G78" s="93">
        <v>671</v>
      </c>
      <c r="H78" s="93">
        <v>603</v>
      </c>
      <c r="I78" s="93">
        <v>760</v>
      </c>
      <c r="J78" s="93">
        <v>571</v>
      </c>
      <c r="K78" s="93">
        <v>19</v>
      </c>
      <c r="L78" s="93">
        <v>48</v>
      </c>
      <c r="M78" s="93">
        <v>55</v>
      </c>
      <c r="N78" s="93">
        <v>56</v>
      </c>
      <c r="O78" s="93">
        <v>32</v>
      </c>
      <c r="P78" s="93">
        <v>45</v>
      </c>
      <c r="Q78" s="93">
        <v>76</v>
      </c>
      <c r="R78" s="93">
        <v>99</v>
      </c>
      <c r="S78" s="93">
        <v>29</v>
      </c>
      <c r="T78" s="93">
        <v>23</v>
      </c>
      <c r="U78" s="93">
        <v>49</v>
      </c>
      <c r="V78" s="93">
        <v>40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119</v>
      </c>
      <c r="F8" s="298" t="s">
        <v>127</v>
      </c>
      <c r="G8" s="298" t="s">
        <v>129</v>
      </c>
      <c r="H8" s="298" t="s">
        <v>131</v>
      </c>
      <c r="I8" s="298" t="s">
        <v>132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18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20328</v>
      </c>
      <c r="F13" s="40">
        <v>19805</v>
      </c>
      <c r="G13" s="40">
        <v>19565</v>
      </c>
      <c r="H13" s="40">
        <v>19708</v>
      </c>
      <c r="I13" s="40">
        <v>19046</v>
      </c>
      <c r="J13" s="40">
        <v>19775</v>
      </c>
      <c r="K13" s="40">
        <v>1685</v>
      </c>
      <c r="L13" s="40">
        <v>1588</v>
      </c>
      <c r="M13" s="40">
        <v>1638</v>
      </c>
      <c r="N13" s="40">
        <v>1522</v>
      </c>
      <c r="O13" s="40">
        <v>1630</v>
      </c>
      <c r="P13" s="40">
        <v>1581</v>
      </c>
      <c r="Q13" s="40">
        <v>1671</v>
      </c>
      <c r="R13" s="40">
        <v>1762</v>
      </c>
      <c r="S13" s="40">
        <v>1736</v>
      </c>
      <c r="T13" s="40">
        <v>1722</v>
      </c>
      <c r="U13" s="40">
        <v>1560</v>
      </c>
      <c r="V13" s="40">
        <v>1680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1093</v>
      </c>
      <c r="F15" s="45">
        <v>1073</v>
      </c>
      <c r="G15" s="45">
        <v>1058</v>
      </c>
      <c r="H15" s="45">
        <v>1075</v>
      </c>
      <c r="I15" s="45">
        <v>1074</v>
      </c>
      <c r="J15" s="45">
        <v>1172</v>
      </c>
      <c r="K15" s="45">
        <v>99</v>
      </c>
      <c r="L15" s="45">
        <v>85</v>
      </c>
      <c r="M15" s="45">
        <v>103</v>
      </c>
      <c r="N15" s="45">
        <v>80</v>
      </c>
      <c r="O15" s="45">
        <v>107</v>
      </c>
      <c r="P15" s="45">
        <v>99</v>
      </c>
      <c r="Q15" s="45">
        <v>88</v>
      </c>
      <c r="R15" s="45">
        <v>108</v>
      </c>
      <c r="S15" s="45">
        <v>105</v>
      </c>
      <c r="T15" s="45">
        <v>104</v>
      </c>
      <c r="U15" s="45">
        <v>98</v>
      </c>
      <c r="V15" s="45">
        <v>96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484</v>
      </c>
      <c r="F16" s="45">
        <v>462</v>
      </c>
      <c r="G16" s="45">
        <v>475</v>
      </c>
      <c r="H16" s="45">
        <v>467</v>
      </c>
      <c r="I16" s="45">
        <v>483</v>
      </c>
      <c r="J16" s="45">
        <v>488</v>
      </c>
      <c r="K16" s="45">
        <v>40</v>
      </c>
      <c r="L16" s="45">
        <v>30</v>
      </c>
      <c r="M16" s="45">
        <v>32</v>
      </c>
      <c r="N16" s="45">
        <v>40</v>
      </c>
      <c r="O16" s="45">
        <v>48</v>
      </c>
      <c r="P16" s="45">
        <v>42</v>
      </c>
      <c r="Q16" s="45">
        <v>48</v>
      </c>
      <c r="R16" s="45">
        <v>46</v>
      </c>
      <c r="S16" s="45">
        <v>39</v>
      </c>
      <c r="T16" s="45">
        <v>44</v>
      </c>
      <c r="U16" s="45">
        <v>37</v>
      </c>
      <c r="V16" s="45">
        <v>42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1491</v>
      </c>
      <c r="F17" s="45">
        <v>1429</v>
      </c>
      <c r="G17" s="45">
        <v>1350</v>
      </c>
      <c r="H17" s="45">
        <v>1434</v>
      </c>
      <c r="I17" s="45">
        <v>1322</v>
      </c>
      <c r="J17" s="45">
        <v>1403</v>
      </c>
      <c r="K17" s="45">
        <v>115</v>
      </c>
      <c r="L17" s="45">
        <v>128</v>
      </c>
      <c r="M17" s="45">
        <v>106</v>
      </c>
      <c r="N17" s="45">
        <v>99</v>
      </c>
      <c r="O17" s="45">
        <v>120</v>
      </c>
      <c r="P17" s="45">
        <v>107</v>
      </c>
      <c r="Q17" s="45">
        <v>103</v>
      </c>
      <c r="R17" s="45">
        <v>125</v>
      </c>
      <c r="S17" s="45">
        <v>134</v>
      </c>
      <c r="T17" s="45">
        <v>116</v>
      </c>
      <c r="U17" s="45">
        <v>111</v>
      </c>
      <c r="V17" s="45">
        <v>139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1302</v>
      </c>
      <c r="F18" s="45">
        <v>1248</v>
      </c>
      <c r="G18" s="45">
        <v>1309</v>
      </c>
      <c r="H18" s="45">
        <v>1239</v>
      </c>
      <c r="I18" s="45">
        <v>1348</v>
      </c>
      <c r="J18" s="45">
        <v>1233</v>
      </c>
      <c r="K18" s="45">
        <v>128</v>
      </c>
      <c r="L18" s="45">
        <v>98</v>
      </c>
      <c r="M18" s="45">
        <v>109</v>
      </c>
      <c r="N18" s="45">
        <v>80</v>
      </c>
      <c r="O18" s="45">
        <v>112</v>
      </c>
      <c r="P18" s="45">
        <v>91</v>
      </c>
      <c r="Q18" s="45">
        <v>120</v>
      </c>
      <c r="R18" s="45">
        <v>106</v>
      </c>
      <c r="S18" s="45">
        <v>95</v>
      </c>
      <c r="T18" s="45">
        <v>92</v>
      </c>
      <c r="U18" s="45">
        <v>91</v>
      </c>
      <c r="V18" s="45">
        <v>111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931</v>
      </c>
      <c r="F19" s="45">
        <v>932</v>
      </c>
      <c r="G19" s="45">
        <v>830</v>
      </c>
      <c r="H19" s="45">
        <v>883</v>
      </c>
      <c r="I19" s="45">
        <v>887</v>
      </c>
      <c r="J19" s="45">
        <v>918</v>
      </c>
      <c r="K19" s="45">
        <v>77</v>
      </c>
      <c r="L19" s="45">
        <v>78</v>
      </c>
      <c r="M19" s="45">
        <v>88</v>
      </c>
      <c r="N19" s="45">
        <v>65</v>
      </c>
      <c r="O19" s="45">
        <v>82</v>
      </c>
      <c r="P19" s="45">
        <v>68</v>
      </c>
      <c r="Q19" s="45">
        <v>64</v>
      </c>
      <c r="R19" s="45">
        <v>89</v>
      </c>
      <c r="S19" s="45">
        <v>78</v>
      </c>
      <c r="T19" s="45">
        <v>77</v>
      </c>
      <c r="U19" s="45">
        <v>75</v>
      </c>
      <c r="V19" s="45">
        <v>77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459</v>
      </c>
      <c r="F20" s="45">
        <v>428</v>
      </c>
      <c r="G20" s="45">
        <v>387</v>
      </c>
      <c r="H20" s="45">
        <v>491</v>
      </c>
      <c r="I20" s="45">
        <v>432</v>
      </c>
      <c r="J20" s="45">
        <v>463</v>
      </c>
      <c r="K20" s="45">
        <v>32</v>
      </c>
      <c r="L20" s="45">
        <v>38</v>
      </c>
      <c r="M20" s="45">
        <v>39</v>
      </c>
      <c r="N20" s="45">
        <v>50</v>
      </c>
      <c r="O20" s="45">
        <v>29</v>
      </c>
      <c r="P20" s="45">
        <v>46</v>
      </c>
      <c r="Q20" s="45">
        <v>40</v>
      </c>
      <c r="R20" s="45">
        <v>32</v>
      </c>
      <c r="S20" s="45">
        <v>44</v>
      </c>
      <c r="T20" s="45">
        <v>37</v>
      </c>
      <c r="U20" s="45">
        <v>44</v>
      </c>
      <c r="V20" s="45">
        <v>32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776</v>
      </c>
      <c r="F22" s="45">
        <v>778</v>
      </c>
      <c r="G22" s="45">
        <v>722</v>
      </c>
      <c r="H22" s="45">
        <v>703</v>
      </c>
      <c r="I22" s="45">
        <v>749</v>
      </c>
      <c r="J22" s="45">
        <v>709</v>
      </c>
      <c r="K22" s="45">
        <v>62</v>
      </c>
      <c r="L22" s="45">
        <v>69</v>
      </c>
      <c r="M22" s="45">
        <v>51</v>
      </c>
      <c r="N22" s="45">
        <v>53</v>
      </c>
      <c r="O22" s="45">
        <v>48</v>
      </c>
      <c r="P22" s="45">
        <v>56</v>
      </c>
      <c r="Q22" s="45">
        <v>61</v>
      </c>
      <c r="R22" s="45">
        <v>60</v>
      </c>
      <c r="S22" s="45">
        <v>63</v>
      </c>
      <c r="T22" s="45">
        <v>61</v>
      </c>
      <c r="U22" s="45">
        <v>62</v>
      </c>
      <c r="V22" s="45">
        <v>63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790</v>
      </c>
      <c r="F23" s="45">
        <v>815</v>
      </c>
      <c r="G23" s="45">
        <v>778</v>
      </c>
      <c r="H23" s="45">
        <v>849</v>
      </c>
      <c r="I23" s="45">
        <v>803</v>
      </c>
      <c r="J23" s="45">
        <v>842</v>
      </c>
      <c r="K23" s="45">
        <v>78</v>
      </c>
      <c r="L23" s="45">
        <v>48</v>
      </c>
      <c r="M23" s="45">
        <v>61</v>
      </c>
      <c r="N23" s="45">
        <v>78</v>
      </c>
      <c r="O23" s="45">
        <v>69</v>
      </c>
      <c r="P23" s="45">
        <v>74</v>
      </c>
      <c r="Q23" s="45">
        <v>56</v>
      </c>
      <c r="R23" s="45">
        <v>67</v>
      </c>
      <c r="S23" s="45">
        <v>78</v>
      </c>
      <c r="T23" s="45">
        <v>88</v>
      </c>
      <c r="U23" s="45">
        <v>67</v>
      </c>
      <c r="V23" s="45">
        <v>78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467</v>
      </c>
      <c r="F24" s="45">
        <v>463</v>
      </c>
      <c r="G24" s="45">
        <v>460</v>
      </c>
      <c r="H24" s="45">
        <v>463</v>
      </c>
      <c r="I24" s="45">
        <v>417</v>
      </c>
      <c r="J24" s="45">
        <v>436</v>
      </c>
      <c r="K24" s="45">
        <v>34</v>
      </c>
      <c r="L24" s="45">
        <v>36</v>
      </c>
      <c r="M24" s="45">
        <v>45</v>
      </c>
      <c r="N24" s="45">
        <v>31</v>
      </c>
      <c r="O24" s="45">
        <v>38</v>
      </c>
      <c r="P24" s="45">
        <v>35</v>
      </c>
      <c r="Q24" s="45">
        <v>38</v>
      </c>
      <c r="R24" s="45">
        <v>40</v>
      </c>
      <c r="S24" s="45">
        <v>37</v>
      </c>
      <c r="T24" s="45">
        <v>31</v>
      </c>
      <c r="U24" s="45">
        <v>31</v>
      </c>
      <c r="V24" s="45">
        <v>40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2317</v>
      </c>
      <c r="F25" s="45">
        <v>2178</v>
      </c>
      <c r="G25" s="45">
        <v>2244</v>
      </c>
      <c r="H25" s="45">
        <v>2193</v>
      </c>
      <c r="I25" s="45">
        <v>2103</v>
      </c>
      <c r="J25" s="45">
        <v>2219</v>
      </c>
      <c r="K25" s="45">
        <v>168</v>
      </c>
      <c r="L25" s="45">
        <v>192</v>
      </c>
      <c r="M25" s="45">
        <v>184</v>
      </c>
      <c r="N25" s="45">
        <v>155</v>
      </c>
      <c r="O25" s="45">
        <v>184</v>
      </c>
      <c r="P25" s="45">
        <v>201</v>
      </c>
      <c r="Q25" s="45">
        <v>176</v>
      </c>
      <c r="R25" s="45">
        <v>211</v>
      </c>
      <c r="S25" s="45">
        <v>190</v>
      </c>
      <c r="T25" s="45">
        <v>216</v>
      </c>
      <c r="U25" s="45">
        <v>178</v>
      </c>
      <c r="V25" s="45">
        <v>164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1518</v>
      </c>
      <c r="F26" s="45">
        <v>1462</v>
      </c>
      <c r="G26" s="45">
        <v>1449</v>
      </c>
      <c r="H26" s="45">
        <v>1480</v>
      </c>
      <c r="I26" s="45">
        <v>1397</v>
      </c>
      <c r="J26" s="45">
        <v>1450</v>
      </c>
      <c r="K26" s="45">
        <v>121</v>
      </c>
      <c r="L26" s="45">
        <v>119</v>
      </c>
      <c r="M26" s="45">
        <v>118</v>
      </c>
      <c r="N26" s="45">
        <v>130</v>
      </c>
      <c r="O26" s="45">
        <v>119</v>
      </c>
      <c r="P26" s="45">
        <v>117</v>
      </c>
      <c r="Q26" s="45">
        <v>116</v>
      </c>
      <c r="R26" s="45">
        <v>122</v>
      </c>
      <c r="S26" s="45">
        <v>132</v>
      </c>
      <c r="T26" s="45">
        <v>121</v>
      </c>
      <c r="U26" s="45">
        <v>103</v>
      </c>
      <c r="V26" s="45">
        <v>132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1185</v>
      </c>
      <c r="F27" s="45">
        <v>1153</v>
      </c>
      <c r="G27" s="45">
        <v>1142</v>
      </c>
      <c r="H27" s="45">
        <v>1140</v>
      </c>
      <c r="I27" s="45">
        <v>1042</v>
      </c>
      <c r="J27" s="45">
        <v>1037</v>
      </c>
      <c r="K27" s="45">
        <v>94</v>
      </c>
      <c r="L27" s="45">
        <v>75</v>
      </c>
      <c r="M27" s="45">
        <v>82</v>
      </c>
      <c r="N27" s="45">
        <v>89</v>
      </c>
      <c r="O27" s="45">
        <v>73</v>
      </c>
      <c r="P27" s="45">
        <v>81</v>
      </c>
      <c r="Q27" s="45">
        <v>125</v>
      </c>
      <c r="R27" s="45">
        <v>87</v>
      </c>
      <c r="S27" s="45">
        <v>93</v>
      </c>
      <c r="T27" s="45">
        <v>77</v>
      </c>
      <c r="U27" s="45">
        <v>83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1768</v>
      </c>
      <c r="F29" s="45">
        <v>1768</v>
      </c>
      <c r="G29" s="45">
        <v>1743</v>
      </c>
      <c r="H29" s="45">
        <v>1843</v>
      </c>
      <c r="I29" s="45">
        <v>1755</v>
      </c>
      <c r="J29" s="45">
        <v>1808</v>
      </c>
      <c r="K29" s="45">
        <v>153</v>
      </c>
      <c r="L29" s="45">
        <v>130</v>
      </c>
      <c r="M29" s="45">
        <v>166</v>
      </c>
      <c r="N29" s="45">
        <v>147</v>
      </c>
      <c r="O29" s="45">
        <v>145</v>
      </c>
      <c r="P29" s="45">
        <v>140</v>
      </c>
      <c r="Q29" s="45">
        <v>169</v>
      </c>
      <c r="R29" s="45">
        <v>164</v>
      </c>
      <c r="S29" s="45">
        <v>147</v>
      </c>
      <c r="T29" s="45">
        <v>157</v>
      </c>
      <c r="U29" s="45">
        <v>140</v>
      </c>
      <c r="V29" s="45">
        <v>150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2489</v>
      </c>
      <c r="F30" s="45">
        <v>2413</v>
      </c>
      <c r="G30" s="45">
        <v>2422</v>
      </c>
      <c r="H30" s="45">
        <v>2304</v>
      </c>
      <c r="I30" s="45">
        <v>2173</v>
      </c>
      <c r="J30" s="45">
        <v>2415</v>
      </c>
      <c r="K30" s="45">
        <v>218</v>
      </c>
      <c r="L30" s="45">
        <v>210</v>
      </c>
      <c r="M30" s="45">
        <v>193</v>
      </c>
      <c r="N30" s="45">
        <v>171</v>
      </c>
      <c r="O30" s="45">
        <v>189</v>
      </c>
      <c r="P30" s="45">
        <v>195</v>
      </c>
      <c r="Q30" s="45">
        <v>188</v>
      </c>
      <c r="R30" s="45">
        <v>223</v>
      </c>
      <c r="S30" s="45">
        <v>209</v>
      </c>
      <c r="T30" s="45">
        <v>223</v>
      </c>
      <c r="U30" s="45">
        <v>206</v>
      </c>
      <c r="V30" s="45">
        <v>190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1582</v>
      </c>
      <c r="F31" s="45">
        <v>1624</v>
      </c>
      <c r="G31" s="45">
        <v>1607</v>
      </c>
      <c r="H31" s="45">
        <v>1561</v>
      </c>
      <c r="I31" s="45">
        <v>1490</v>
      </c>
      <c r="J31" s="45">
        <v>1527</v>
      </c>
      <c r="K31" s="45">
        <v>119</v>
      </c>
      <c r="L31" s="45">
        <v>130</v>
      </c>
      <c r="M31" s="45">
        <v>120</v>
      </c>
      <c r="N31" s="45">
        <v>133</v>
      </c>
      <c r="O31" s="45">
        <v>122</v>
      </c>
      <c r="P31" s="45">
        <v>111</v>
      </c>
      <c r="Q31" s="45">
        <v>134</v>
      </c>
      <c r="R31" s="45">
        <v>123</v>
      </c>
      <c r="S31" s="45">
        <v>140</v>
      </c>
      <c r="T31" s="45">
        <v>140</v>
      </c>
      <c r="U31" s="45">
        <v>114</v>
      </c>
      <c r="V31" s="45">
        <v>141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1676</v>
      </c>
      <c r="F32" s="45">
        <v>1579</v>
      </c>
      <c r="G32" s="45">
        <v>1589</v>
      </c>
      <c r="H32" s="45">
        <v>1583</v>
      </c>
      <c r="I32" s="45">
        <v>1571</v>
      </c>
      <c r="J32" s="45">
        <v>1655</v>
      </c>
      <c r="K32" s="45">
        <v>147</v>
      </c>
      <c r="L32" s="45">
        <v>122</v>
      </c>
      <c r="M32" s="45">
        <v>141</v>
      </c>
      <c r="N32" s="45">
        <v>121</v>
      </c>
      <c r="O32" s="45">
        <v>145</v>
      </c>
      <c r="P32" s="45">
        <v>118</v>
      </c>
      <c r="Q32" s="45">
        <v>145</v>
      </c>
      <c r="R32" s="45">
        <v>159</v>
      </c>
      <c r="S32" s="45">
        <v>152</v>
      </c>
      <c r="T32" s="45">
        <v>138</v>
      </c>
      <c r="U32" s="45">
        <v>120</v>
      </c>
      <c r="V32" s="45">
        <v>147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15294</v>
      </c>
      <c r="F36" s="40">
        <v>15566</v>
      </c>
      <c r="G36" s="40">
        <v>15857</v>
      </c>
      <c r="H36" s="40">
        <v>16353</v>
      </c>
      <c r="I36" s="40">
        <v>17396</v>
      </c>
      <c r="J36" s="40">
        <v>17291</v>
      </c>
      <c r="K36" s="40">
        <v>1806</v>
      </c>
      <c r="L36" s="40">
        <v>1513</v>
      </c>
      <c r="M36" s="40">
        <v>1423</v>
      </c>
      <c r="N36" s="40">
        <v>1418</v>
      </c>
      <c r="O36" s="40">
        <v>1460</v>
      </c>
      <c r="P36" s="40">
        <v>1267</v>
      </c>
      <c r="Q36" s="40">
        <v>1430</v>
      </c>
      <c r="R36" s="40">
        <v>1370</v>
      </c>
      <c r="S36" s="40">
        <v>1246</v>
      </c>
      <c r="T36" s="40">
        <v>1353</v>
      </c>
      <c r="U36" s="40">
        <v>1464</v>
      </c>
      <c r="V36" s="40">
        <v>1541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1048</v>
      </c>
      <c r="F38" s="45">
        <v>1152</v>
      </c>
      <c r="G38" s="45">
        <v>1048</v>
      </c>
      <c r="H38" s="45">
        <v>1042</v>
      </c>
      <c r="I38" s="45">
        <v>1197</v>
      </c>
      <c r="J38" s="45">
        <v>1222</v>
      </c>
      <c r="K38" s="45">
        <v>135</v>
      </c>
      <c r="L38" s="45">
        <v>112</v>
      </c>
      <c r="M38" s="45">
        <v>95</v>
      </c>
      <c r="N38" s="45">
        <v>99</v>
      </c>
      <c r="O38" s="45">
        <v>112</v>
      </c>
      <c r="P38" s="45">
        <v>83</v>
      </c>
      <c r="Q38" s="45">
        <v>104</v>
      </c>
      <c r="R38" s="45">
        <v>91</v>
      </c>
      <c r="S38" s="45">
        <v>78</v>
      </c>
      <c r="T38" s="45">
        <v>84</v>
      </c>
      <c r="U38" s="45">
        <v>110</v>
      </c>
      <c r="V38" s="45">
        <v>119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487</v>
      </c>
      <c r="F39" s="45">
        <v>485</v>
      </c>
      <c r="G39" s="45">
        <v>517</v>
      </c>
      <c r="H39" s="45">
        <v>576</v>
      </c>
      <c r="I39" s="45">
        <v>573</v>
      </c>
      <c r="J39" s="45">
        <v>564</v>
      </c>
      <c r="K39" s="45">
        <v>61</v>
      </c>
      <c r="L39" s="45">
        <v>54</v>
      </c>
      <c r="M39" s="45">
        <v>48</v>
      </c>
      <c r="N39" s="45">
        <v>44</v>
      </c>
      <c r="O39" s="45">
        <v>42</v>
      </c>
      <c r="P39" s="45">
        <v>42</v>
      </c>
      <c r="Q39" s="45">
        <v>44</v>
      </c>
      <c r="R39" s="45">
        <v>46</v>
      </c>
      <c r="S39" s="45">
        <v>35</v>
      </c>
      <c r="T39" s="45">
        <v>52</v>
      </c>
      <c r="U39" s="45">
        <v>51</v>
      </c>
      <c r="V39" s="45">
        <v>45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1279</v>
      </c>
      <c r="F40" s="45">
        <v>1329</v>
      </c>
      <c r="G40" s="45">
        <v>1298</v>
      </c>
      <c r="H40" s="45">
        <v>1328</v>
      </c>
      <c r="I40" s="45">
        <v>1460</v>
      </c>
      <c r="J40" s="45">
        <v>1473</v>
      </c>
      <c r="K40" s="45">
        <v>150</v>
      </c>
      <c r="L40" s="45">
        <v>119</v>
      </c>
      <c r="M40" s="45">
        <v>119</v>
      </c>
      <c r="N40" s="45">
        <v>120</v>
      </c>
      <c r="O40" s="45">
        <v>131</v>
      </c>
      <c r="P40" s="45">
        <v>116</v>
      </c>
      <c r="Q40" s="45">
        <v>138</v>
      </c>
      <c r="R40" s="45">
        <v>112</v>
      </c>
      <c r="S40" s="45">
        <v>103</v>
      </c>
      <c r="T40" s="45">
        <v>118</v>
      </c>
      <c r="U40" s="45">
        <v>125</v>
      </c>
      <c r="V40" s="45">
        <v>122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1128</v>
      </c>
      <c r="F41" s="45">
        <v>1129</v>
      </c>
      <c r="G41" s="45">
        <v>1126</v>
      </c>
      <c r="H41" s="45">
        <v>1176</v>
      </c>
      <c r="I41" s="45">
        <v>1252</v>
      </c>
      <c r="J41" s="45">
        <v>1266</v>
      </c>
      <c r="K41" s="45">
        <v>130</v>
      </c>
      <c r="L41" s="45">
        <v>111</v>
      </c>
      <c r="M41" s="45">
        <v>108</v>
      </c>
      <c r="N41" s="45">
        <v>106</v>
      </c>
      <c r="O41" s="45">
        <v>101</v>
      </c>
      <c r="P41" s="45">
        <v>103</v>
      </c>
      <c r="Q41" s="45">
        <v>125</v>
      </c>
      <c r="R41" s="45">
        <v>98</v>
      </c>
      <c r="S41" s="45">
        <v>88</v>
      </c>
      <c r="T41" s="45">
        <v>85</v>
      </c>
      <c r="U41" s="45">
        <v>115</v>
      </c>
      <c r="V41" s="45">
        <v>96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1312</v>
      </c>
      <c r="F42" s="45">
        <v>1308</v>
      </c>
      <c r="G42" s="45">
        <v>1305</v>
      </c>
      <c r="H42" s="45">
        <v>1353</v>
      </c>
      <c r="I42" s="45">
        <v>1464</v>
      </c>
      <c r="J42" s="45">
        <v>1415</v>
      </c>
      <c r="K42" s="45">
        <v>143</v>
      </c>
      <c r="L42" s="45">
        <v>126</v>
      </c>
      <c r="M42" s="45">
        <v>120</v>
      </c>
      <c r="N42" s="45">
        <v>111</v>
      </c>
      <c r="O42" s="45">
        <v>113</v>
      </c>
      <c r="P42" s="45">
        <v>123</v>
      </c>
      <c r="Q42" s="45">
        <v>119</v>
      </c>
      <c r="R42" s="45">
        <v>114</v>
      </c>
      <c r="S42" s="45">
        <v>80</v>
      </c>
      <c r="T42" s="45">
        <v>93</v>
      </c>
      <c r="U42" s="45">
        <v>134</v>
      </c>
      <c r="V42" s="45">
        <v>139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566</v>
      </c>
      <c r="F43" s="45">
        <v>530</v>
      </c>
      <c r="G43" s="45">
        <v>566</v>
      </c>
      <c r="H43" s="45">
        <v>572</v>
      </c>
      <c r="I43" s="45">
        <v>584</v>
      </c>
      <c r="J43" s="45">
        <v>570</v>
      </c>
      <c r="K43" s="45">
        <v>65</v>
      </c>
      <c r="L43" s="45">
        <v>45</v>
      </c>
      <c r="M43" s="45">
        <v>53</v>
      </c>
      <c r="N43" s="45">
        <v>40</v>
      </c>
      <c r="O43" s="45">
        <v>58</v>
      </c>
      <c r="P43" s="45">
        <v>47</v>
      </c>
      <c r="Q43" s="45">
        <v>46</v>
      </c>
      <c r="R43" s="45">
        <v>49</v>
      </c>
      <c r="S43" s="45">
        <v>37</v>
      </c>
      <c r="T43" s="45">
        <v>48</v>
      </c>
      <c r="U43" s="45">
        <v>40</v>
      </c>
      <c r="V43" s="45">
        <v>42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787</v>
      </c>
      <c r="F45" s="45">
        <v>788</v>
      </c>
      <c r="G45" s="45">
        <v>780</v>
      </c>
      <c r="H45" s="45">
        <v>810</v>
      </c>
      <c r="I45" s="45">
        <v>879</v>
      </c>
      <c r="J45" s="45">
        <v>886</v>
      </c>
      <c r="K45" s="45">
        <v>100</v>
      </c>
      <c r="L45" s="45">
        <v>75</v>
      </c>
      <c r="M45" s="45">
        <v>84</v>
      </c>
      <c r="N45" s="45">
        <v>76</v>
      </c>
      <c r="O45" s="45">
        <v>75</v>
      </c>
      <c r="P45" s="45">
        <v>45</v>
      </c>
      <c r="Q45" s="45">
        <v>66</v>
      </c>
      <c r="R45" s="45">
        <v>67</v>
      </c>
      <c r="S45" s="45">
        <v>62</v>
      </c>
      <c r="T45" s="45">
        <v>73</v>
      </c>
      <c r="U45" s="45">
        <v>77</v>
      </c>
      <c r="V45" s="45">
        <v>86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860</v>
      </c>
      <c r="F46" s="45">
        <v>849</v>
      </c>
      <c r="G46" s="45">
        <v>869</v>
      </c>
      <c r="H46" s="45">
        <v>901</v>
      </c>
      <c r="I46" s="45">
        <v>943</v>
      </c>
      <c r="J46" s="45">
        <v>838</v>
      </c>
      <c r="K46" s="45">
        <v>83</v>
      </c>
      <c r="L46" s="45">
        <v>71</v>
      </c>
      <c r="M46" s="45">
        <v>77</v>
      </c>
      <c r="N46" s="45">
        <v>70</v>
      </c>
      <c r="O46" s="45">
        <v>70</v>
      </c>
      <c r="P46" s="45">
        <v>65</v>
      </c>
      <c r="Q46" s="45">
        <v>63</v>
      </c>
      <c r="R46" s="45">
        <v>68</v>
      </c>
      <c r="S46" s="45">
        <v>63</v>
      </c>
      <c r="T46" s="45">
        <v>71</v>
      </c>
      <c r="U46" s="45">
        <v>69</v>
      </c>
      <c r="V46" s="45">
        <v>68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553</v>
      </c>
      <c r="F47" s="45">
        <v>563</v>
      </c>
      <c r="G47" s="45">
        <v>610</v>
      </c>
      <c r="H47" s="45">
        <v>554</v>
      </c>
      <c r="I47" s="45">
        <v>627</v>
      </c>
      <c r="J47" s="45">
        <v>569</v>
      </c>
      <c r="K47" s="45">
        <v>57</v>
      </c>
      <c r="L47" s="45">
        <v>39</v>
      </c>
      <c r="M47" s="45">
        <v>52</v>
      </c>
      <c r="N47" s="45">
        <v>47</v>
      </c>
      <c r="O47" s="45">
        <v>54</v>
      </c>
      <c r="P47" s="45">
        <v>50</v>
      </c>
      <c r="Q47" s="45">
        <v>46</v>
      </c>
      <c r="R47" s="45">
        <v>46</v>
      </c>
      <c r="S47" s="45">
        <v>31</v>
      </c>
      <c r="T47" s="45">
        <v>59</v>
      </c>
      <c r="U47" s="45">
        <v>47</v>
      </c>
      <c r="V47" s="45">
        <v>41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1484</v>
      </c>
      <c r="F48" s="45">
        <v>1512</v>
      </c>
      <c r="G48" s="45">
        <v>1580</v>
      </c>
      <c r="H48" s="45">
        <v>1574</v>
      </c>
      <c r="I48" s="45">
        <v>1663</v>
      </c>
      <c r="J48" s="45">
        <v>1684</v>
      </c>
      <c r="K48" s="45">
        <v>214</v>
      </c>
      <c r="L48" s="45">
        <v>159</v>
      </c>
      <c r="M48" s="45">
        <v>103</v>
      </c>
      <c r="N48" s="45">
        <v>150</v>
      </c>
      <c r="O48" s="45">
        <v>129</v>
      </c>
      <c r="P48" s="45">
        <v>107</v>
      </c>
      <c r="Q48" s="45">
        <v>123</v>
      </c>
      <c r="R48" s="45">
        <v>132</v>
      </c>
      <c r="S48" s="45">
        <v>139</v>
      </c>
      <c r="T48" s="45">
        <v>129</v>
      </c>
      <c r="U48" s="45">
        <v>146</v>
      </c>
      <c r="V48" s="45">
        <v>153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1021</v>
      </c>
      <c r="F49" s="45">
        <v>1086</v>
      </c>
      <c r="G49" s="45">
        <v>1137</v>
      </c>
      <c r="H49" s="45">
        <v>1133</v>
      </c>
      <c r="I49" s="45">
        <v>1229</v>
      </c>
      <c r="J49" s="45">
        <v>1167</v>
      </c>
      <c r="K49" s="45">
        <v>104</v>
      </c>
      <c r="L49" s="45">
        <v>93</v>
      </c>
      <c r="M49" s="45">
        <v>97</v>
      </c>
      <c r="N49" s="45">
        <v>103</v>
      </c>
      <c r="O49" s="45">
        <v>92</v>
      </c>
      <c r="P49" s="45">
        <v>83</v>
      </c>
      <c r="Q49" s="45">
        <v>101</v>
      </c>
      <c r="R49" s="45">
        <v>102</v>
      </c>
      <c r="S49" s="45">
        <v>94</v>
      </c>
      <c r="T49" s="45">
        <v>104</v>
      </c>
      <c r="U49" s="45">
        <v>87</v>
      </c>
      <c r="V49" s="45">
        <v>107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1180</v>
      </c>
      <c r="F50" s="45">
        <v>1209</v>
      </c>
      <c r="G50" s="45">
        <v>1263</v>
      </c>
      <c r="H50" s="45">
        <v>1304</v>
      </c>
      <c r="I50" s="45">
        <v>1320</v>
      </c>
      <c r="J50" s="45">
        <v>1375</v>
      </c>
      <c r="K50" s="45">
        <v>140</v>
      </c>
      <c r="L50" s="45">
        <v>128</v>
      </c>
      <c r="M50" s="45">
        <v>108</v>
      </c>
      <c r="N50" s="45">
        <v>108</v>
      </c>
      <c r="O50" s="45">
        <v>115</v>
      </c>
      <c r="P50" s="45">
        <v>84</v>
      </c>
      <c r="Q50" s="45">
        <v>114</v>
      </c>
      <c r="R50" s="45">
        <v>119</v>
      </c>
      <c r="S50" s="45">
        <v>109</v>
      </c>
      <c r="T50" s="45">
        <v>120</v>
      </c>
      <c r="U50" s="45">
        <v>113</v>
      </c>
      <c r="V50" s="45">
        <v>117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996</v>
      </c>
      <c r="F52" s="45">
        <v>1027</v>
      </c>
      <c r="G52" s="45">
        <v>1066</v>
      </c>
      <c r="H52" s="45">
        <v>1120</v>
      </c>
      <c r="I52" s="45">
        <v>1144</v>
      </c>
      <c r="J52" s="45">
        <v>1172</v>
      </c>
      <c r="K52" s="45">
        <v>123</v>
      </c>
      <c r="L52" s="45">
        <v>110</v>
      </c>
      <c r="M52" s="45">
        <v>107</v>
      </c>
      <c r="N52" s="45">
        <v>106</v>
      </c>
      <c r="O52" s="45">
        <v>93</v>
      </c>
      <c r="P52" s="45">
        <v>78</v>
      </c>
      <c r="Q52" s="45">
        <v>99</v>
      </c>
      <c r="R52" s="45">
        <v>96</v>
      </c>
      <c r="S52" s="45">
        <v>90</v>
      </c>
      <c r="T52" s="45">
        <v>97</v>
      </c>
      <c r="U52" s="45">
        <v>78</v>
      </c>
      <c r="V52" s="45">
        <v>95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1080</v>
      </c>
      <c r="F53" s="45">
        <v>1091</v>
      </c>
      <c r="G53" s="45">
        <v>1099</v>
      </c>
      <c r="H53" s="45">
        <v>1152</v>
      </c>
      <c r="I53" s="45">
        <v>1210</v>
      </c>
      <c r="J53" s="45">
        <v>1287</v>
      </c>
      <c r="K53" s="45">
        <v>115</v>
      </c>
      <c r="L53" s="45">
        <v>113</v>
      </c>
      <c r="M53" s="45">
        <v>109</v>
      </c>
      <c r="N53" s="45">
        <v>113</v>
      </c>
      <c r="O53" s="45">
        <v>121</v>
      </c>
      <c r="P53" s="45">
        <v>88</v>
      </c>
      <c r="Q53" s="45">
        <v>106</v>
      </c>
      <c r="R53" s="45">
        <v>99</v>
      </c>
      <c r="S53" s="45">
        <v>91</v>
      </c>
      <c r="T53" s="45">
        <v>85</v>
      </c>
      <c r="U53" s="45">
        <v>119</v>
      </c>
      <c r="V53" s="45">
        <v>128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747</v>
      </c>
      <c r="F54" s="45">
        <v>786</v>
      </c>
      <c r="G54" s="45">
        <v>786</v>
      </c>
      <c r="H54" s="45">
        <v>846</v>
      </c>
      <c r="I54" s="45">
        <v>883</v>
      </c>
      <c r="J54" s="45">
        <v>908</v>
      </c>
      <c r="K54" s="45">
        <v>99</v>
      </c>
      <c r="L54" s="45">
        <v>77</v>
      </c>
      <c r="M54" s="45">
        <v>71</v>
      </c>
      <c r="N54" s="45">
        <v>65</v>
      </c>
      <c r="O54" s="45">
        <v>79</v>
      </c>
      <c r="P54" s="45">
        <v>80</v>
      </c>
      <c r="Q54" s="45">
        <v>67</v>
      </c>
      <c r="R54" s="45">
        <v>65</v>
      </c>
      <c r="S54" s="45">
        <v>68</v>
      </c>
      <c r="T54" s="45">
        <v>65</v>
      </c>
      <c r="U54" s="45">
        <v>84</v>
      </c>
      <c r="V54" s="45">
        <v>88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766</v>
      </c>
      <c r="F55" s="45">
        <v>722</v>
      </c>
      <c r="G55" s="45">
        <v>807</v>
      </c>
      <c r="H55" s="45">
        <v>912</v>
      </c>
      <c r="I55" s="45">
        <v>968</v>
      </c>
      <c r="J55" s="45">
        <v>895</v>
      </c>
      <c r="K55" s="45">
        <v>87</v>
      </c>
      <c r="L55" s="45">
        <v>81</v>
      </c>
      <c r="M55" s="45">
        <v>72</v>
      </c>
      <c r="N55" s="45">
        <v>60</v>
      </c>
      <c r="O55" s="45">
        <v>75</v>
      </c>
      <c r="P55" s="45">
        <v>73</v>
      </c>
      <c r="Q55" s="45">
        <v>69</v>
      </c>
      <c r="R55" s="45">
        <v>66</v>
      </c>
      <c r="S55" s="45">
        <v>78</v>
      </c>
      <c r="T55" s="45">
        <v>70</v>
      </c>
      <c r="U55" s="45">
        <v>69</v>
      </c>
      <c r="V55" s="45">
        <v>95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5034</v>
      </c>
      <c r="F59" s="40">
        <v>4239</v>
      </c>
      <c r="G59" s="40">
        <v>3708</v>
      </c>
      <c r="H59" s="40">
        <v>3355</v>
      </c>
      <c r="I59" s="40">
        <v>1650</v>
      </c>
      <c r="J59" s="40">
        <v>2484</v>
      </c>
      <c r="K59" s="91">
        <v>-121</v>
      </c>
      <c r="L59" s="91">
        <v>75</v>
      </c>
      <c r="M59" s="91">
        <v>215</v>
      </c>
      <c r="N59" s="91">
        <v>104</v>
      </c>
      <c r="O59" s="91">
        <v>170</v>
      </c>
      <c r="P59" s="91">
        <v>314</v>
      </c>
      <c r="Q59" s="91">
        <v>241</v>
      </c>
      <c r="R59" s="91">
        <v>392</v>
      </c>
      <c r="S59" s="91">
        <v>490</v>
      </c>
      <c r="T59" s="91">
        <v>369</v>
      </c>
      <c r="U59" s="91">
        <v>96</v>
      </c>
      <c r="V59" s="91">
        <v>139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45</v>
      </c>
      <c r="F61" s="93">
        <v>-79</v>
      </c>
      <c r="G61" s="93">
        <v>10</v>
      </c>
      <c r="H61" s="93">
        <v>33</v>
      </c>
      <c r="I61" s="93">
        <v>-123</v>
      </c>
      <c r="J61" s="93">
        <v>-50</v>
      </c>
      <c r="K61" s="93">
        <v>-36</v>
      </c>
      <c r="L61" s="93">
        <v>-27</v>
      </c>
      <c r="M61" s="93">
        <v>8</v>
      </c>
      <c r="N61" s="93">
        <v>-19</v>
      </c>
      <c r="O61" s="93">
        <v>-5</v>
      </c>
      <c r="P61" s="93">
        <v>16</v>
      </c>
      <c r="Q61" s="93">
        <v>-16</v>
      </c>
      <c r="R61" s="93">
        <v>17</v>
      </c>
      <c r="S61" s="93">
        <v>27</v>
      </c>
      <c r="T61" s="93">
        <v>20</v>
      </c>
      <c r="U61" s="93">
        <v>-12</v>
      </c>
      <c r="V61" s="93">
        <v>-23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-3</v>
      </c>
      <c r="F62" s="93">
        <v>-23</v>
      </c>
      <c r="G62" s="93">
        <v>-42</v>
      </c>
      <c r="H62" s="93">
        <v>-109</v>
      </c>
      <c r="I62" s="93">
        <v>-90</v>
      </c>
      <c r="J62" s="93">
        <v>-76</v>
      </c>
      <c r="K62" s="93">
        <v>-21</v>
      </c>
      <c r="L62" s="93">
        <v>-24</v>
      </c>
      <c r="M62" s="93">
        <v>-16</v>
      </c>
      <c r="N62" s="93">
        <v>-4</v>
      </c>
      <c r="O62" s="93">
        <v>6</v>
      </c>
      <c r="P62" s="93">
        <v>0</v>
      </c>
      <c r="Q62" s="93">
        <v>4</v>
      </c>
      <c r="R62" s="93">
        <v>0</v>
      </c>
      <c r="S62" s="93">
        <v>4</v>
      </c>
      <c r="T62" s="93">
        <v>-8</v>
      </c>
      <c r="U62" s="93">
        <v>-14</v>
      </c>
      <c r="V62" s="93">
        <v>-3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212</v>
      </c>
      <c r="F63" s="93">
        <v>100</v>
      </c>
      <c r="G63" s="93">
        <v>52</v>
      </c>
      <c r="H63" s="93">
        <v>106</v>
      </c>
      <c r="I63" s="93">
        <v>-138</v>
      </c>
      <c r="J63" s="93">
        <v>-70</v>
      </c>
      <c r="K63" s="93">
        <v>-35</v>
      </c>
      <c r="L63" s="93">
        <v>9</v>
      </c>
      <c r="M63" s="93">
        <v>-13</v>
      </c>
      <c r="N63" s="93">
        <v>-21</v>
      </c>
      <c r="O63" s="93">
        <v>-11</v>
      </c>
      <c r="P63" s="93">
        <v>-9</v>
      </c>
      <c r="Q63" s="93">
        <v>-35</v>
      </c>
      <c r="R63" s="93">
        <v>13</v>
      </c>
      <c r="S63" s="93">
        <v>31</v>
      </c>
      <c r="T63" s="93">
        <v>-2</v>
      </c>
      <c r="U63" s="93">
        <v>-14</v>
      </c>
      <c r="V63" s="93">
        <v>17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174</v>
      </c>
      <c r="F64" s="93">
        <v>119</v>
      </c>
      <c r="G64" s="93">
        <v>183</v>
      </c>
      <c r="H64" s="93">
        <v>63</v>
      </c>
      <c r="I64" s="93">
        <v>96</v>
      </c>
      <c r="J64" s="93">
        <v>-33</v>
      </c>
      <c r="K64" s="93">
        <v>-2</v>
      </c>
      <c r="L64" s="93">
        <v>-13</v>
      </c>
      <c r="M64" s="93">
        <v>1</v>
      </c>
      <c r="N64" s="93">
        <v>-26</v>
      </c>
      <c r="O64" s="93">
        <v>11</v>
      </c>
      <c r="P64" s="93">
        <v>-12</v>
      </c>
      <c r="Q64" s="93">
        <v>-5</v>
      </c>
      <c r="R64" s="93">
        <v>8</v>
      </c>
      <c r="S64" s="93">
        <v>7</v>
      </c>
      <c r="T64" s="93">
        <v>7</v>
      </c>
      <c r="U64" s="93">
        <v>-24</v>
      </c>
      <c r="V64" s="93">
        <v>15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-381</v>
      </c>
      <c r="F65" s="93">
        <v>-376</v>
      </c>
      <c r="G65" s="93">
        <v>-475</v>
      </c>
      <c r="H65" s="93">
        <v>-470</v>
      </c>
      <c r="I65" s="93">
        <v>-577</v>
      </c>
      <c r="J65" s="93">
        <v>-497</v>
      </c>
      <c r="K65" s="93">
        <v>-66</v>
      </c>
      <c r="L65" s="93">
        <v>-48</v>
      </c>
      <c r="M65" s="93">
        <v>-32</v>
      </c>
      <c r="N65" s="93">
        <v>-46</v>
      </c>
      <c r="O65" s="93">
        <v>-31</v>
      </c>
      <c r="P65" s="93">
        <v>-55</v>
      </c>
      <c r="Q65" s="93">
        <v>-55</v>
      </c>
      <c r="R65" s="93">
        <v>-25</v>
      </c>
      <c r="S65" s="93">
        <v>-2</v>
      </c>
      <c r="T65" s="93">
        <v>-16</v>
      </c>
      <c r="U65" s="93">
        <v>-59</v>
      </c>
      <c r="V65" s="93">
        <v>-62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-107</v>
      </c>
      <c r="F66" s="93">
        <v>-102</v>
      </c>
      <c r="G66" s="93">
        <v>-179</v>
      </c>
      <c r="H66" s="93">
        <v>-81</v>
      </c>
      <c r="I66" s="93">
        <v>-152</v>
      </c>
      <c r="J66" s="93">
        <v>-107</v>
      </c>
      <c r="K66" s="93">
        <v>-33</v>
      </c>
      <c r="L66" s="93">
        <v>-7</v>
      </c>
      <c r="M66" s="93">
        <v>-14</v>
      </c>
      <c r="N66" s="93">
        <v>10</v>
      </c>
      <c r="O66" s="93">
        <v>-29</v>
      </c>
      <c r="P66" s="93">
        <v>-1</v>
      </c>
      <c r="Q66" s="93">
        <v>-6</v>
      </c>
      <c r="R66" s="93">
        <v>-17</v>
      </c>
      <c r="S66" s="93">
        <v>7</v>
      </c>
      <c r="T66" s="93">
        <v>-11</v>
      </c>
      <c r="U66" s="93">
        <v>4</v>
      </c>
      <c r="V66" s="93">
        <v>-10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-11</v>
      </c>
      <c r="F68" s="93">
        <v>-10</v>
      </c>
      <c r="G68" s="93">
        <v>-58</v>
      </c>
      <c r="H68" s="93">
        <v>-107</v>
      </c>
      <c r="I68" s="93">
        <v>-130</v>
      </c>
      <c r="J68" s="93">
        <v>-177</v>
      </c>
      <c r="K68" s="93">
        <v>-38</v>
      </c>
      <c r="L68" s="93">
        <v>-6</v>
      </c>
      <c r="M68" s="93">
        <v>-33</v>
      </c>
      <c r="N68" s="93">
        <v>-23</v>
      </c>
      <c r="O68" s="93">
        <v>-27</v>
      </c>
      <c r="P68" s="93">
        <v>11</v>
      </c>
      <c r="Q68" s="93">
        <v>-5</v>
      </c>
      <c r="R68" s="93">
        <v>-7</v>
      </c>
      <c r="S68" s="93">
        <v>1</v>
      </c>
      <c r="T68" s="93">
        <v>-12</v>
      </c>
      <c r="U68" s="93">
        <v>-15</v>
      </c>
      <c r="V68" s="93">
        <v>-23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-70</v>
      </c>
      <c r="F69" s="93">
        <v>-34</v>
      </c>
      <c r="G69" s="93">
        <v>-91</v>
      </c>
      <c r="H69" s="93">
        <v>-52</v>
      </c>
      <c r="I69" s="93">
        <v>-140</v>
      </c>
      <c r="J69" s="93">
        <v>4</v>
      </c>
      <c r="K69" s="93">
        <v>-5</v>
      </c>
      <c r="L69" s="93">
        <v>-23</v>
      </c>
      <c r="M69" s="93">
        <v>-16</v>
      </c>
      <c r="N69" s="93">
        <v>8</v>
      </c>
      <c r="O69" s="93">
        <v>-1</v>
      </c>
      <c r="P69" s="93">
        <v>9</v>
      </c>
      <c r="Q69" s="93">
        <v>-7</v>
      </c>
      <c r="R69" s="93">
        <v>-1</v>
      </c>
      <c r="S69" s="93">
        <v>15</v>
      </c>
      <c r="T69" s="93">
        <v>17</v>
      </c>
      <c r="U69" s="93">
        <v>-2</v>
      </c>
      <c r="V69" s="93">
        <v>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-86</v>
      </c>
      <c r="F70" s="93">
        <v>-100</v>
      </c>
      <c r="G70" s="93">
        <v>-150</v>
      </c>
      <c r="H70" s="93">
        <v>-91</v>
      </c>
      <c r="I70" s="93">
        <v>-210</v>
      </c>
      <c r="J70" s="93">
        <v>-133</v>
      </c>
      <c r="K70" s="93">
        <v>-23</v>
      </c>
      <c r="L70" s="93">
        <v>-3</v>
      </c>
      <c r="M70" s="93">
        <v>-7</v>
      </c>
      <c r="N70" s="93">
        <v>-16</v>
      </c>
      <c r="O70" s="93">
        <v>-16</v>
      </c>
      <c r="P70" s="93">
        <v>-15</v>
      </c>
      <c r="Q70" s="93">
        <v>-8</v>
      </c>
      <c r="R70" s="93">
        <v>-6</v>
      </c>
      <c r="S70" s="93">
        <v>6</v>
      </c>
      <c r="T70" s="93">
        <v>-28</v>
      </c>
      <c r="U70" s="93">
        <v>-16</v>
      </c>
      <c r="V70" s="93">
        <v>-1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833</v>
      </c>
      <c r="F71" s="93">
        <v>666</v>
      </c>
      <c r="G71" s="93">
        <v>664</v>
      </c>
      <c r="H71" s="93">
        <v>619</v>
      </c>
      <c r="I71" s="93">
        <v>440</v>
      </c>
      <c r="J71" s="93">
        <v>535</v>
      </c>
      <c r="K71" s="93">
        <v>-46</v>
      </c>
      <c r="L71" s="93">
        <v>33</v>
      </c>
      <c r="M71" s="93">
        <v>81</v>
      </c>
      <c r="N71" s="93">
        <v>5</v>
      </c>
      <c r="O71" s="93">
        <v>55</v>
      </c>
      <c r="P71" s="93">
        <v>94</v>
      </c>
      <c r="Q71" s="93">
        <v>53</v>
      </c>
      <c r="R71" s="93">
        <v>79</v>
      </c>
      <c r="S71" s="93">
        <v>51</v>
      </c>
      <c r="T71" s="93">
        <v>87</v>
      </c>
      <c r="U71" s="93">
        <v>32</v>
      </c>
      <c r="V71" s="93">
        <v>11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497</v>
      </c>
      <c r="F72" s="93">
        <v>376</v>
      </c>
      <c r="G72" s="93">
        <v>312</v>
      </c>
      <c r="H72" s="93">
        <v>347</v>
      </c>
      <c r="I72" s="93">
        <v>168</v>
      </c>
      <c r="J72" s="93">
        <v>283</v>
      </c>
      <c r="K72" s="93">
        <v>17</v>
      </c>
      <c r="L72" s="93">
        <v>26</v>
      </c>
      <c r="M72" s="93">
        <v>21</v>
      </c>
      <c r="N72" s="93">
        <v>27</v>
      </c>
      <c r="O72" s="93">
        <v>27</v>
      </c>
      <c r="P72" s="93">
        <v>34</v>
      </c>
      <c r="Q72" s="93">
        <v>15</v>
      </c>
      <c r="R72" s="93">
        <v>20</v>
      </c>
      <c r="S72" s="93">
        <v>38</v>
      </c>
      <c r="T72" s="93">
        <v>17</v>
      </c>
      <c r="U72" s="93">
        <v>16</v>
      </c>
      <c r="V72" s="93">
        <v>25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5</v>
      </c>
      <c r="F73" s="93">
        <v>-56</v>
      </c>
      <c r="G73" s="93">
        <v>-121</v>
      </c>
      <c r="H73" s="93">
        <v>-164</v>
      </c>
      <c r="I73" s="93">
        <v>-278</v>
      </c>
      <c r="J73" s="93">
        <v>-338</v>
      </c>
      <c r="K73" s="93">
        <v>-46</v>
      </c>
      <c r="L73" s="93">
        <v>-53</v>
      </c>
      <c r="M73" s="93">
        <v>-26</v>
      </c>
      <c r="N73" s="93">
        <v>-19</v>
      </c>
      <c r="O73" s="93">
        <v>-42</v>
      </c>
      <c r="P73" s="93">
        <v>-3</v>
      </c>
      <c r="Q73" s="93">
        <v>11</v>
      </c>
      <c r="R73" s="93">
        <v>-32</v>
      </c>
      <c r="S73" s="93">
        <v>-16</v>
      </c>
      <c r="T73" s="93">
        <v>-43</v>
      </c>
      <c r="U73" s="93">
        <v>-30</v>
      </c>
      <c r="V73" s="93">
        <v>-39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772</v>
      </c>
      <c r="F75" s="93">
        <v>741</v>
      </c>
      <c r="G75" s="93">
        <v>677</v>
      </c>
      <c r="H75" s="93">
        <v>723</v>
      </c>
      <c r="I75" s="93">
        <v>611</v>
      </c>
      <c r="J75" s="93">
        <v>636</v>
      </c>
      <c r="K75" s="93">
        <v>30</v>
      </c>
      <c r="L75" s="93">
        <v>20</v>
      </c>
      <c r="M75" s="93">
        <v>59</v>
      </c>
      <c r="N75" s="93">
        <v>41</v>
      </c>
      <c r="O75" s="93">
        <v>52</v>
      </c>
      <c r="P75" s="93">
        <v>62</v>
      </c>
      <c r="Q75" s="93">
        <v>70</v>
      </c>
      <c r="R75" s="93">
        <v>68</v>
      </c>
      <c r="S75" s="93">
        <v>57</v>
      </c>
      <c r="T75" s="93">
        <v>60</v>
      </c>
      <c r="U75" s="93">
        <v>62</v>
      </c>
      <c r="V75" s="93">
        <v>55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1409</v>
      </c>
      <c r="F76" s="93">
        <v>1322</v>
      </c>
      <c r="G76" s="93">
        <v>1323</v>
      </c>
      <c r="H76" s="93">
        <v>1152</v>
      </c>
      <c r="I76" s="93">
        <v>963</v>
      </c>
      <c r="J76" s="93">
        <v>1128</v>
      </c>
      <c r="K76" s="93">
        <v>103</v>
      </c>
      <c r="L76" s="93">
        <v>97</v>
      </c>
      <c r="M76" s="93">
        <v>84</v>
      </c>
      <c r="N76" s="93">
        <v>58</v>
      </c>
      <c r="O76" s="93">
        <v>68</v>
      </c>
      <c r="P76" s="93">
        <v>107</v>
      </c>
      <c r="Q76" s="93">
        <v>82</v>
      </c>
      <c r="R76" s="93">
        <v>124</v>
      </c>
      <c r="S76" s="93">
        <v>118</v>
      </c>
      <c r="T76" s="93">
        <v>138</v>
      </c>
      <c r="U76" s="93">
        <v>87</v>
      </c>
      <c r="V76" s="93">
        <v>62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835</v>
      </c>
      <c r="F77" s="93">
        <v>838</v>
      </c>
      <c r="G77" s="93">
        <v>821</v>
      </c>
      <c r="H77" s="93">
        <v>715</v>
      </c>
      <c r="I77" s="93">
        <v>607</v>
      </c>
      <c r="J77" s="93">
        <v>619</v>
      </c>
      <c r="K77" s="93">
        <v>20</v>
      </c>
      <c r="L77" s="93">
        <v>53</v>
      </c>
      <c r="M77" s="93">
        <v>49</v>
      </c>
      <c r="N77" s="93">
        <v>68</v>
      </c>
      <c r="O77" s="93">
        <v>43</v>
      </c>
      <c r="P77" s="93">
        <v>31</v>
      </c>
      <c r="Q77" s="93">
        <v>67</v>
      </c>
      <c r="R77" s="93">
        <v>58</v>
      </c>
      <c r="S77" s="93">
        <v>72</v>
      </c>
      <c r="T77" s="93">
        <v>75</v>
      </c>
      <c r="U77" s="93">
        <v>30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910</v>
      </c>
      <c r="F78" s="93">
        <v>857</v>
      </c>
      <c r="G78" s="93">
        <v>782</v>
      </c>
      <c r="H78" s="93">
        <v>671</v>
      </c>
      <c r="I78" s="93">
        <v>603</v>
      </c>
      <c r="J78" s="93">
        <v>760</v>
      </c>
      <c r="K78" s="93">
        <v>60</v>
      </c>
      <c r="L78" s="93">
        <v>41</v>
      </c>
      <c r="M78" s="93">
        <v>69</v>
      </c>
      <c r="N78" s="93">
        <v>61</v>
      </c>
      <c r="O78" s="93">
        <v>70</v>
      </c>
      <c r="P78" s="93">
        <v>45</v>
      </c>
      <c r="Q78" s="93">
        <v>76</v>
      </c>
      <c r="R78" s="93">
        <v>93</v>
      </c>
      <c r="S78" s="93">
        <v>74</v>
      </c>
      <c r="T78" s="93">
        <v>68</v>
      </c>
      <c r="U78" s="93">
        <v>51</v>
      </c>
      <c r="V78" s="93">
        <v>52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2"/>
  <sheetViews>
    <sheetView showGridLines="0" zoomScaleNormal="100" zoomScaleSheetLayoutView="100" workbookViewId="0"/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625" style="213" bestFit="1" customWidth="1"/>
    <col min="6" max="6" width="6.625" style="213" customWidth="1"/>
    <col min="7" max="17" width="5.375" style="213" customWidth="1"/>
    <col min="18" max="18" width="6.62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10.5">
      <c r="A3" s="246" t="s">
        <v>176</v>
      </c>
      <c r="R3" s="246" t="s">
        <v>83</v>
      </c>
    </row>
    <row r="4" spans="1:35" s="219" customFormat="1" ht="10.5">
      <c r="A4" s="246" t="s">
        <v>177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3" t="s">
        <v>178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5"/>
      <c r="R8" s="264" t="s">
        <v>180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55" t="s">
        <v>11</v>
      </c>
      <c r="F9" s="255" t="s">
        <v>92</v>
      </c>
      <c r="G9" s="255" t="s">
        <v>93</v>
      </c>
      <c r="H9" s="255" t="s">
        <v>94</v>
      </c>
      <c r="I9" s="255" t="s">
        <v>95</v>
      </c>
      <c r="J9" s="255" t="s">
        <v>96</v>
      </c>
      <c r="K9" s="255" t="s">
        <v>97</v>
      </c>
      <c r="L9" s="255" t="s">
        <v>98</v>
      </c>
      <c r="M9" s="255" t="s">
        <v>99</v>
      </c>
      <c r="N9" s="255" t="s">
        <v>100</v>
      </c>
      <c r="O9" s="255" t="s">
        <v>101</v>
      </c>
      <c r="P9" s="255" t="s">
        <v>102</v>
      </c>
      <c r="Q9" s="255" t="s">
        <v>122</v>
      </c>
      <c r="R9" s="258" t="s">
        <v>11</v>
      </c>
      <c r="S9" s="255" t="s">
        <v>92</v>
      </c>
      <c r="T9" s="255" t="s">
        <v>93</v>
      </c>
      <c r="U9" s="255" t="s">
        <v>94</v>
      </c>
      <c r="V9" s="255" t="s">
        <v>95</v>
      </c>
      <c r="W9" s="255" t="s">
        <v>96</v>
      </c>
      <c r="X9" s="255" t="s">
        <v>97</v>
      </c>
      <c r="Y9" s="255" t="s">
        <v>98</v>
      </c>
      <c r="Z9" s="255" t="s">
        <v>99</v>
      </c>
      <c r="AA9" s="255" t="s">
        <v>100</v>
      </c>
      <c r="AB9" s="255" t="s">
        <v>101</v>
      </c>
      <c r="AC9" s="255" t="s">
        <v>102</v>
      </c>
      <c r="AD9" s="266" t="s">
        <v>122</v>
      </c>
      <c r="AE9" s="253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62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68"/>
      <c r="AE10" s="254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16325</v>
      </c>
      <c r="F14" s="232">
        <v>1406</v>
      </c>
      <c r="G14" s="232">
        <v>1180</v>
      </c>
      <c r="H14" s="232">
        <v>1309</v>
      </c>
      <c r="I14" s="232">
        <v>1294</v>
      </c>
      <c r="J14" s="232">
        <v>1271</v>
      </c>
      <c r="K14" s="232">
        <v>1300</v>
      </c>
      <c r="L14" s="232">
        <v>1416</v>
      </c>
      <c r="M14" s="232">
        <v>1545</v>
      </c>
      <c r="N14" s="232">
        <v>1472</v>
      </c>
      <c r="O14" s="232">
        <v>1447</v>
      </c>
      <c r="P14" s="232">
        <v>1364</v>
      </c>
      <c r="Q14" s="232">
        <v>1321</v>
      </c>
      <c r="R14" s="232">
        <v>15701</v>
      </c>
      <c r="S14" s="232">
        <v>1318</v>
      </c>
      <c r="T14" s="232">
        <v>1151</v>
      </c>
      <c r="U14" s="232">
        <v>1238</v>
      </c>
      <c r="V14" s="232">
        <v>1269</v>
      </c>
      <c r="W14" s="232">
        <v>1296</v>
      </c>
      <c r="X14" s="232">
        <v>1386</v>
      </c>
      <c r="Y14" s="232">
        <v>1405</v>
      </c>
      <c r="Z14" s="232">
        <v>1466</v>
      </c>
      <c r="AA14" s="232">
        <v>1372</v>
      </c>
      <c r="AB14" s="232">
        <v>1369</v>
      </c>
      <c r="AC14" s="232">
        <v>1241</v>
      </c>
      <c r="AD14" s="232">
        <v>1190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1048</v>
      </c>
      <c r="F15" s="230">
        <v>90</v>
      </c>
      <c r="G15" s="230">
        <v>82</v>
      </c>
      <c r="H15" s="230">
        <v>86</v>
      </c>
      <c r="I15" s="230">
        <v>75</v>
      </c>
      <c r="J15" s="230">
        <v>77</v>
      </c>
      <c r="K15" s="230">
        <v>87</v>
      </c>
      <c r="L15" s="230">
        <v>104</v>
      </c>
      <c r="M15" s="230">
        <v>103</v>
      </c>
      <c r="N15" s="230">
        <v>88</v>
      </c>
      <c r="O15" s="230">
        <v>89</v>
      </c>
      <c r="P15" s="230">
        <v>77</v>
      </c>
      <c r="Q15" s="230">
        <v>90</v>
      </c>
      <c r="R15" s="230">
        <v>934</v>
      </c>
      <c r="S15" s="230">
        <v>62</v>
      </c>
      <c r="T15" s="230">
        <v>76</v>
      </c>
      <c r="U15" s="230">
        <v>68</v>
      </c>
      <c r="V15" s="230">
        <v>100</v>
      </c>
      <c r="W15" s="230">
        <v>77</v>
      </c>
      <c r="X15" s="230">
        <v>93</v>
      </c>
      <c r="Y15" s="230">
        <v>84</v>
      </c>
      <c r="Z15" s="230">
        <v>89</v>
      </c>
      <c r="AA15" s="230">
        <v>62</v>
      </c>
      <c r="AB15" s="230">
        <v>76</v>
      </c>
      <c r="AC15" s="230">
        <v>75</v>
      </c>
      <c r="AD15" s="230">
        <v>72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694</v>
      </c>
      <c r="F16" s="230">
        <v>51</v>
      </c>
      <c r="G16" s="230">
        <v>61</v>
      </c>
      <c r="H16" s="230">
        <v>60</v>
      </c>
      <c r="I16" s="230">
        <v>64</v>
      </c>
      <c r="J16" s="230">
        <v>54</v>
      </c>
      <c r="K16" s="230">
        <v>56</v>
      </c>
      <c r="L16" s="230">
        <v>59</v>
      </c>
      <c r="M16" s="230">
        <v>63</v>
      </c>
      <c r="N16" s="230">
        <v>65</v>
      </c>
      <c r="O16" s="230">
        <v>52</v>
      </c>
      <c r="P16" s="230">
        <v>53</v>
      </c>
      <c r="Q16" s="230">
        <v>56</v>
      </c>
      <c r="R16" s="230">
        <v>689</v>
      </c>
      <c r="S16" s="230">
        <v>69</v>
      </c>
      <c r="T16" s="230">
        <v>40</v>
      </c>
      <c r="U16" s="230">
        <v>49</v>
      </c>
      <c r="V16" s="230">
        <v>56</v>
      </c>
      <c r="W16" s="230">
        <v>49</v>
      </c>
      <c r="X16" s="230">
        <v>50</v>
      </c>
      <c r="Y16" s="230">
        <v>59</v>
      </c>
      <c r="Z16" s="230">
        <v>64</v>
      </c>
      <c r="AA16" s="230">
        <v>62</v>
      </c>
      <c r="AB16" s="230">
        <v>65</v>
      </c>
      <c r="AC16" s="230">
        <v>72</v>
      </c>
      <c r="AD16" s="230">
        <v>54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1059</v>
      </c>
      <c r="F17" s="230">
        <v>74</v>
      </c>
      <c r="G17" s="230">
        <v>90</v>
      </c>
      <c r="H17" s="230">
        <v>80</v>
      </c>
      <c r="I17" s="230">
        <v>98</v>
      </c>
      <c r="J17" s="230">
        <v>92</v>
      </c>
      <c r="K17" s="230">
        <v>74</v>
      </c>
      <c r="L17" s="230">
        <v>81</v>
      </c>
      <c r="M17" s="230">
        <v>110</v>
      </c>
      <c r="N17" s="230">
        <v>92</v>
      </c>
      <c r="O17" s="230">
        <v>93</v>
      </c>
      <c r="P17" s="230">
        <v>84</v>
      </c>
      <c r="Q17" s="230">
        <v>91</v>
      </c>
      <c r="R17" s="230">
        <v>1016</v>
      </c>
      <c r="S17" s="230">
        <v>80</v>
      </c>
      <c r="T17" s="230">
        <v>71</v>
      </c>
      <c r="U17" s="230">
        <v>90</v>
      </c>
      <c r="V17" s="230">
        <v>83</v>
      </c>
      <c r="W17" s="230">
        <v>73</v>
      </c>
      <c r="X17" s="230">
        <v>91</v>
      </c>
      <c r="Y17" s="230">
        <v>85</v>
      </c>
      <c r="Z17" s="230">
        <v>100</v>
      </c>
      <c r="AA17" s="230">
        <v>90</v>
      </c>
      <c r="AB17" s="230">
        <v>90</v>
      </c>
      <c r="AC17" s="230">
        <v>86</v>
      </c>
      <c r="AD17" s="230">
        <v>77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1077</v>
      </c>
      <c r="F18" s="230">
        <v>93</v>
      </c>
      <c r="G18" s="230">
        <v>71</v>
      </c>
      <c r="H18" s="230">
        <v>97</v>
      </c>
      <c r="I18" s="230">
        <v>84</v>
      </c>
      <c r="J18" s="230">
        <v>76</v>
      </c>
      <c r="K18" s="230">
        <v>92</v>
      </c>
      <c r="L18" s="230">
        <v>76</v>
      </c>
      <c r="M18" s="230">
        <v>93</v>
      </c>
      <c r="N18" s="230">
        <v>90</v>
      </c>
      <c r="O18" s="230">
        <v>102</v>
      </c>
      <c r="P18" s="230">
        <v>111</v>
      </c>
      <c r="Q18" s="230">
        <v>92</v>
      </c>
      <c r="R18" s="230">
        <v>1013</v>
      </c>
      <c r="S18" s="230">
        <v>100</v>
      </c>
      <c r="T18" s="230">
        <v>88</v>
      </c>
      <c r="U18" s="230">
        <v>88</v>
      </c>
      <c r="V18" s="230">
        <v>66</v>
      </c>
      <c r="W18" s="230">
        <v>75</v>
      </c>
      <c r="X18" s="230">
        <v>80</v>
      </c>
      <c r="Y18" s="230">
        <v>100</v>
      </c>
      <c r="Z18" s="230">
        <v>91</v>
      </c>
      <c r="AA18" s="230">
        <v>100</v>
      </c>
      <c r="AB18" s="230">
        <v>74</v>
      </c>
      <c r="AC18" s="230">
        <v>60</v>
      </c>
      <c r="AD18" s="230">
        <v>91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998</v>
      </c>
      <c r="F19" s="230">
        <v>93</v>
      </c>
      <c r="G19" s="230">
        <v>75</v>
      </c>
      <c r="H19" s="230">
        <v>66</v>
      </c>
      <c r="I19" s="230">
        <v>68</v>
      </c>
      <c r="J19" s="230">
        <v>76</v>
      </c>
      <c r="K19" s="230">
        <v>72</v>
      </c>
      <c r="L19" s="230">
        <v>95</v>
      </c>
      <c r="M19" s="230">
        <v>79</v>
      </c>
      <c r="N19" s="230">
        <v>108</v>
      </c>
      <c r="O19" s="230">
        <v>96</v>
      </c>
      <c r="P19" s="230">
        <v>83</v>
      </c>
      <c r="Q19" s="230">
        <v>87</v>
      </c>
      <c r="R19" s="230">
        <v>952</v>
      </c>
      <c r="S19" s="230">
        <v>61</v>
      </c>
      <c r="T19" s="230">
        <v>69</v>
      </c>
      <c r="U19" s="230">
        <v>78</v>
      </c>
      <c r="V19" s="230">
        <v>90</v>
      </c>
      <c r="W19" s="230">
        <v>82</v>
      </c>
      <c r="X19" s="230">
        <v>88</v>
      </c>
      <c r="Y19" s="230">
        <v>101</v>
      </c>
      <c r="Z19" s="230">
        <v>90</v>
      </c>
      <c r="AA19" s="230">
        <v>68</v>
      </c>
      <c r="AB19" s="230">
        <v>82</v>
      </c>
      <c r="AC19" s="230">
        <v>75</v>
      </c>
      <c r="AD19" s="230">
        <v>68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660</v>
      </c>
      <c r="F20" s="230">
        <v>66</v>
      </c>
      <c r="G20" s="230">
        <v>30</v>
      </c>
      <c r="H20" s="230">
        <v>44</v>
      </c>
      <c r="I20" s="230">
        <v>45</v>
      </c>
      <c r="J20" s="230">
        <v>56</v>
      </c>
      <c r="K20" s="230">
        <v>59</v>
      </c>
      <c r="L20" s="230">
        <v>57</v>
      </c>
      <c r="M20" s="230">
        <v>66</v>
      </c>
      <c r="N20" s="230">
        <v>68</v>
      </c>
      <c r="O20" s="230">
        <v>58</v>
      </c>
      <c r="P20" s="230">
        <v>49</v>
      </c>
      <c r="Q20" s="230">
        <v>62</v>
      </c>
      <c r="R20" s="230">
        <v>674</v>
      </c>
      <c r="S20" s="230">
        <v>63</v>
      </c>
      <c r="T20" s="230">
        <v>44</v>
      </c>
      <c r="U20" s="230">
        <v>49</v>
      </c>
      <c r="V20" s="230">
        <v>58</v>
      </c>
      <c r="W20" s="230">
        <v>55</v>
      </c>
      <c r="X20" s="230">
        <v>54</v>
      </c>
      <c r="Y20" s="230">
        <v>45</v>
      </c>
      <c r="Z20" s="230">
        <v>62</v>
      </c>
      <c r="AA20" s="230">
        <v>51</v>
      </c>
      <c r="AB20" s="230">
        <v>74</v>
      </c>
      <c r="AC20" s="230">
        <v>64</v>
      </c>
      <c r="AD20" s="230">
        <v>55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779</v>
      </c>
      <c r="F21" s="230">
        <v>56</v>
      </c>
      <c r="G21" s="230">
        <v>47</v>
      </c>
      <c r="H21" s="230">
        <v>66</v>
      </c>
      <c r="I21" s="230">
        <v>60</v>
      </c>
      <c r="J21" s="230">
        <v>72</v>
      </c>
      <c r="K21" s="230">
        <v>68</v>
      </c>
      <c r="L21" s="230">
        <v>74</v>
      </c>
      <c r="M21" s="230">
        <v>71</v>
      </c>
      <c r="N21" s="230">
        <v>64</v>
      </c>
      <c r="O21" s="230">
        <v>68</v>
      </c>
      <c r="P21" s="230">
        <v>72</v>
      </c>
      <c r="Q21" s="230">
        <v>61</v>
      </c>
      <c r="R21" s="230">
        <v>818</v>
      </c>
      <c r="S21" s="230">
        <v>65</v>
      </c>
      <c r="T21" s="230">
        <v>62</v>
      </c>
      <c r="U21" s="230">
        <v>72</v>
      </c>
      <c r="V21" s="230">
        <v>55</v>
      </c>
      <c r="W21" s="230">
        <v>77</v>
      </c>
      <c r="X21" s="230">
        <v>58</v>
      </c>
      <c r="Y21" s="230">
        <v>83</v>
      </c>
      <c r="Z21" s="230">
        <v>62</v>
      </c>
      <c r="AA21" s="230">
        <v>95</v>
      </c>
      <c r="AB21" s="230">
        <v>57</v>
      </c>
      <c r="AC21" s="230">
        <v>66</v>
      </c>
      <c r="AD21" s="230">
        <v>66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731</v>
      </c>
      <c r="F22" s="230">
        <v>76</v>
      </c>
      <c r="G22" s="230">
        <v>41</v>
      </c>
      <c r="H22" s="230">
        <v>56</v>
      </c>
      <c r="I22" s="230">
        <v>55</v>
      </c>
      <c r="J22" s="230">
        <v>63</v>
      </c>
      <c r="K22" s="230">
        <v>63</v>
      </c>
      <c r="L22" s="230">
        <v>73</v>
      </c>
      <c r="M22" s="230">
        <v>76</v>
      </c>
      <c r="N22" s="230">
        <v>72</v>
      </c>
      <c r="O22" s="230">
        <v>68</v>
      </c>
      <c r="P22" s="230">
        <v>46</v>
      </c>
      <c r="Q22" s="230">
        <v>42</v>
      </c>
      <c r="R22" s="230">
        <v>769</v>
      </c>
      <c r="S22" s="230">
        <v>61</v>
      </c>
      <c r="T22" s="230">
        <v>67</v>
      </c>
      <c r="U22" s="230">
        <v>54</v>
      </c>
      <c r="V22" s="230">
        <v>62</v>
      </c>
      <c r="W22" s="230">
        <v>74</v>
      </c>
      <c r="X22" s="230">
        <v>75</v>
      </c>
      <c r="Y22" s="230">
        <v>62</v>
      </c>
      <c r="Z22" s="230">
        <v>81</v>
      </c>
      <c r="AA22" s="230">
        <v>64</v>
      </c>
      <c r="AB22" s="230">
        <v>56</v>
      </c>
      <c r="AC22" s="230">
        <v>47</v>
      </c>
      <c r="AD22" s="230">
        <v>66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451</v>
      </c>
      <c r="F23" s="230">
        <v>36</v>
      </c>
      <c r="G23" s="230">
        <v>43</v>
      </c>
      <c r="H23" s="230">
        <v>30</v>
      </c>
      <c r="I23" s="230">
        <v>27</v>
      </c>
      <c r="J23" s="230">
        <v>37</v>
      </c>
      <c r="K23" s="230">
        <v>41</v>
      </c>
      <c r="L23" s="230">
        <v>41</v>
      </c>
      <c r="M23" s="230">
        <v>38</v>
      </c>
      <c r="N23" s="230">
        <v>37</v>
      </c>
      <c r="O23" s="230">
        <v>36</v>
      </c>
      <c r="P23" s="230">
        <v>40</v>
      </c>
      <c r="Q23" s="230">
        <v>45</v>
      </c>
      <c r="R23" s="230">
        <v>377</v>
      </c>
      <c r="S23" s="230">
        <v>37</v>
      </c>
      <c r="T23" s="230">
        <v>23</v>
      </c>
      <c r="U23" s="230">
        <v>24</v>
      </c>
      <c r="V23" s="230">
        <v>25</v>
      </c>
      <c r="W23" s="230">
        <v>31</v>
      </c>
      <c r="X23" s="230">
        <v>37</v>
      </c>
      <c r="Y23" s="230">
        <v>26</v>
      </c>
      <c r="Z23" s="230">
        <v>33</v>
      </c>
      <c r="AA23" s="230">
        <v>42</v>
      </c>
      <c r="AB23" s="230">
        <v>30</v>
      </c>
      <c r="AC23" s="230">
        <v>33</v>
      </c>
      <c r="AD23" s="230">
        <v>36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1574</v>
      </c>
      <c r="F24" s="230">
        <v>137</v>
      </c>
      <c r="G24" s="230">
        <v>107</v>
      </c>
      <c r="H24" s="230">
        <v>118</v>
      </c>
      <c r="I24" s="230">
        <v>143</v>
      </c>
      <c r="J24" s="230">
        <v>113</v>
      </c>
      <c r="K24" s="230">
        <v>115</v>
      </c>
      <c r="L24" s="230">
        <v>138</v>
      </c>
      <c r="M24" s="230">
        <v>150</v>
      </c>
      <c r="N24" s="230">
        <v>135</v>
      </c>
      <c r="O24" s="230">
        <v>148</v>
      </c>
      <c r="P24" s="230">
        <v>138</v>
      </c>
      <c r="Q24" s="230">
        <v>132</v>
      </c>
      <c r="R24" s="230">
        <v>1555</v>
      </c>
      <c r="S24" s="230">
        <v>135</v>
      </c>
      <c r="T24" s="230">
        <v>121</v>
      </c>
      <c r="U24" s="230">
        <v>117</v>
      </c>
      <c r="V24" s="230">
        <v>112</v>
      </c>
      <c r="W24" s="230">
        <v>136</v>
      </c>
      <c r="X24" s="230">
        <v>158</v>
      </c>
      <c r="Y24" s="230">
        <v>124</v>
      </c>
      <c r="Z24" s="230">
        <v>157</v>
      </c>
      <c r="AA24" s="230">
        <v>123</v>
      </c>
      <c r="AB24" s="230">
        <v>138</v>
      </c>
      <c r="AC24" s="230">
        <v>104</v>
      </c>
      <c r="AD24" s="230">
        <v>130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789</v>
      </c>
      <c r="F25" s="230">
        <v>68</v>
      </c>
      <c r="G25" s="230">
        <v>66</v>
      </c>
      <c r="H25" s="230">
        <v>59</v>
      </c>
      <c r="I25" s="230">
        <v>56</v>
      </c>
      <c r="J25" s="230">
        <v>57</v>
      </c>
      <c r="K25" s="230">
        <v>60</v>
      </c>
      <c r="L25" s="230">
        <v>68</v>
      </c>
      <c r="M25" s="230">
        <v>83</v>
      </c>
      <c r="N25" s="230">
        <v>78</v>
      </c>
      <c r="O25" s="230">
        <v>74</v>
      </c>
      <c r="P25" s="230">
        <v>71</v>
      </c>
      <c r="Q25" s="230">
        <v>49</v>
      </c>
      <c r="R25" s="230">
        <v>733</v>
      </c>
      <c r="S25" s="230">
        <v>69</v>
      </c>
      <c r="T25" s="230">
        <v>42</v>
      </c>
      <c r="U25" s="230">
        <v>59</v>
      </c>
      <c r="V25" s="230">
        <v>71</v>
      </c>
      <c r="W25" s="230">
        <v>67</v>
      </c>
      <c r="X25" s="230">
        <v>70</v>
      </c>
      <c r="Y25" s="230">
        <v>59</v>
      </c>
      <c r="Z25" s="230">
        <v>56</v>
      </c>
      <c r="AA25" s="230">
        <v>73</v>
      </c>
      <c r="AB25" s="230">
        <v>62</v>
      </c>
      <c r="AC25" s="230">
        <v>59</v>
      </c>
      <c r="AD25" s="230">
        <v>46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819</v>
      </c>
      <c r="F26" s="230">
        <v>71</v>
      </c>
      <c r="G26" s="230">
        <v>37</v>
      </c>
      <c r="H26" s="230">
        <v>70</v>
      </c>
      <c r="I26" s="230">
        <v>61</v>
      </c>
      <c r="J26" s="230">
        <v>72</v>
      </c>
      <c r="K26" s="230">
        <v>67</v>
      </c>
      <c r="L26" s="230">
        <v>74</v>
      </c>
      <c r="M26" s="230">
        <v>81</v>
      </c>
      <c r="N26" s="230">
        <v>78</v>
      </c>
      <c r="O26" s="230">
        <v>70</v>
      </c>
      <c r="P26" s="230">
        <v>64</v>
      </c>
      <c r="Q26" s="230">
        <v>74</v>
      </c>
      <c r="R26" s="230">
        <v>777</v>
      </c>
      <c r="S26" s="230">
        <v>75</v>
      </c>
      <c r="T26" s="230">
        <v>55</v>
      </c>
      <c r="U26" s="230">
        <v>59</v>
      </c>
      <c r="V26" s="230">
        <v>68</v>
      </c>
      <c r="W26" s="230">
        <v>47</v>
      </c>
      <c r="X26" s="230">
        <v>69</v>
      </c>
      <c r="Y26" s="230">
        <v>81</v>
      </c>
      <c r="Z26" s="230">
        <v>68</v>
      </c>
      <c r="AA26" s="230">
        <v>66</v>
      </c>
      <c r="AB26" s="230">
        <v>73</v>
      </c>
      <c r="AC26" s="230">
        <v>67</v>
      </c>
      <c r="AD26" s="230">
        <v>49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1402</v>
      </c>
      <c r="F27" s="230">
        <v>118</v>
      </c>
      <c r="G27" s="230">
        <v>98</v>
      </c>
      <c r="H27" s="230">
        <v>140</v>
      </c>
      <c r="I27" s="230">
        <v>120</v>
      </c>
      <c r="J27" s="230">
        <v>87</v>
      </c>
      <c r="K27" s="230">
        <v>108</v>
      </c>
      <c r="L27" s="230">
        <v>119</v>
      </c>
      <c r="M27" s="230">
        <v>133</v>
      </c>
      <c r="N27" s="230">
        <v>118</v>
      </c>
      <c r="O27" s="230">
        <v>133</v>
      </c>
      <c r="P27" s="230">
        <v>118</v>
      </c>
      <c r="Q27" s="230">
        <v>110</v>
      </c>
      <c r="R27" s="230">
        <v>1337</v>
      </c>
      <c r="S27" s="230">
        <v>117</v>
      </c>
      <c r="T27" s="230">
        <v>96</v>
      </c>
      <c r="U27" s="230">
        <v>109</v>
      </c>
      <c r="V27" s="230">
        <v>106</v>
      </c>
      <c r="W27" s="230">
        <v>103</v>
      </c>
      <c r="X27" s="230">
        <v>120</v>
      </c>
      <c r="Y27" s="230">
        <v>122</v>
      </c>
      <c r="Z27" s="230">
        <v>116</v>
      </c>
      <c r="AA27" s="230">
        <v>148</v>
      </c>
      <c r="AB27" s="230">
        <v>122</v>
      </c>
      <c r="AC27" s="230">
        <v>86</v>
      </c>
      <c r="AD27" s="230">
        <v>92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1938</v>
      </c>
      <c r="F28" s="230">
        <v>161</v>
      </c>
      <c r="G28" s="230">
        <v>147</v>
      </c>
      <c r="H28" s="230">
        <v>150</v>
      </c>
      <c r="I28" s="230">
        <v>148</v>
      </c>
      <c r="J28" s="230">
        <v>155</v>
      </c>
      <c r="K28" s="230">
        <v>141</v>
      </c>
      <c r="L28" s="230">
        <v>170</v>
      </c>
      <c r="M28" s="230">
        <v>187</v>
      </c>
      <c r="N28" s="230">
        <v>177</v>
      </c>
      <c r="O28" s="230">
        <v>161</v>
      </c>
      <c r="P28" s="230">
        <v>173</v>
      </c>
      <c r="Q28" s="230">
        <v>168</v>
      </c>
      <c r="R28" s="230">
        <v>1886</v>
      </c>
      <c r="S28" s="230">
        <v>139</v>
      </c>
      <c r="T28" s="230">
        <v>157</v>
      </c>
      <c r="U28" s="230">
        <v>144</v>
      </c>
      <c r="V28" s="230">
        <v>147</v>
      </c>
      <c r="W28" s="230">
        <v>157</v>
      </c>
      <c r="X28" s="230">
        <v>166</v>
      </c>
      <c r="Y28" s="230">
        <v>173</v>
      </c>
      <c r="Z28" s="230">
        <v>178</v>
      </c>
      <c r="AA28" s="230">
        <v>153</v>
      </c>
      <c r="AB28" s="230">
        <v>185</v>
      </c>
      <c r="AC28" s="230">
        <v>158</v>
      </c>
      <c r="AD28" s="230">
        <v>129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1126</v>
      </c>
      <c r="F29" s="230">
        <v>109</v>
      </c>
      <c r="G29" s="230">
        <v>96</v>
      </c>
      <c r="H29" s="230">
        <v>91</v>
      </c>
      <c r="I29" s="230">
        <v>106</v>
      </c>
      <c r="J29" s="230">
        <v>87</v>
      </c>
      <c r="K29" s="230">
        <v>92</v>
      </c>
      <c r="L29" s="230">
        <v>89</v>
      </c>
      <c r="M29" s="230">
        <v>99</v>
      </c>
      <c r="N29" s="230">
        <v>96</v>
      </c>
      <c r="O29" s="230">
        <v>99</v>
      </c>
      <c r="P29" s="230">
        <v>87</v>
      </c>
      <c r="Q29" s="230">
        <v>75</v>
      </c>
      <c r="R29" s="230">
        <v>1086</v>
      </c>
      <c r="S29" s="230">
        <v>87</v>
      </c>
      <c r="T29" s="230">
        <v>69</v>
      </c>
      <c r="U29" s="230">
        <v>88</v>
      </c>
      <c r="V29" s="230">
        <v>88</v>
      </c>
      <c r="W29" s="230">
        <v>90</v>
      </c>
      <c r="X29" s="230">
        <v>91</v>
      </c>
      <c r="Y29" s="230">
        <v>96</v>
      </c>
      <c r="Z29" s="230">
        <v>108</v>
      </c>
      <c r="AA29" s="230">
        <v>99</v>
      </c>
      <c r="AB29" s="230">
        <v>82</v>
      </c>
      <c r="AC29" s="230">
        <v>95</v>
      </c>
      <c r="AD29" s="230">
        <v>93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1180</v>
      </c>
      <c r="F30" s="230">
        <v>107</v>
      </c>
      <c r="G30" s="230">
        <v>89</v>
      </c>
      <c r="H30" s="230">
        <v>96</v>
      </c>
      <c r="I30" s="230">
        <v>84</v>
      </c>
      <c r="J30" s="230">
        <v>97</v>
      </c>
      <c r="K30" s="230">
        <v>105</v>
      </c>
      <c r="L30" s="230">
        <v>98</v>
      </c>
      <c r="M30" s="230">
        <v>113</v>
      </c>
      <c r="N30" s="230">
        <v>106</v>
      </c>
      <c r="O30" s="230">
        <v>100</v>
      </c>
      <c r="P30" s="230">
        <v>98</v>
      </c>
      <c r="Q30" s="230">
        <v>87</v>
      </c>
      <c r="R30" s="230">
        <v>1085</v>
      </c>
      <c r="S30" s="230">
        <v>98</v>
      </c>
      <c r="T30" s="230">
        <v>71</v>
      </c>
      <c r="U30" s="230">
        <v>90</v>
      </c>
      <c r="V30" s="230">
        <v>82</v>
      </c>
      <c r="W30" s="230">
        <v>103</v>
      </c>
      <c r="X30" s="230">
        <v>86</v>
      </c>
      <c r="Y30" s="230">
        <v>105</v>
      </c>
      <c r="Z30" s="230">
        <v>111</v>
      </c>
      <c r="AA30" s="230">
        <v>76</v>
      </c>
      <c r="AB30" s="230">
        <v>103</v>
      </c>
      <c r="AC30" s="230">
        <v>94</v>
      </c>
      <c r="AD30" s="230">
        <v>66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25209</v>
      </c>
      <c r="F34" s="232">
        <v>2298</v>
      </c>
      <c r="G34" s="232">
        <v>2443</v>
      </c>
      <c r="H34" s="232">
        <v>2216</v>
      </c>
      <c r="I34" s="232">
        <v>1981</v>
      </c>
      <c r="J34" s="232">
        <v>2042</v>
      </c>
      <c r="K34" s="232">
        <v>1837</v>
      </c>
      <c r="L34" s="232">
        <v>1021</v>
      </c>
      <c r="M34" s="232">
        <v>2387</v>
      </c>
      <c r="N34" s="232">
        <v>2134</v>
      </c>
      <c r="O34" s="232">
        <v>2132</v>
      </c>
      <c r="P34" s="232">
        <v>2167</v>
      </c>
      <c r="Q34" s="232">
        <v>2551</v>
      </c>
      <c r="R34" s="232">
        <v>25706</v>
      </c>
      <c r="S34" s="232">
        <v>2534</v>
      </c>
      <c r="T34" s="232">
        <v>2092</v>
      </c>
      <c r="U34" s="232">
        <v>2179</v>
      </c>
      <c r="V34" s="232">
        <v>1988</v>
      </c>
      <c r="W34" s="232">
        <v>1935</v>
      </c>
      <c r="X34" s="232">
        <v>1869</v>
      </c>
      <c r="Y34" s="232">
        <v>2051</v>
      </c>
      <c r="Z34" s="232">
        <v>2124</v>
      </c>
      <c r="AA34" s="232">
        <v>2081</v>
      </c>
      <c r="AB34" s="232">
        <v>2199</v>
      </c>
      <c r="AC34" s="232">
        <v>2244</v>
      </c>
      <c r="AD34" s="232">
        <v>2410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1608</v>
      </c>
      <c r="F35" s="230">
        <v>161</v>
      </c>
      <c r="G35" s="230">
        <v>167</v>
      </c>
      <c r="H35" s="230">
        <v>157</v>
      </c>
      <c r="I35" s="230">
        <v>112</v>
      </c>
      <c r="J35" s="230">
        <v>143</v>
      </c>
      <c r="K35" s="230">
        <v>112</v>
      </c>
      <c r="L35" s="230">
        <v>67</v>
      </c>
      <c r="M35" s="230">
        <v>143</v>
      </c>
      <c r="N35" s="230">
        <v>135</v>
      </c>
      <c r="O35" s="230">
        <v>109</v>
      </c>
      <c r="P35" s="230">
        <v>157</v>
      </c>
      <c r="Q35" s="230">
        <v>145</v>
      </c>
      <c r="R35" s="230">
        <v>1573</v>
      </c>
      <c r="S35" s="230">
        <v>158</v>
      </c>
      <c r="T35" s="230">
        <v>113</v>
      </c>
      <c r="U35" s="230">
        <v>131</v>
      </c>
      <c r="V35" s="230">
        <v>124</v>
      </c>
      <c r="W35" s="230">
        <v>109</v>
      </c>
      <c r="X35" s="230">
        <v>119</v>
      </c>
      <c r="Y35" s="230">
        <v>140</v>
      </c>
      <c r="Z35" s="230">
        <v>142</v>
      </c>
      <c r="AA35" s="230">
        <v>129</v>
      </c>
      <c r="AB35" s="230">
        <v>130</v>
      </c>
      <c r="AC35" s="230">
        <v>149</v>
      </c>
      <c r="AD35" s="230">
        <v>129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780</v>
      </c>
      <c r="F36" s="230">
        <v>75</v>
      </c>
      <c r="G36" s="230">
        <v>54</v>
      </c>
      <c r="H36" s="230">
        <v>74</v>
      </c>
      <c r="I36" s="230">
        <v>67</v>
      </c>
      <c r="J36" s="230">
        <v>73</v>
      </c>
      <c r="K36" s="230">
        <v>62</v>
      </c>
      <c r="L36" s="230">
        <v>28</v>
      </c>
      <c r="M36" s="230">
        <v>71</v>
      </c>
      <c r="N36" s="230">
        <v>68</v>
      </c>
      <c r="O36" s="230">
        <v>71</v>
      </c>
      <c r="P36" s="230">
        <v>69</v>
      </c>
      <c r="Q36" s="230">
        <v>68</v>
      </c>
      <c r="R36" s="230">
        <v>732</v>
      </c>
      <c r="S36" s="230">
        <v>70</v>
      </c>
      <c r="T36" s="230">
        <v>61</v>
      </c>
      <c r="U36" s="230">
        <v>48</v>
      </c>
      <c r="V36" s="230">
        <v>54</v>
      </c>
      <c r="W36" s="230">
        <v>61</v>
      </c>
      <c r="X36" s="230">
        <v>45</v>
      </c>
      <c r="Y36" s="230">
        <v>63</v>
      </c>
      <c r="Z36" s="230">
        <v>67</v>
      </c>
      <c r="AA36" s="230">
        <v>62</v>
      </c>
      <c r="AB36" s="230">
        <v>78</v>
      </c>
      <c r="AC36" s="230">
        <v>53</v>
      </c>
      <c r="AD36" s="230">
        <v>70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2066</v>
      </c>
      <c r="F37" s="230">
        <v>179</v>
      </c>
      <c r="G37" s="230">
        <v>218</v>
      </c>
      <c r="H37" s="230">
        <v>176</v>
      </c>
      <c r="I37" s="230">
        <v>152</v>
      </c>
      <c r="J37" s="230">
        <v>153</v>
      </c>
      <c r="K37" s="230">
        <v>157</v>
      </c>
      <c r="L37" s="230">
        <v>89</v>
      </c>
      <c r="M37" s="230">
        <v>182</v>
      </c>
      <c r="N37" s="230">
        <v>156</v>
      </c>
      <c r="O37" s="230">
        <v>188</v>
      </c>
      <c r="P37" s="230">
        <v>185</v>
      </c>
      <c r="Q37" s="230">
        <v>231</v>
      </c>
      <c r="R37" s="230">
        <v>2277</v>
      </c>
      <c r="S37" s="230">
        <v>236</v>
      </c>
      <c r="T37" s="230">
        <v>180</v>
      </c>
      <c r="U37" s="230">
        <v>208</v>
      </c>
      <c r="V37" s="230">
        <v>170</v>
      </c>
      <c r="W37" s="230">
        <v>189</v>
      </c>
      <c r="X37" s="230">
        <v>151</v>
      </c>
      <c r="Y37" s="230">
        <v>191</v>
      </c>
      <c r="Z37" s="230">
        <v>174</v>
      </c>
      <c r="AA37" s="230">
        <v>188</v>
      </c>
      <c r="AB37" s="230">
        <v>181</v>
      </c>
      <c r="AC37" s="230">
        <v>195</v>
      </c>
      <c r="AD37" s="230">
        <v>214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1661</v>
      </c>
      <c r="F38" s="230">
        <v>156</v>
      </c>
      <c r="G38" s="230">
        <v>168</v>
      </c>
      <c r="H38" s="230">
        <v>119</v>
      </c>
      <c r="I38" s="230">
        <v>144</v>
      </c>
      <c r="J38" s="230">
        <v>123</v>
      </c>
      <c r="K38" s="230">
        <v>147</v>
      </c>
      <c r="L38" s="230">
        <v>60</v>
      </c>
      <c r="M38" s="230">
        <v>159</v>
      </c>
      <c r="N38" s="230">
        <v>141</v>
      </c>
      <c r="O38" s="230">
        <v>141</v>
      </c>
      <c r="P38" s="230">
        <v>140</v>
      </c>
      <c r="Q38" s="230">
        <v>163</v>
      </c>
      <c r="R38" s="230">
        <v>1635</v>
      </c>
      <c r="S38" s="230">
        <v>182</v>
      </c>
      <c r="T38" s="230">
        <v>149</v>
      </c>
      <c r="U38" s="230">
        <v>129</v>
      </c>
      <c r="V38" s="230">
        <v>143</v>
      </c>
      <c r="W38" s="230">
        <v>123</v>
      </c>
      <c r="X38" s="230">
        <v>117</v>
      </c>
      <c r="Y38" s="230">
        <v>126</v>
      </c>
      <c r="Z38" s="230">
        <v>118</v>
      </c>
      <c r="AA38" s="230">
        <v>127</v>
      </c>
      <c r="AB38" s="230">
        <v>130</v>
      </c>
      <c r="AC38" s="230">
        <v>148</v>
      </c>
      <c r="AD38" s="230">
        <v>143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1738</v>
      </c>
      <c r="F39" s="230">
        <v>154</v>
      </c>
      <c r="G39" s="230">
        <v>163</v>
      </c>
      <c r="H39" s="230">
        <v>151</v>
      </c>
      <c r="I39" s="230">
        <v>132</v>
      </c>
      <c r="J39" s="230">
        <v>127</v>
      </c>
      <c r="K39" s="230">
        <v>134</v>
      </c>
      <c r="L39" s="230">
        <v>82</v>
      </c>
      <c r="M39" s="230">
        <v>174</v>
      </c>
      <c r="N39" s="230">
        <v>154</v>
      </c>
      <c r="O39" s="230">
        <v>154</v>
      </c>
      <c r="P39" s="230">
        <v>129</v>
      </c>
      <c r="Q39" s="230">
        <v>184</v>
      </c>
      <c r="R39" s="230">
        <v>1781</v>
      </c>
      <c r="S39" s="230">
        <v>188</v>
      </c>
      <c r="T39" s="230">
        <v>163</v>
      </c>
      <c r="U39" s="230">
        <v>144</v>
      </c>
      <c r="V39" s="230">
        <v>119</v>
      </c>
      <c r="W39" s="230">
        <v>140</v>
      </c>
      <c r="X39" s="230">
        <v>138</v>
      </c>
      <c r="Y39" s="230">
        <v>130</v>
      </c>
      <c r="Z39" s="230">
        <v>169</v>
      </c>
      <c r="AA39" s="230">
        <v>144</v>
      </c>
      <c r="AB39" s="230">
        <v>145</v>
      </c>
      <c r="AC39" s="230">
        <v>144</v>
      </c>
      <c r="AD39" s="230">
        <v>157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779</v>
      </c>
      <c r="F40" s="230">
        <v>58</v>
      </c>
      <c r="G40" s="230">
        <v>92</v>
      </c>
      <c r="H40" s="230">
        <v>74</v>
      </c>
      <c r="I40" s="230">
        <v>61</v>
      </c>
      <c r="J40" s="230">
        <v>63</v>
      </c>
      <c r="K40" s="230">
        <v>48</v>
      </c>
      <c r="L40" s="230">
        <v>37</v>
      </c>
      <c r="M40" s="230">
        <v>75</v>
      </c>
      <c r="N40" s="230">
        <v>78</v>
      </c>
      <c r="O40" s="230">
        <v>59</v>
      </c>
      <c r="P40" s="230">
        <v>68</v>
      </c>
      <c r="Q40" s="230">
        <v>66</v>
      </c>
      <c r="R40" s="230">
        <v>832</v>
      </c>
      <c r="S40" s="230">
        <v>66</v>
      </c>
      <c r="T40" s="230">
        <v>54</v>
      </c>
      <c r="U40" s="230">
        <v>89</v>
      </c>
      <c r="V40" s="230">
        <v>64</v>
      </c>
      <c r="W40" s="230">
        <v>66</v>
      </c>
      <c r="X40" s="230">
        <v>61</v>
      </c>
      <c r="Y40" s="230">
        <v>66</v>
      </c>
      <c r="Z40" s="230">
        <v>64</v>
      </c>
      <c r="AA40" s="230">
        <v>64</v>
      </c>
      <c r="AB40" s="230">
        <v>65</v>
      </c>
      <c r="AC40" s="230">
        <v>77</v>
      </c>
      <c r="AD40" s="230">
        <v>96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1072</v>
      </c>
      <c r="F41" s="230">
        <v>109</v>
      </c>
      <c r="G41" s="230">
        <v>107</v>
      </c>
      <c r="H41" s="230">
        <v>97</v>
      </c>
      <c r="I41" s="230">
        <v>80</v>
      </c>
      <c r="J41" s="230">
        <v>88</v>
      </c>
      <c r="K41" s="230">
        <v>66</v>
      </c>
      <c r="L41" s="230">
        <v>38</v>
      </c>
      <c r="M41" s="230">
        <v>97</v>
      </c>
      <c r="N41" s="230">
        <v>84</v>
      </c>
      <c r="O41" s="230">
        <v>99</v>
      </c>
      <c r="P41" s="230">
        <v>97</v>
      </c>
      <c r="Q41" s="230">
        <v>110</v>
      </c>
      <c r="R41" s="230">
        <v>1067</v>
      </c>
      <c r="S41" s="230">
        <v>96</v>
      </c>
      <c r="T41" s="230">
        <v>87</v>
      </c>
      <c r="U41" s="230">
        <v>95</v>
      </c>
      <c r="V41" s="230">
        <v>83</v>
      </c>
      <c r="W41" s="230">
        <v>76</v>
      </c>
      <c r="X41" s="230">
        <v>91</v>
      </c>
      <c r="Y41" s="230">
        <v>74</v>
      </c>
      <c r="Z41" s="230">
        <v>93</v>
      </c>
      <c r="AA41" s="230">
        <v>87</v>
      </c>
      <c r="AB41" s="230">
        <v>84</v>
      </c>
      <c r="AC41" s="230">
        <v>85</v>
      </c>
      <c r="AD41" s="230">
        <v>116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1197</v>
      </c>
      <c r="F42" s="230">
        <v>89</v>
      </c>
      <c r="G42" s="230">
        <v>133</v>
      </c>
      <c r="H42" s="230">
        <v>111</v>
      </c>
      <c r="I42" s="230">
        <v>103</v>
      </c>
      <c r="J42" s="230">
        <v>91</v>
      </c>
      <c r="K42" s="230">
        <v>80</v>
      </c>
      <c r="L42" s="230">
        <v>56</v>
      </c>
      <c r="M42" s="230">
        <v>115</v>
      </c>
      <c r="N42" s="230">
        <v>99</v>
      </c>
      <c r="O42" s="230">
        <v>96</v>
      </c>
      <c r="P42" s="230">
        <v>104</v>
      </c>
      <c r="Q42" s="230">
        <v>120</v>
      </c>
      <c r="R42" s="230">
        <v>1264</v>
      </c>
      <c r="S42" s="230">
        <v>148</v>
      </c>
      <c r="T42" s="230">
        <v>97</v>
      </c>
      <c r="U42" s="230">
        <v>116</v>
      </c>
      <c r="V42" s="230">
        <v>99</v>
      </c>
      <c r="W42" s="230">
        <v>97</v>
      </c>
      <c r="X42" s="230">
        <v>93</v>
      </c>
      <c r="Y42" s="230">
        <v>86</v>
      </c>
      <c r="Z42" s="230">
        <v>95</v>
      </c>
      <c r="AA42" s="230">
        <v>97</v>
      </c>
      <c r="AB42" s="230">
        <v>101</v>
      </c>
      <c r="AC42" s="230">
        <v>106</v>
      </c>
      <c r="AD42" s="230">
        <v>129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723</v>
      </c>
      <c r="F43" s="230">
        <v>71</v>
      </c>
      <c r="G43" s="230">
        <v>60</v>
      </c>
      <c r="H43" s="230">
        <v>62</v>
      </c>
      <c r="I43" s="230">
        <v>44</v>
      </c>
      <c r="J43" s="230">
        <v>65</v>
      </c>
      <c r="K43" s="230">
        <v>61</v>
      </c>
      <c r="L43" s="230">
        <v>27</v>
      </c>
      <c r="M43" s="230">
        <v>76</v>
      </c>
      <c r="N43" s="230">
        <v>70</v>
      </c>
      <c r="O43" s="230">
        <v>55</v>
      </c>
      <c r="P43" s="230">
        <v>58</v>
      </c>
      <c r="Q43" s="230">
        <v>74</v>
      </c>
      <c r="R43" s="230">
        <v>800</v>
      </c>
      <c r="S43" s="230">
        <v>87</v>
      </c>
      <c r="T43" s="230">
        <v>79</v>
      </c>
      <c r="U43" s="230">
        <v>56</v>
      </c>
      <c r="V43" s="230">
        <v>48</v>
      </c>
      <c r="W43" s="230">
        <v>44</v>
      </c>
      <c r="X43" s="230">
        <v>53</v>
      </c>
      <c r="Y43" s="230">
        <v>50</v>
      </c>
      <c r="Z43" s="230">
        <v>56</v>
      </c>
      <c r="AA43" s="230">
        <v>73</v>
      </c>
      <c r="AB43" s="230">
        <v>79</v>
      </c>
      <c r="AC43" s="230">
        <v>91</v>
      </c>
      <c r="AD43" s="230">
        <v>84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2502</v>
      </c>
      <c r="F44" s="230">
        <v>217</v>
      </c>
      <c r="G44" s="230">
        <v>229</v>
      </c>
      <c r="H44" s="230">
        <v>249</v>
      </c>
      <c r="I44" s="230">
        <v>191</v>
      </c>
      <c r="J44" s="230">
        <v>223</v>
      </c>
      <c r="K44" s="230">
        <v>177</v>
      </c>
      <c r="L44" s="230">
        <v>100</v>
      </c>
      <c r="M44" s="230">
        <v>252</v>
      </c>
      <c r="N44" s="230">
        <v>224</v>
      </c>
      <c r="O44" s="230">
        <v>194</v>
      </c>
      <c r="P44" s="230">
        <v>200</v>
      </c>
      <c r="Q44" s="230">
        <v>246</v>
      </c>
      <c r="R44" s="230">
        <v>2566</v>
      </c>
      <c r="S44" s="230">
        <v>258</v>
      </c>
      <c r="T44" s="230">
        <v>201</v>
      </c>
      <c r="U44" s="230">
        <v>240</v>
      </c>
      <c r="V44" s="230">
        <v>195</v>
      </c>
      <c r="W44" s="230">
        <v>172</v>
      </c>
      <c r="X44" s="230">
        <v>195</v>
      </c>
      <c r="Y44" s="230">
        <v>196</v>
      </c>
      <c r="Z44" s="230">
        <v>218</v>
      </c>
      <c r="AA44" s="230">
        <v>198</v>
      </c>
      <c r="AB44" s="230">
        <v>246</v>
      </c>
      <c r="AC44" s="230">
        <v>210</v>
      </c>
      <c r="AD44" s="230">
        <v>237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1744</v>
      </c>
      <c r="F45" s="230">
        <v>163</v>
      </c>
      <c r="G45" s="230">
        <v>183</v>
      </c>
      <c r="H45" s="230">
        <v>147</v>
      </c>
      <c r="I45" s="230">
        <v>131</v>
      </c>
      <c r="J45" s="230">
        <v>152</v>
      </c>
      <c r="K45" s="230">
        <v>110</v>
      </c>
      <c r="L45" s="230">
        <v>54</v>
      </c>
      <c r="M45" s="230">
        <v>177</v>
      </c>
      <c r="N45" s="230">
        <v>143</v>
      </c>
      <c r="O45" s="230">
        <v>163</v>
      </c>
      <c r="P45" s="230">
        <v>147</v>
      </c>
      <c r="Q45" s="230">
        <v>174</v>
      </c>
      <c r="R45" s="230">
        <v>1878</v>
      </c>
      <c r="S45" s="230">
        <v>164</v>
      </c>
      <c r="T45" s="230">
        <v>152</v>
      </c>
      <c r="U45" s="230">
        <v>128</v>
      </c>
      <c r="V45" s="230">
        <v>141</v>
      </c>
      <c r="W45" s="230">
        <v>139</v>
      </c>
      <c r="X45" s="230">
        <v>142</v>
      </c>
      <c r="Y45" s="230">
        <v>174</v>
      </c>
      <c r="Z45" s="230">
        <v>149</v>
      </c>
      <c r="AA45" s="230">
        <v>154</v>
      </c>
      <c r="AB45" s="230">
        <v>181</v>
      </c>
      <c r="AC45" s="230">
        <v>178</v>
      </c>
      <c r="AD45" s="230">
        <v>176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1927</v>
      </c>
      <c r="F46" s="230">
        <v>157</v>
      </c>
      <c r="G46" s="230">
        <v>180</v>
      </c>
      <c r="H46" s="230">
        <v>146</v>
      </c>
      <c r="I46" s="230">
        <v>165</v>
      </c>
      <c r="J46" s="230">
        <v>156</v>
      </c>
      <c r="K46" s="230">
        <v>144</v>
      </c>
      <c r="L46" s="230">
        <v>75</v>
      </c>
      <c r="M46" s="230">
        <v>184</v>
      </c>
      <c r="N46" s="230">
        <v>168</v>
      </c>
      <c r="O46" s="230">
        <v>164</v>
      </c>
      <c r="P46" s="230">
        <v>185</v>
      </c>
      <c r="Q46" s="230">
        <v>203</v>
      </c>
      <c r="R46" s="230">
        <v>1820</v>
      </c>
      <c r="S46" s="230">
        <v>166</v>
      </c>
      <c r="T46" s="230">
        <v>150</v>
      </c>
      <c r="U46" s="230">
        <v>146</v>
      </c>
      <c r="V46" s="230">
        <v>145</v>
      </c>
      <c r="W46" s="230">
        <v>127</v>
      </c>
      <c r="X46" s="230">
        <v>126</v>
      </c>
      <c r="Y46" s="230">
        <v>148</v>
      </c>
      <c r="Z46" s="230">
        <v>157</v>
      </c>
      <c r="AA46" s="230">
        <v>152</v>
      </c>
      <c r="AB46" s="230">
        <v>159</v>
      </c>
      <c r="AC46" s="230">
        <v>154</v>
      </c>
      <c r="AD46" s="230">
        <v>190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1990</v>
      </c>
      <c r="F47" s="230">
        <v>219</v>
      </c>
      <c r="G47" s="230">
        <v>207</v>
      </c>
      <c r="H47" s="230">
        <v>162</v>
      </c>
      <c r="I47" s="230">
        <v>166</v>
      </c>
      <c r="J47" s="230">
        <v>158</v>
      </c>
      <c r="K47" s="230">
        <v>137</v>
      </c>
      <c r="L47" s="230">
        <v>78</v>
      </c>
      <c r="M47" s="230">
        <v>165</v>
      </c>
      <c r="N47" s="230">
        <v>160</v>
      </c>
      <c r="O47" s="230">
        <v>149</v>
      </c>
      <c r="P47" s="230">
        <v>178</v>
      </c>
      <c r="Q47" s="230">
        <v>211</v>
      </c>
      <c r="R47" s="230">
        <v>1995</v>
      </c>
      <c r="S47" s="230">
        <v>217</v>
      </c>
      <c r="T47" s="230">
        <v>161</v>
      </c>
      <c r="U47" s="230">
        <v>170</v>
      </c>
      <c r="V47" s="230">
        <v>154</v>
      </c>
      <c r="W47" s="230">
        <v>161</v>
      </c>
      <c r="X47" s="230">
        <v>129</v>
      </c>
      <c r="Y47" s="230">
        <v>165</v>
      </c>
      <c r="Z47" s="230">
        <v>154</v>
      </c>
      <c r="AA47" s="230">
        <v>158</v>
      </c>
      <c r="AB47" s="230">
        <v>154</v>
      </c>
      <c r="AC47" s="230">
        <v>177</v>
      </c>
      <c r="AD47" s="230">
        <v>195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2291</v>
      </c>
      <c r="F48" s="230">
        <v>205</v>
      </c>
      <c r="G48" s="230">
        <v>213</v>
      </c>
      <c r="H48" s="230">
        <v>221</v>
      </c>
      <c r="I48" s="230">
        <v>184</v>
      </c>
      <c r="J48" s="230">
        <v>197</v>
      </c>
      <c r="K48" s="230">
        <v>166</v>
      </c>
      <c r="L48" s="230">
        <v>102</v>
      </c>
      <c r="M48" s="230">
        <v>216</v>
      </c>
      <c r="N48" s="230">
        <v>168</v>
      </c>
      <c r="O48" s="230">
        <v>208</v>
      </c>
      <c r="P48" s="230">
        <v>179</v>
      </c>
      <c r="Q48" s="230">
        <v>232</v>
      </c>
      <c r="R48" s="230">
        <v>2323</v>
      </c>
      <c r="S48" s="230">
        <v>214</v>
      </c>
      <c r="T48" s="230">
        <v>197</v>
      </c>
      <c r="U48" s="230">
        <v>210</v>
      </c>
      <c r="V48" s="230">
        <v>195</v>
      </c>
      <c r="W48" s="230">
        <v>168</v>
      </c>
      <c r="X48" s="230">
        <v>173</v>
      </c>
      <c r="Y48" s="230">
        <v>178</v>
      </c>
      <c r="Z48" s="230">
        <v>191</v>
      </c>
      <c r="AA48" s="230">
        <v>198</v>
      </c>
      <c r="AB48" s="230">
        <v>196</v>
      </c>
      <c r="AC48" s="230">
        <v>204</v>
      </c>
      <c r="AD48" s="230">
        <v>199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1513</v>
      </c>
      <c r="F49" s="230">
        <v>132</v>
      </c>
      <c r="G49" s="230">
        <v>134</v>
      </c>
      <c r="H49" s="230">
        <v>143</v>
      </c>
      <c r="I49" s="230">
        <v>114</v>
      </c>
      <c r="J49" s="230">
        <v>99</v>
      </c>
      <c r="K49" s="230">
        <v>104</v>
      </c>
      <c r="L49" s="230">
        <v>57</v>
      </c>
      <c r="M49" s="230">
        <v>151</v>
      </c>
      <c r="N49" s="230">
        <v>156</v>
      </c>
      <c r="O49" s="230">
        <v>132</v>
      </c>
      <c r="P49" s="230">
        <v>130</v>
      </c>
      <c r="Q49" s="230">
        <v>161</v>
      </c>
      <c r="R49" s="230">
        <v>1536</v>
      </c>
      <c r="S49" s="230">
        <v>151</v>
      </c>
      <c r="T49" s="230">
        <v>119</v>
      </c>
      <c r="U49" s="230">
        <v>122</v>
      </c>
      <c r="V49" s="230">
        <v>118</v>
      </c>
      <c r="W49" s="230">
        <v>141</v>
      </c>
      <c r="X49" s="230">
        <v>112</v>
      </c>
      <c r="Y49" s="230">
        <v>122</v>
      </c>
      <c r="Z49" s="230">
        <v>135</v>
      </c>
      <c r="AA49" s="230">
        <v>107</v>
      </c>
      <c r="AB49" s="230">
        <v>140</v>
      </c>
      <c r="AC49" s="230">
        <v>131</v>
      </c>
      <c r="AD49" s="230">
        <v>138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1618</v>
      </c>
      <c r="F50" s="230">
        <v>153</v>
      </c>
      <c r="G50" s="230">
        <v>135</v>
      </c>
      <c r="H50" s="230">
        <v>127</v>
      </c>
      <c r="I50" s="230">
        <v>135</v>
      </c>
      <c r="J50" s="230">
        <v>131</v>
      </c>
      <c r="K50" s="230">
        <v>132</v>
      </c>
      <c r="L50" s="230">
        <v>71</v>
      </c>
      <c r="M50" s="230">
        <v>150</v>
      </c>
      <c r="N50" s="230">
        <v>130</v>
      </c>
      <c r="O50" s="230">
        <v>150</v>
      </c>
      <c r="P50" s="230">
        <v>141</v>
      </c>
      <c r="Q50" s="230">
        <v>163</v>
      </c>
      <c r="R50" s="230">
        <v>1627</v>
      </c>
      <c r="S50" s="230">
        <v>133</v>
      </c>
      <c r="T50" s="230">
        <v>129</v>
      </c>
      <c r="U50" s="230">
        <v>147</v>
      </c>
      <c r="V50" s="230">
        <v>136</v>
      </c>
      <c r="W50" s="230">
        <v>122</v>
      </c>
      <c r="X50" s="230">
        <v>124</v>
      </c>
      <c r="Y50" s="230">
        <v>142</v>
      </c>
      <c r="Z50" s="230">
        <v>142</v>
      </c>
      <c r="AA50" s="230">
        <v>143</v>
      </c>
      <c r="AB50" s="230">
        <v>130</v>
      </c>
      <c r="AC50" s="230">
        <v>142</v>
      </c>
      <c r="AD50" s="230">
        <v>137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-8884</v>
      </c>
      <c r="F54" s="225">
        <v>-892</v>
      </c>
      <c r="G54" s="224">
        <v>-1263</v>
      </c>
      <c r="H54" s="225">
        <v>-907</v>
      </c>
      <c r="I54" s="225">
        <v>-687</v>
      </c>
      <c r="J54" s="225">
        <v>-771</v>
      </c>
      <c r="K54" s="225">
        <v>-537</v>
      </c>
      <c r="L54" s="225">
        <v>395</v>
      </c>
      <c r="M54" s="225">
        <v>-842</v>
      </c>
      <c r="N54" s="225">
        <v>-662</v>
      </c>
      <c r="O54" s="225">
        <v>-685</v>
      </c>
      <c r="P54" s="225">
        <v>-803</v>
      </c>
      <c r="Q54" s="224">
        <v>-1230</v>
      </c>
      <c r="R54" s="225">
        <v>-10005</v>
      </c>
      <c r="S54" s="224">
        <v>-1216</v>
      </c>
      <c r="T54" s="224">
        <v>-941</v>
      </c>
      <c r="U54" s="224">
        <v>-941</v>
      </c>
      <c r="V54" s="224">
        <v>-719</v>
      </c>
      <c r="W54" s="224">
        <v>-639</v>
      </c>
      <c r="X54" s="224">
        <v>-483</v>
      </c>
      <c r="Y54" s="224">
        <v>-646</v>
      </c>
      <c r="Z54" s="224">
        <v>-658</v>
      </c>
      <c r="AA54" s="224">
        <v>-709</v>
      </c>
      <c r="AB54" s="224">
        <v>-830</v>
      </c>
      <c r="AC54" s="224">
        <v>-1003</v>
      </c>
      <c r="AD54" s="224">
        <v>-1220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-560</v>
      </c>
      <c r="F55" s="222">
        <v>-71</v>
      </c>
      <c r="G55" s="222">
        <v>-85</v>
      </c>
      <c r="H55" s="222">
        <v>-71</v>
      </c>
      <c r="I55" s="222">
        <v>-37</v>
      </c>
      <c r="J55" s="222">
        <v>-66</v>
      </c>
      <c r="K55" s="222">
        <v>-25</v>
      </c>
      <c r="L55" s="222">
        <v>37</v>
      </c>
      <c r="M55" s="222">
        <v>-40</v>
      </c>
      <c r="N55" s="222">
        <v>-47</v>
      </c>
      <c r="O55" s="222">
        <v>-20</v>
      </c>
      <c r="P55" s="222">
        <v>-80</v>
      </c>
      <c r="Q55" s="222">
        <v>-55</v>
      </c>
      <c r="R55" s="222">
        <v>-639</v>
      </c>
      <c r="S55" s="222">
        <v>-96</v>
      </c>
      <c r="T55" s="222">
        <v>-37</v>
      </c>
      <c r="U55" s="222">
        <v>-63</v>
      </c>
      <c r="V55" s="222">
        <v>-24</v>
      </c>
      <c r="W55" s="222">
        <v>-32</v>
      </c>
      <c r="X55" s="222">
        <v>-26</v>
      </c>
      <c r="Y55" s="222">
        <v>-56</v>
      </c>
      <c r="Z55" s="222">
        <v>-53</v>
      </c>
      <c r="AA55" s="222">
        <v>-67</v>
      </c>
      <c r="AB55" s="222">
        <v>-54</v>
      </c>
      <c r="AC55" s="222">
        <v>-74</v>
      </c>
      <c r="AD55" s="222">
        <v>-57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-86</v>
      </c>
      <c r="F56" s="222">
        <v>-24</v>
      </c>
      <c r="G56" s="222">
        <v>7</v>
      </c>
      <c r="H56" s="222">
        <v>-14</v>
      </c>
      <c r="I56" s="222">
        <v>-3</v>
      </c>
      <c r="J56" s="222">
        <v>-19</v>
      </c>
      <c r="K56" s="222">
        <v>-6</v>
      </c>
      <c r="L56" s="222">
        <v>31</v>
      </c>
      <c r="M56" s="222">
        <v>-8</v>
      </c>
      <c r="N56" s="222">
        <v>-3</v>
      </c>
      <c r="O56" s="222">
        <v>-19</v>
      </c>
      <c r="P56" s="222">
        <v>-16</v>
      </c>
      <c r="Q56" s="222">
        <v>-12</v>
      </c>
      <c r="R56" s="222">
        <v>-43</v>
      </c>
      <c r="S56" s="222">
        <v>-1</v>
      </c>
      <c r="T56" s="222">
        <v>-21</v>
      </c>
      <c r="U56" s="222">
        <v>1</v>
      </c>
      <c r="V56" s="222">
        <v>2</v>
      </c>
      <c r="W56" s="222">
        <v>-12</v>
      </c>
      <c r="X56" s="222">
        <v>5</v>
      </c>
      <c r="Y56" s="222">
        <v>-4</v>
      </c>
      <c r="Z56" s="222">
        <v>-3</v>
      </c>
      <c r="AA56" s="251">
        <v>0</v>
      </c>
      <c r="AB56" s="222">
        <v>-13</v>
      </c>
      <c r="AC56" s="222">
        <v>19</v>
      </c>
      <c r="AD56" s="222">
        <v>-16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-1007</v>
      </c>
      <c r="F57" s="222">
        <v>-105</v>
      </c>
      <c r="G57" s="222">
        <v>-128</v>
      </c>
      <c r="H57" s="222">
        <v>-96</v>
      </c>
      <c r="I57" s="222">
        <v>-54</v>
      </c>
      <c r="J57" s="222">
        <v>-61</v>
      </c>
      <c r="K57" s="222">
        <v>-83</v>
      </c>
      <c r="L57" s="222">
        <v>-8</v>
      </c>
      <c r="M57" s="222">
        <v>-72</v>
      </c>
      <c r="N57" s="222">
        <v>-64</v>
      </c>
      <c r="O57" s="222">
        <v>-95</v>
      </c>
      <c r="P57" s="222">
        <v>-101</v>
      </c>
      <c r="Q57" s="222">
        <v>-140</v>
      </c>
      <c r="R57" s="222">
        <v>-1261</v>
      </c>
      <c r="S57" s="222">
        <v>-156</v>
      </c>
      <c r="T57" s="222">
        <v>-109</v>
      </c>
      <c r="U57" s="222">
        <v>-118</v>
      </c>
      <c r="V57" s="222">
        <v>-87</v>
      </c>
      <c r="W57" s="222">
        <v>-116</v>
      </c>
      <c r="X57" s="222">
        <v>-60</v>
      </c>
      <c r="Y57" s="222">
        <v>-106</v>
      </c>
      <c r="Z57" s="222">
        <v>-74</v>
      </c>
      <c r="AA57" s="222">
        <v>-98</v>
      </c>
      <c r="AB57" s="222">
        <v>-91</v>
      </c>
      <c r="AC57" s="222">
        <v>-109</v>
      </c>
      <c r="AD57" s="222">
        <v>-137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-584</v>
      </c>
      <c r="F58" s="222">
        <v>-63</v>
      </c>
      <c r="G58" s="222">
        <v>-97</v>
      </c>
      <c r="H58" s="222">
        <v>-22</v>
      </c>
      <c r="I58" s="222">
        <v>-60</v>
      </c>
      <c r="J58" s="222">
        <v>-47</v>
      </c>
      <c r="K58" s="222">
        <v>-55</v>
      </c>
      <c r="L58" s="222">
        <v>16</v>
      </c>
      <c r="M58" s="222">
        <v>-66</v>
      </c>
      <c r="N58" s="222">
        <v>-51</v>
      </c>
      <c r="O58" s="222">
        <v>-39</v>
      </c>
      <c r="P58" s="222">
        <v>-29</v>
      </c>
      <c r="Q58" s="222">
        <v>-71</v>
      </c>
      <c r="R58" s="222">
        <v>-622</v>
      </c>
      <c r="S58" s="222">
        <v>-82</v>
      </c>
      <c r="T58" s="222">
        <v>-61</v>
      </c>
      <c r="U58" s="222">
        <v>-41</v>
      </c>
      <c r="V58" s="222">
        <v>-77</v>
      </c>
      <c r="W58" s="222">
        <v>-48</v>
      </c>
      <c r="X58" s="222">
        <v>-37</v>
      </c>
      <c r="Y58" s="222">
        <v>-26</v>
      </c>
      <c r="Z58" s="222">
        <v>-27</v>
      </c>
      <c r="AA58" s="222">
        <v>-27</v>
      </c>
      <c r="AB58" s="222">
        <v>-56</v>
      </c>
      <c r="AC58" s="222">
        <v>-88</v>
      </c>
      <c r="AD58" s="222">
        <v>-52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-740</v>
      </c>
      <c r="F59" s="222">
        <v>-61</v>
      </c>
      <c r="G59" s="222">
        <v>-88</v>
      </c>
      <c r="H59" s="222">
        <v>-85</v>
      </c>
      <c r="I59" s="222">
        <v>-64</v>
      </c>
      <c r="J59" s="222">
        <v>-51</v>
      </c>
      <c r="K59" s="222">
        <v>-62</v>
      </c>
      <c r="L59" s="222">
        <v>13</v>
      </c>
      <c r="M59" s="222">
        <v>-95</v>
      </c>
      <c r="N59" s="222">
        <v>-46</v>
      </c>
      <c r="O59" s="222">
        <v>-58</v>
      </c>
      <c r="P59" s="222">
        <v>-46</v>
      </c>
      <c r="Q59" s="222">
        <v>-97</v>
      </c>
      <c r="R59" s="222">
        <v>-829</v>
      </c>
      <c r="S59" s="222">
        <v>-127</v>
      </c>
      <c r="T59" s="222">
        <v>-94</v>
      </c>
      <c r="U59" s="222">
        <v>-66</v>
      </c>
      <c r="V59" s="222">
        <v>-29</v>
      </c>
      <c r="W59" s="222">
        <v>-58</v>
      </c>
      <c r="X59" s="222">
        <v>-50</v>
      </c>
      <c r="Y59" s="222">
        <v>-29</v>
      </c>
      <c r="Z59" s="222">
        <v>-79</v>
      </c>
      <c r="AA59" s="222">
        <v>-76</v>
      </c>
      <c r="AB59" s="222">
        <v>-63</v>
      </c>
      <c r="AC59" s="222">
        <v>-69</v>
      </c>
      <c r="AD59" s="222">
        <v>-89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-119</v>
      </c>
      <c r="F60" s="222">
        <v>8</v>
      </c>
      <c r="G60" s="222">
        <v>-62</v>
      </c>
      <c r="H60" s="222">
        <v>-30</v>
      </c>
      <c r="I60" s="222">
        <v>-16</v>
      </c>
      <c r="J60" s="222">
        <v>-7</v>
      </c>
      <c r="K60" s="222">
        <v>11</v>
      </c>
      <c r="L60" s="222">
        <v>20</v>
      </c>
      <c r="M60" s="222">
        <v>-9</v>
      </c>
      <c r="N60" s="222">
        <v>-10</v>
      </c>
      <c r="O60" s="222">
        <v>-1</v>
      </c>
      <c r="P60" s="222">
        <v>-19</v>
      </c>
      <c r="Q60" s="222">
        <v>-4</v>
      </c>
      <c r="R60" s="222">
        <v>-158</v>
      </c>
      <c r="S60" s="222">
        <v>-3</v>
      </c>
      <c r="T60" s="222">
        <v>-10</v>
      </c>
      <c r="U60" s="222">
        <v>-40</v>
      </c>
      <c r="V60" s="222">
        <v>-6</v>
      </c>
      <c r="W60" s="222">
        <v>-11</v>
      </c>
      <c r="X60" s="222">
        <v>-7</v>
      </c>
      <c r="Y60" s="222">
        <v>-21</v>
      </c>
      <c r="Z60" s="222">
        <v>-2</v>
      </c>
      <c r="AA60" s="222">
        <v>-13</v>
      </c>
      <c r="AB60" s="222">
        <v>9</v>
      </c>
      <c r="AC60" s="222">
        <v>-13</v>
      </c>
      <c r="AD60" s="222">
        <v>-41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-293</v>
      </c>
      <c r="F61" s="222">
        <v>-53</v>
      </c>
      <c r="G61" s="222">
        <v>-60</v>
      </c>
      <c r="H61" s="222">
        <v>-31</v>
      </c>
      <c r="I61" s="222">
        <v>-20</v>
      </c>
      <c r="J61" s="222">
        <v>-16</v>
      </c>
      <c r="K61" s="222">
        <v>2</v>
      </c>
      <c r="L61" s="222">
        <v>36</v>
      </c>
      <c r="M61" s="222">
        <v>-26</v>
      </c>
      <c r="N61" s="222">
        <v>-20</v>
      </c>
      <c r="O61" s="222">
        <v>-31</v>
      </c>
      <c r="P61" s="222">
        <v>-25</v>
      </c>
      <c r="Q61" s="222">
        <v>-49</v>
      </c>
      <c r="R61" s="222">
        <v>-249</v>
      </c>
      <c r="S61" s="222">
        <v>-31</v>
      </c>
      <c r="T61" s="222">
        <v>-25</v>
      </c>
      <c r="U61" s="222">
        <v>-23</v>
      </c>
      <c r="V61" s="222">
        <v>-28</v>
      </c>
      <c r="W61" s="222">
        <v>1</v>
      </c>
      <c r="X61" s="222">
        <v>-33</v>
      </c>
      <c r="Y61" s="222">
        <v>9</v>
      </c>
      <c r="Z61" s="222">
        <v>-31</v>
      </c>
      <c r="AA61" s="222">
        <v>8</v>
      </c>
      <c r="AB61" s="222">
        <v>-27</v>
      </c>
      <c r="AC61" s="222">
        <v>-19</v>
      </c>
      <c r="AD61" s="222">
        <v>-50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-466</v>
      </c>
      <c r="F62" s="222">
        <v>-13</v>
      </c>
      <c r="G62" s="222">
        <v>-92</v>
      </c>
      <c r="H62" s="222">
        <v>-55</v>
      </c>
      <c r="I62" s="222">
        <v>-48</v>
      </c>
      <c r="J62" s="222">
        <v>-28</v>
      </c>
      <c r="K62" s="222">
        <v>-17</v>
      </c>
      <c r="L62" s="222">
        <v>17</v>
      </c>
      <c r="M62" s="222">
        <v>-39</v>
      </c>
      <c r="N62" s="222">
        <v>-27</v>
      </c>
      <c r="O62" s="222">
        <v>-28</v>
      </c>
      <c r="P62" s="222">
        <v>-58</v>
      </c>
      <c r="Q62" s="222">
        <v>-78</v>
      </c>
      <c r="R62" s="222">
        <v>-495</v>
      </c>
      <c r="S62" s="222">
        <v>-87</v>
      </c>
      <c r="T62" s="222">
        <v>-30</v>
      </c>
      <c r="U62" s="222">
        <v>-62</v>
      </c>
      <c r="V62" s="222">
        <v>-37</v>
      </c>
      <c r="W62" s="222">
        <v>-23</v>
      </c>
      <c r="X62" s="222">
        <v>-18</v>
      </c>
      <c r="Y62" s="222">
        <v>-24</v>
      </c>
      <c r="Z62" s="222">
        <v>-14</v>
      </c>
      <c r="AA62" s="222">
        <v>-33</v>
      </c>
      <c r="AB62" s="222">
        <v>-45</v>
      </c>
      <c r="AC62" s="222">
        <v>-59</v>
      </c>
      <c r="AD62" s="222">
        <v>-63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-272</v>
      </c>
      <c r="F63" s="222">
        <v>-35</v>
      </c>
      <c r="G63" s="222">
        <v>-17</v>
      </c>
      <c r="H63" s="222">
        <v>-32</v>
      </c>
      <c r="I63" s="222">
        <v>-17</v>
      </c>
      <c r="J63" s="222">
        <v>-28</v>
      </c>
      <c r="K63" s="222">
        <v>-20</v>
      </c>
      <c r="L63" s="222">
        <v>14</v>
      </c>
      <c r="M63" s="222">
        <v>-38</v>
      </c>
      <c r="N63" s="222">
        <v>-33</v>
      </c>
      <c r="O63" s="222">
        <v>-19</v>
      </c>
      <c r="P63" s="222">
        <v>-18</v>
      </c>
      <c r="Q63" s="222">
        <v>-29</v>
      </c>
      <c r="R63" s="222">
        <v>-423</v>
      </c>
      <c r="S63" s="222">
        <v>-50</v>
      </c>
      <c r="T63" s="222">
        <v>-56</v>
      </c>
      <c r="U63" s="222">
        <v>-32</v>
      </c>
      <c r="V63" s="222">
        <v>-23</v>
      </c>
      <c r="W63" s="222">
        <v>-13</v>
      </c>
      <c r="X63" s="222">
        <v>-16</v>
      </c>
      <c r="Y63" s="222">
        <v>-24</v>
      </c>
      <c r="Z63" s="222">
        <v>-23</v>
      </c>
      <c r="AA63" s="222">
        <v>-31</v>
      </c>
      <c r="AB63" s="222">
        <v>-49</v>
      </c>
      <c r="AC63" s="222">
        <v>-58</v>
      </c>
      <c r="AD63" s="222">
        <v>-48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-928</v>
      </c>
      <c r="F64" s="222">
        <v>-80</v>
      </c>
      <c r="G64" s="222">
        <v>-122</v>
      </c>
      <c r="H64" s="222">
        <v>-131</v>
      </c>
      <c r="I64" s="222">
        <v>-48</v>
      </c>
      <c r="J64" s="222">
        <v>-110</v>
      </c>
      <c r="K64" s="222">
        <v>-62</v>
      </c>
      <c r="L64" s="222">
        <v>38</v>
      </c>
      <c r="M64" s="222">
        <v>-102</v>
      </c>
      <c r="N64" s="222">
        <v>-89</v>
      </c>
      <c r="O64" s="222">
        <v>-46</v>
      </c>
      <c r="P64" s="222">
        <v>-62</v>
      </c>
      <c r="Q64" s="222">
        <v>-114</v>
      </c>
      <c r="R64" s="222">
        <v>-1011</v>
      </c>
      <c r="S64" s="222">
        <v>-123</v>
      </c>
      <c r="T64" s="222">
        <v>-80</v>
      </c>
      <c r="U64" s="222">
        <v>-123</v>
      </c>
      <c r="V64" s="222">
        <v>-83</v>
      </c>
      <c r="W64" s="222">
        <v>-36</v>
      </c>
      <c r="X64" s="222">
        <v>-37</v>
      </c>
      <c r="Y64" s="222">
        <v>-72</v>
      </c>
      <c r="Z64" s="222">
        <v>-61</v>
      </c>
      <c r="AA64" s="222">
        <v>-75</v>
      </c>
      <c r="AB64" s="222">
        <v>-108</v>
      </c>
      <c r="AC64" s="222">
        <v>-106</v>
      </c>
      <c r="AD64" s="222">
        <v>-107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-955</v>
      </c>
      <c r="F65" s="222">
        <v>-95</v>
      </c>
      <c r="G65" s="222">
        <v>-117</v>
      </c>
      <c r="H65" s="222">
        <v>-88</v>
      </c>
      <c r="I65" s="222">
        <v>-75</v>
      </c>
      <c r="J65" s="222">
        <v>-95</v>
      </c>
      <c r="K65" s="222">
        <v>-50</v>
      </c>
      <c r="L65" s="222">
        <v>14</v>
      </c>
      <c r="M65" s="222">
        <v>-94</v>
      </c>
      <c r="N65" s="222">
        <v>-65</v>
      </c>
      <c r="O65" s="222">
        <v>-89</v>
      </c>
      <c r="P65" s="222">
        <v>-76</v>
      </c>
      <c r="Q65" s="222">
        <v>-125</v>
      </c>
      <c r="R65" s="222">
        <v>-1145</v>
      </c>
      <c r="S65" s="222">
        <v>-95</v>
      </c>
      <c r="T65" s="222">
        <v>-110</v>
      </c>
      <c r="U65" s="222">
        <v>-69</v>
      </c>
      <c r="V65" s="222">
        <v>-70</v>
      </c>
      <c r="W65" s="222">
        <v>-72</v>
      </c>
      <c r="X65" s="222">
        <v>-72</v>
      </c>
      <c r="Y65" s="222">
        <v>-115</v>
      </c>
      <c r="Z65" s="222">
        <v>-93</v>
      </c>
      <c r="AA65" s="222">
        <v>-81</v>
      </c>
      <c r="AB65" s="222">
        <v>-119</v>
      </c>
      <c r="AC65" s="222">
        <v>-119</v>
      </c>
      <c r="AD65" s="222">
        <v>-130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-1108</v>
      </c>
      <c r="F66" s="222">
        <v>-86</v>
      </c>
      <c r="G66" s="222">
        <v>-143</v>
      </c>
      <c r="H66" s="222">
        <v>-76</v>
      </c>
      <c r="I66" s="222">
        <v>-104</v>
      </c>
      <c r="J66" s="222">
        <v>-84</v>
      </c>
      <c r="K66" s="222">
        <v>-77</v>
      </c>
      <c r="L66" s="222">
        <v>-1</v>
      </c>
      <c r="M66" s="222">
        <v>-103</v>
      </c>
      <c r="N66" s="222">
        <v>-90</v>
      </c>
      <c r="O66" s="222">
        <v>-94</v>
      </c>
      <c r="P66" s="222">
        <v>-121</v>
      </c>
      <c r="Q66" s="222">
        <v>-129</v>
      </c>
      <c r="R66" s="222">
        <v>-1043</v>
      </c>
      <c r="S66" s="222">
        <v>-91</v>
      </c>
      <c r="T66" s="222">
        <v>-95</v>
      </c>
      <c r="U66" s="222">
        <v>-87</v>
      </c>
      <c r="V66" s="222">
        <v>-77</v>
      </c>
      <c r="W66" s="222">
        <v>-80</v>
      </c>
      <c r="X66" s="222">
        <v>-57</v>
      </c>
      <c r="Y66" s="222">
        <v>-67</v>
      </c>
      <c r="Z66" s="222">
        <v>-89</v>
      </c>
      <c r="AA66" s="222">
        <v>-86</v>
      </c>
      <c r="AB66" s="222">
        <v>-86</v>
      </c>
      <c r="AC66" s="222">
        <v>-87</v>
      </c>
      <c r="AD66" s="222">
        <v>-141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-588</v>
      </c>
      <c r="F67" s="222">
        <v>-101</v>
      </c>
      <c r="G67" s="222">
        <v>-109</v>
      </c>
      <c r="H67" s="222">
        <v>-22</v>
      </c>
      <c r="I67" s="222">
        <v>-46</v>
      </c>
      <c r="J67" s="222">
        <v>-71</v>
      </c>
      <c r="K67" s="222">
        <v>-29</v>
      </c>
      <c r="L67" s="222">
        <v>41</v>
      </c>
      <c r="M67" s="222">
        <v>-32</v>
      </c>
      <c r="N67" s="222">
        <v>-42</v>
      </c>
      <c r="O67" s="222">
        <v>-16</v>
      </c>
      <c r="P67" s="222">
        <v>-60</v>
      </c>
      <c r="Q67" s="222">
        <v>-101</v>
      </c>
      <c r="R67" s="222">
        <v>-658</v>
      </c>
      <c r="S67" s="222">
        <v>-100</v>
      </c>
      <c r="T67" s="222">
        <v>-65</v>
      </c>
      <c r="U67" s="222">
        <v>-61</v>
      </c>
      <c r="V67" s="222">
        <v>-48</v>
      </c>
      <c r="W67" s="222">
        <v>-58</v>
      </c>
      <c r="X67" s="222">
        <v>-9</v>
      </c>
      <c r="Y67" s="222">
        <v>-43</v>
      </c>
      <c r="Z67" s="222">
        <v>-38</v>
      </c>
      <c r="AA67" s="222">
        <v>-10</v>
      </c>
      <c r="AB67" s="222">
        <v>-32</v>
      </c>
      <c r="AC67" s="222">
        <v>-91</v>
      </c>
      <c r="AD67" s="222">
        <v>-103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-353</v>
      </c>
      <c r="F68" s="222">
        <v>-44</v>
      </c>
      <c r="G68" s="222">
        <v>-66</v>
      </c>
      <c r="H68" s="222">
        <v>-71</v>
      </c>
      <c r="I68" s="222">
        <v>-36</v>
      </c>
      <c r="J68" s="222">
        <v>-42</v>
      </c>
      <c r="K68" s="222">
        <v>-25</v>
      </c>
      <c r="L68" s="222">
        <v>68</v>
      </c>
      <c r="M68" s="222">
        <v>-29</v>
      </c>
      <c r="N68" s="222">
        <v>9</v>
      </c>
      <c r="O68" s="222">
        <v>-47</v>
      </c>
      <c r="P68" s="222">
        <v>-6</v>
      </c>
      <c r="Q68" s="222">
        <v>-64</v>
      </c>
      <c r="R68" s="222">
        <v>-437</v>
      </c>
      <c r="S68" s="222">
        <v>-75</v>
      </c>
      <c r="T68" s="222">
        <v>-40</v>
      </c>
      <c r="U68" s="222">
        <v>-66</v>
      </c>
      <c r="V68" s="222">
        <v>-48</v>
      </c>
      <c r="W68" s="222">
        <v>-11</v>
      </c>
      <c r="X68" s="222">
        <v>-7</v>
      </c>
      <c r="Y68" s="222">
        <v>-5</v>
      </c>
      <c r="Z68" s="222">
        <v>-13</v>
      </c>
      <c r="AA68" s="222">
        <v>-45</v>
      </c>
      <c r="AB68" s="222">
        <v>-11</v>
      </c>
      <c r="AC68" s="222">
        <v>-46</v>
      </c>
      <c r="AD68" s="222">
        <v>-70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-387</v>
      </c>
      <c r="F69" s="222">
        <v>-23</v>
      </c>
      <c r="G69" s="222">
        <v>-38</v>
      </c>
      <c r="H69" s="222">
        <v>-52</v>
      </c>
      <c r="I69" s="222">
        <v>-8</v>
      </c>
      <c r="J69" s="222">
        <v>-12</v>
      </c>
      <c r="K69" s="222">
        <v>-12</v>
      </c>
      <c r="L69" s="222">
        <v>32</v>
      </c>
      <c r="M69" s="222">
        <v>-52</v>
      </c>
      <c r="N69" s="222">
        <v>-60</v>
      </c>
      <c r="O69" s="222">
        <v>-33</v>
      </c>
      <c r="P69" s="222">
        <v>-43</v>
      </c>
      <c r="Q69" s="222">
        <v>-86</v>
      </c>
      <c r="R69" s="222">
        <v>-450</v>
      </c>
      <c r="S69" s="222">
        <v>-64</v>
      </c>
      <c r="T69" s="222">
        <v>-50</v>
      </c>
      <c r="U69" s="222">
        <v>-34</v>
      </c>
      <c r="V69" s="222">
        <v>-30</v>
      </c>
      <c r="W69" s="222">
        <v>-51</v>
      </c>
      <c r="X69" s="222">
        <v>-21</v>
      </c>
      <c r="Y69" s="222">
        <v>-26</v>
      </c>
      <c r="Z69" s="222">
        <v>-27</v>
      </c>
      <c r="AA69" s="222">
        <v>-8</v>
      </c>
      <c r="AB69" s="222">
        <v>-58</v>
      </c>
      <c r="AC69" s="222">
        <v>-36</v>
      </c>
      <c r="AD69" s="222">
        <v>-45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-438</v>
      </c>
      <c r="F70" s="222">
        <v>-46</v>
      </c>
      <c r="G70" s="222">
        <v>-46</v>
      </c>
      <c r="H70" s="222">
        <v>-31</v>
      </c>
      <c r="I70" s="222">
        <v>-51</v>
      </c>
      <c r="J70" s="222">
        <v>-34</v>
      </c>
      <c r="K70" s="222">
        <v>-27</v>
      </c>
      <c r="L70" s="222">
        <v>27</v>
      </c>
      <c r="M70" s="222">
        <v>-37</v>
      </c>
      <c r="N70" s="222">
        <v>-24</v>
      </c>
      <c r="O70" s="222">
        <v>-50</v>
      </c>
      <c r="P70" s="222">
        <v>-43</v>
      </c>
      <c r="Q70" s="222">
        <v>-76</v>
      </c>
      <c r="R70" s="222">
        <v>-542</v>
      </c>
      <c r="S70" s="222">
        <v>-35</v>
      </c>
      <c r="T70" s="222">
        <v>-58</v>
      </c>
      <c r="U70" s="222">
        <v>-57</v>
      </c>
      <c r="V70" s="222">
        <v>-54</v>
      </c>
      <c r="W70" s="222">
        <v>-19</v>
      </c>
      <c r="X70" s="222">
        <v>-38</v>
      </c>
      <c r="Y70" s="222">
        <v>-37</v>
      </c>
      <c r="Z70" s="222">
        <v>-31</v>
      </c>
      <c r="AA70" s="222">
        <v>-67</v>
      </c>
      <c r="AB70" s="222">
        <v>-27</v>
      </c>
      <c r="AC70" s="222">
        <v>-48</v>
      </c>
      <c r="AD70" s="222">
        <v>-71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50" t="s">
        <v>179</v>
      </c>
    </row>
  </sheetData>
  <mergeCells count="43">
    <mergeCell ref="B54:C54"/>
    <mergeCell ref="AG54:AH54"/>
    <mergeCell ref="B32:C32"/>
    <mergeCell ref="AG32:AH32"/>
    <mergeCell ref="B34:C34"/>
    <mergeCell ref="AG34:AH34"/>
    <mergeCell ref="B52:C52"/>
    <mergeCell ref="AG52:AH52"/>
    <mergeCell ref="AG12:AH12"/>
    <mergeCell ref="M9:M10"/>
    <mergeCell ref="N9:N10"/>
    <mergeCell ref="O9:O10"/>
    <mergeCell ref="P9:P10"/>
    <mergeCell ref="AF8:AI10"/>
    <mergeCell ref="V9:V10"/>
    <mergeCell ref="H9:H10"/>
    <mergeCell ref="I9:I10"/>
    <mergeCell ref="J9:J10"/>
    <mergeCell ref="AE9:AE10"/>
    <mergeCell ref="B12:C12"/>
    <mergeCell ref="A8:D10"/>
    <mergeCell ref="E8:Q8"/>
    <mergeCell ref="R8:AD8"/>
    <mergeCell ref="E9:E10"/>
    <mergeCell ref="F9:F10"/>
    <mergeCell ref="G9:G10"/>
    <mergeCell ref="K9:K10"/>
    <mergeCell ref="B14:C14"/>
    <mergeCell ref="AG14:AH14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L9:L10"/>
    <mergeCell ref="AC9:AC10"/>
    <mergeCell ref="AD9:AD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123</v>
      </c>
      <c r="F8" s="298" t="s">
        <v>119</v>
      </c>
      <c r="G8" s="298" t="s">
        <v>127</v>
      </c>
      <c r="H8" s="298" t="s">
        <v>129</v>
      </c>
      <c r="I8" s="298" t="s">
        <v>131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17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20760</v>
      </c>
      <c r="F13" s="40">
        <v>20328</v>
      </c>
      <c r="G13" s="40">
        <v>19805</v>
      </c>
      <c r="H13" s="40">
        <v>19565</v>
      </c>
      <c r="I13" s="40">
        <v>19708</v>
      </c>
      <c r="J13" s="40">
        <f t="shared" ref="J13:V13" si="0">SUM(J15:J32)</f>
        <v>19046</v>
      </c>
      <c r="K13" s="40">
        <f t="shared" si="0"/>
        <v>1595</v>
      </c>
      <c r="L13" s="40">
        <f t="shared" si="0"/>
        <v>1435</v>
      </c>
      <c r="M13" s="40">
        <f t="shared" si="0"/>
        <v>1642</v>
      </c>
      <c r="N13" s="40">
        <f t="shared" si="0"/>
        <v>1457</v>
      </c>
      <c r="O13" s="40">
        <f t="shared" si="0"/>
        <v>1594</v>
      </c>
      <c r="P13" s="40">
        <f t="shared" si="0"/>
        <v>1563</v>
      </c>
      <c r="Q13" s="40">
        <f t="shared" si="0"/>
        <v>1654</v>
      </c>
      <c r="R13" s="40">
        <f t="shared" si="0"/>
        <v>1692</v>
      </c>
      <c r="S13" s="40">
        <f t="shared" si="0"/>
        <v>1730</v>
      </c>
      <c r="T13" s="40">
        <f t="shared" si="0"/>
        <v>1607</v>
      </c>
      <c r="U13" s="40">
        <f t="shared" si="0"/>
        <v>1492</v>
      </c>
      <c r="V13" s="40">
        <f t="shared" si="0"/>
        <v>1585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1097</v>
      </c>
      <c r="F15" s="45">
        <v>1093</v>
      </c>
      <c r="G15" s="45">
        <v>1073</v>
      </c>
      <c r="H15" s="45">
        <v>1058</v>
      </c>
      <c r="I15" s="45">
        <v>1075</v>
      </c>
      <c r="J15" s="45">
        <f t="shared" ref="J15:J20" si="1">SUM(K15:V15)</f>
        <v>1074</v>
      </c>
      <c r="K15" s="45">
        <v>104</v>
      </c>
      <c r="L15" s="45">
        <v>86</v>
      </c>
      <c r="M15" s="45">
        <v>82</v>
      </c>
      <c r="N15" s="45">
        <v>87</v>
      </c>
      <c r="O15" s="45">
        <v>93</v>
      </c>
      <c r="P15" s="45">
        <v>93</v>
      </c>
      <c r="Q15" s="45">
        <v>91</v>
      </c>
      <c r="R15" s="45">
        <v>95</v>
      </c>
      <c r="S15" s="45">
        <v>80</v>
      </c>
      <c r="T15" s="45">
        <v>94</v>
      </c>
      <c r="U15" s="45">
        <v>77</v>
      </c>
      <c r="V15" s="45">
        <v>92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495</v>
      </c>
      <c r="F16" s="45">
        <v>484</v>
      </c>
      <c r="G16" s="45">
        <v>462</v>
      </c>
      <c r="H16" s="45">
        <v>475</v>
      </c>
      <c r="I16" s="45">
        <v>467</v>
      </c>
      <c r="J16" s="45">
        <f t="shared" si="1"/>
        <v>483</v>
      </c>
      <c r="K16" s="45">
        <v>39</v>
      </c>
      <c r="L16" s="45">
        <v>34</v>
      </c>
      <c r="M16" s="45">
        <v>38</v>
      </c>
      <c r="N16" s="45">
        <v>51</v>
      </c>
      <c r="O16" s="45">
        <v>35</v>
      </c>
      <c r="P16" s="45">
        <v>40</v>
      </c>
      <c r="Q16" s="45">
        <v>32</v>
      </c>
      <c r="R16" s="45">
        <v>45</v>
      </c>
      <c r="S16" s="45">
        <v>45</v>
      </c>
      <c r="T16" s="45">
        <v>47</v>
      </c>
      <c r="U16" s="45">
        <v>33</v>
      </c>
      <c r="V16" s="45">
        <v>44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1522</v>
      </c>
      <c r="F17" s="45">
        <v>1491</v>
      </c>
      <c r="G17" s="45">
        <v>1429</v>
      </c>
      <c r="H17" s="45">
        <v>1350</v>
      </c>
      <c r="I17" s="45">
        <v>1434</v>
      </c>
      <c r="J17" s="45">
        <f t="shared" si="1"/>
        <v>1322</v>
      </c>
      <c r="K17" s="45">
        <v>101</v>
      </c>
      <c r="L17" s="45">
        <v>93</v>
      </c>
      <c r="M17" s="45">
        <v>131</v>
      </c>
      <c r="N17" s="45">
        <v>92</v>
      </c>
      <c r="O17" s="45">
        <v>115</v>
      </c>
      <c r="P17" s="45">
        <v>101</v>
      </c>
      <c r="Q17" s="45">
        <v>106</v>
      </c>
      <c r="R17" s="45">
        <v>98</v>
      </c>
      <c r="S17" s="45">
        <v>131</v>
      </c>
      <c r="T17" s="45">
        <v>122</v>
      </c>
      <c r="U17" s="45">
        <v>119</v>
      </c>
      <c r="V17" s="45">
        <v>113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1385</v>
      </c>
      <c r="F18" s="45">
        <v>1302</v>
      </c>
      <c r="G18" s="45">
        <v>1248</v>
      </c>
      <c r="H18" s="45">
        <v>1309</v>
      </c>
      <c r="I18" s="45">
        <v>1239</v>
      </c>
      <c r="J18" s="45">
        <f t="shared" si="1"/>
        <v>1348</v>
      </c>
      <c r="K18" s="45">
        <v>107</v>
      </c>
      <c r="L18" s="45">
        <v>110</v>
      </c>
      <c r="M18" s="45">
        <v>98</v>
      </c>
      <c r="N18" s="45">
        <v>118</v>
      </c>
      <c r="O18" s="45">
        <v>93</v>
      </c>
      <c r="P18" s="45">
        <v>128</v>
      </c>
      <c r="Q18" s="45">
        <v>109</v>
      </c>
      <c r="R18" s="45">
        <v>114</v>
      </c>
      <c r="S18" s="45">
        <v>122</v>
      </c>
      <c r="T18" s="45">
        <v>129</v>
      </c>
      <c r="U18" s="45">
        <v>101</v>
      </c>
      <c r="V18" s="45">
        <v>119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930</v>
      </c>
      <c r="F19" s="45">
        <v>931</v>
      </c>
      <c r="G19" s="45">
        <v>932</v>
      </c>
      <c r="H19" s="45">
        <v>830</v>
      </c>
      <c r="I19" s="45">
        <v>883</v>
      </c>
      <c r="J19" s="45">
        <f t="shared" si="1"/>
        <v>887</v>
      </c>
      <c r="K19" s="45">
        <v>87</v>
      </c>
      <c r="L19" s="45">
        <v>72</v>
      </c>
      <c r="M19" s="45">
        <v>68</v>
      </c>
      <c r="N19" s="45">
        <v>64</v>
      </c>
      <c r="O19" s="45">
        <v>73</v>
      </c>
      <c r="P19" s="45">
        <v>71</v>
      </c>
      <c r="Q19" s="45">
        <v>80</v>
      </c>
      <c r="R19" s="45">
        <v>70</v>
      </c>
      <c r="S19" s="45">
        <v>81</v>
      </c>
      <c r="T19" s="45">
        <v>79</v>
      </c>
      <c r="U19" s="45">
        <v>66</v>
      </c>
      <c r="V19" s="45">
        <v>76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445</v>
      </c>
      <c r="F20" s="45">
        <v>459</v>
      </c>
      <c r="G20" s="45">
        <v>428</v>
      </c>
      <c r="H20" s="45">
        <v>387</v>
      </c>
      <c r="I20" s="45">
        <v>491</v>
      </c>
      <c r="J20" s="45">
        <f t="shared" si="1"/>
        <v>432</v>
      </c>
      <c r="K20" s="45">
        <v>24</v>
      </c>
      <c r="L20" s="45">
        <v>33</v>
      </c>
      <c r="M20" s="45">
        <v>35</v>
      </c>
      <c r="N20" s="45">
        <v>42</v>
      </c>
      <c r="O20" s="45">
        <v>32</v>
      </c>
      <c r="P20" s="45">
        <v>39</v>
      </c>
      <c r="Q20" s="45">
        <v>34</v>
      </c>
      <c r="R20" s="45">
        <v>45</v>
      </c>
      <c r="S20" s="45">
        <v>45</v>
      </c>
      <c r="T20" s="45">
        <v>34</v>
      </c>
      <c r="U20" s="45">
        <v>36</v>
      </c>
      <c r="V20" s="45">
        <v>33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792</v>
      </c>
      <c r="F22" s="45">
        <v>776</v>
      </c>
      <c r="G22" s="45">
        <v>778</v>
      </c>
      <c r="H22" s="45">
        <v>722</v>
      </c>
      <c r="I22" s="45">
        <v>703</v>
      </c>
      <c r="J22" s="45">
        <f t="shared" ref="J22:J27" si="2">SUM(K22:V22)</f>
        <v>749</v>
      </c>
      <c r="K22" s="45">
        <v>68</v>
      </c>
      <c r="L22" s="45">
        <v>55</v>
      </c>
      <c r="M22" s="45">
        <v>61</v>
      </c>
      <c r="N22" s="45">
        <v>48</v>
      </c>
      <c r="O22" s="45">
        <v>67</v>
      </c>
      <c r="P22" s="45">
        <v>55</v>
      </c>
      <c r="Q22" s="45">
        <v>80</v>
      </c>
      <c r="R22" s="45">
        <v>60</v>
      </c>
      <c r="S22" s="45">
        <v>63</v>
      </c>
      <c r="T22" s="45">
        <v>69</v>
      </c>
      <c r="U22" s="45">
        <v>61</v>
      </c>
      <c r="V22" s="45">
        <v>62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834</v>
      </c>
      <c r="F23" s="45">
        <v>790</v>
      </c>
      <c r="G23" s="45">
        <v>815</v>
      </c>
      <c r="H23" s="45">
        <v>778</v>
      </c>
      <c r="I23" s="45">
        <v>849</v>
      </c>
      <c r="J23" s="45">
        <f t="shared" si="2"/>
        <v>803</v>
      </c>
      <c r="K23" s="45">
        <v>66</v>
      </c>
      <c r="L23" s="45">
        <v>59</v>
      </c>
      <c r="M23" s="45">
        <v>72</v>
      </c>
      <c r="N23" s="45">
        <v>62</v>
      </c>
      <c r="O23" s="45">
        <v>60</v>
      </c>
      <c r="P23" s="45">
        <v>64</v>
      </c>
      <c r="Q23" s="45">
        <v>69</v>
      </c>
      <c r="R23" s="45">
        <v>67</v>
      </c>
      <c r="S23" s="45">
        <v>69</v>
      </c>
      <c r="T23" s="45">
        <v>68</v>
      </c>
      <c r="U23" s="45">
        <v>80</v>
      </c>
      <c r="V23" s="45">
        <v>67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502</v>
      </c>
      <c r="F24" s="45">
        <v>467</v>
      </c>
      <c r="G24" s="45">
        <v>463</v>
      </c>
      <c r="H24" s="45">
        <v>460</v>
      </c>
      <c r="I24" s="45">
        <v>463</v>
      </c>
      <c r="J24" s="45">
        <f t="shared" si="2"/>
        <v>417</v>
      </c>
      <c r="K24" s="45">
        <v>37</v>
      </c>
      <c r="L24" s="45">
        <v>25</v>
      </c>
      <c r="M24" s="45">
        <v>32</v>
      </c>
      <c r="N24" s="45">
        <v>37</v>
      </c>
      <c r="O24" s="45">
        <v>32</v>
      </c>
      <c r="P24" s="45">
        <v>42</v>
      </c>
      <c r="Q24" s="45">
        <v>33</v>
      </c>
      <c r="R24" s="45">
        <v>27</v>
      </c>
      <c r="S24" s="45">
        <v>33</v>
      </c>
      <c r="T24" s="45">
        <v>35</v>
      </c>
      <c r="U24" s="45">
        <v>41</v>
      </c>
      <c r="V24" s="45">
        <v>43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2332</v>
      </c>
      <c r="F25" s="45">
        <v>2317</v>
      </c>
      <c r="G25" s="45">
        <v>2178</v>
      </c>
      <c r="H25" s="45">
        <v>2244</v>
      </c>
      <c r="I25" s="45">
        <v>2193</v>
      </c>
      <c r="J25" s="45">
        <f t="shared" si="2"/>
        <v>2103</v>
      </c>
      <c r="K25" s="45">
        <v>192</v>
      </c>
      <c r="L25" s="45">
        <v>156</v>
      </c>
      <c r="M25" s="45">
        <v>194</v>
      </c>
      <c r="N25" s="45">
        <v>150</v>
      </c>
      <c r="O25" s="45">
        <v>194</v>
      </c>
      <c r="P25" s="45">
        <v>148</v>
      </c>
      <c r="Q25" s="45">
        <v>189</v>
      </c>
      <c r="R25" s="45">
        <v>204</v>
      </c>
      <c r="S25" s="45">
        <v>188</v>
      </c>
      <c r="T25" s="45">
        <v>173</v>
      </c>
      <c r="U25" s="45">
        <v>159</v>
      </c>
      <c r="V25" s="45">
        <v>156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1574</v>
      </c>
      <c r="F26" s="45">
        <v>1518</v>
      </c>
      <c r="G26" s="45">
        <v>1462</v>
      </c>
      <c r="H26" s="45">
        <v>1449</v>
      </c>
      <c r="I26" s="45">
        <v>1480</v>
      </c>
      <c r="J26" s="45">
        <f t="shared" si="2"/>
        <v>1397</v>
      </c>
      <c r="K26" s="45">
        <v>108</v>
      </c>
      <c r="L26" s="45">
        <v>97</v>
      </c>
      <c r="M26" s="45">
        <v>116</v>
      </c>
      <c r="N26" s="45">
        <v>91</v>
      </c>
      <c r="O26" s="45">
        <v>120</v>
      </c>
      <c r="P26" s="45">
        <v>110</v>
      </c>
      <c r="Q26" s="45">
        <v>129</v>
      </c>
      <c r="R26" s="45">
        <v>137</v>
      </c>
      <c r="S26" s="45">
        <v>130</v>
      </c>
      <c r="T26" s="45">
        <v>112</v>
      </c>
      <c r="U26" s="45">
        <v>123</v>
      </c>
      <c r="V26" s="45">
        <v>124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1207</v>
      </c>
      <c r="F27" s="45">
        <v>1185</v>
      </c>
      <c r="G27" s="45">
        <v>1153</v>
      </c>
      <c r="H27" s="45">
        <v>1142</v>
      </c>
      <c r="I27" s="45">
        <v>1140</v>
      </c>
      <c r="J27" s="45">
        <f t="shared" si="2"/>
        <v>1042</v>
      </c>
      <c r="K27" s="45">
        <v>80</v>
      </c>
      <c r="L27" s="45">
        <v>92</v>
      </c>
      <c r="M27" s="45">
        <v>93</v>
      </c>
      <c r="N27" s="45">
        <v>89</v>
      </c>
      <c r="O27" s="45">
        <v>80</v>
      </c>
      <c r="P27" s="45">
        <v>92</v>
      </c>
      <c r="Q27" s="45">
        <v>85</v>
      </c>
      <c r="R27" s="45">
        <v>89</v>
      </c>
      <c r="S27" s="45">
        <v>100</v>
      </c>
      <c r="T27" s="45">
        <v>86</v>
      </c>
      <c r="U27" s="45">
        <v>78</v>
      </c>
      <c r="V27" s="45">
        <v>78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1713</v>
      </c>
      <c r="F29" s="45">
        <v>1768</v>
      </c>
      <c r="G29" s="45">
        <v>1768</v>
      </c>
      <c r="H29" s="45">
        <v>1743</v>
      </c>
      <c r="I29" s="45">
        <v>1843</v>
      </c>
      <c r="J29" s="45">
        <f>SUM(K29:V29)</f>
        <v>1755</v>
      </c>
      <c r="K29" s="45">
        <v>161</v>
      </c>
      <c r="L29" s="45">
        <v>148</v>
      </c>
      <c r="M29" s="45">
        <v>142</v>
      </c>
      <c r="N29" s="45">
        <v>135</v>
      </c>
      <c r="O29" s="45">
        <v>143</v>
      </c>
      <c r="P29" s="45">
        <v>148</v>
      </c>
      <c r="Q29" s="45">
        <v>152</v>
      </c>
      <c r="R29" s="45">
        <v>131</v>
      </c>
      <c r="S29" s="45">
        <v>176</v>
      </c>
      <c r="T29" s="45">
        <v>133</v>
      </c>
      <c r="U29" s="45">
        <v>140</v>
      </c>
      <c r="V29" s="45">
        <v>146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2535</v>
      </c>
      <c r="F30" s="45">
        <v>2489</v>
      </c>
      <c r="G30" s="45">
        <v>2413</v>
      </c>
      <c r="H30" s="45">
        <v>2422</v>
      </c>
      <c r="I30" s="45">
        <v>2304</v>
      </c>
      <c r="J30" s="45">
        <f>SUM(K30:V30)</f>
        <v>2173</v>
      </c>
      <c r="K30" s="45">
        <v>177</v>
      </c>
      <c r="L30" s="45">
        <v>164</v>
      </c>
      <c r="M30" s="45">
        <v>204</v>
      </c>
      <c r="N30" s="45">
        <v>151</v>
      </c>
      <c r="O30" s="45">
        <v>195</v>
      </c>
      <c r="P30" s="45">
        <v>173</v>
      </c>
      <c r="Q30" s="45">
        <v>193</v>
      </c>
      <c r="R30" s="45">
        <v>219</v>
      </c>
      <c r="S30" s="45">
        <v>188</v>
      </c>
      <c r="T30" s="45">
        <v>168</v>
      </c>
      <c r="U30" s="45">
        <v>157</v>
      </c>
      <c r="V30" s="45">
        <v>184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1660</v>
      </c>
      <c r="F31" s="45">
        <v>1582</v>
      </c>
      <c r="G31" s="45">
        <v>1624</v>
      </c>
      <c r="H31" s="45">
        <v>1607</v>
      </c>
      <c r="I31" s="45">
        <v>1561</v>
      </c>
      <c r="J31" s="45">
        <f>SUM(K31:V31)</f>
        <v>1490</v>
      </c>
      <c r="K31" s="45">
        <v>119</v>
      </c>
      <c r="L31" s="45">
        <v>100</v>
      </c>
      <c r="M31" s="45">
        <v>136</v>
      </c>
      <c r="N31" s="45">
        <v>117</v>
      </c>
      <c r="O31" s="45">
        <v>127</v>
      </c>
      <c r="P31" s="45">
        <v>114</v>
      </c>
      <c r="Q31" s="45">
        <v>136</v>
      </c>
      <c r="R31" s="45">
        <v>129</v>
      </c>
      <c r="S31" s="45">
        <v>136</v>
      </c>
      <c r="T31" s="45">
        <v>143</v>
      </c>
      <c r="U31" s="45">
        <v>117</v>
      </c>
      <c r="V31" s="45">
        <v>116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1737</v>
      </c>
      <c r="F32" s="45">
        <v>1676</v>
      </c>
      <c r="G32" s="45">
        <v>1579</v>
      </c>
      <c r="H32" s="45">
        <v>1589</v>
      </c>
      <c r="I32" s="45">
        <v>1583</v>
      </c>
      <c r="J32" s="45">
        <f>SUM(K32:V32)</f>
        <v>1571</v>
      </c>
      <c r="K32" s="45">
        <v>125</v>
      </c>
      <c r="L32" s="45">
        <v>111</v>
      </c>
      <c r="M32" s="45">
        <v>140</v>
      </c>
      <c r="N32" s="45">
        <v>123</v>
      </c>
      <c r="O32" s="45">
        <v>135</v>
      </c>
      <c r="P32" s="45">
        <v>145</v>
      </c>
      <c r="Q32" s="45">
        <v>136</v>
      </c>
      <c r="R32" s="45">
        <v>162</v>
      </c>
      <c r="S32" s="45">
        <v>143</v>
      </c>
      <c r="T32" s="45">
        <v>115</v>
      </c>
      <c r="U32" s="45">
        <v>104</v>
      </c>
      <c r="V32" s="45">
        <v>132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15143</v>
      </c>
      <c r="F36" s="40">
        <v>15294</v>
      </c>
      <c r="G36" s="40">
        <v>15566</v>
      </c>
      <c r="H36" s="40">
        <v>15857</v>
      </c>
      <c r="I36" s="40">
        <v>16353</v>
      </c>
      <c r="J36" s="40">
        <f t="shared" ref="J36:V36" si="3">SUM(J38:J55)</f>
        <v>17396</v>
      </c>
      <c r="K36" s="40">
        <f t="shared" si="3"/>
        <v>1721</v>
      </c>
      <c r="L36" s="40">
        <f t="shared" si="3"/>
        <v>1548</v>
      </c>
      <c r="M36" s="40">
        <f t="shared" si="3"/>
        <v>1716</v>
      </c>
      <c r="N36" s="40">
        <f t="shared" si="3"/>
        <v>1510</v>
      </c>
      <c r="O36" s="40">
        <f t="shared" si="3"/>
        <v>1281</v>
      </c>
      <c r="P36" s="40">
        <f t="shared" si="3"/>
        <v>1195</v>
      </c>
      <c r="Q36" s="40">
        <f t="shared" si="3"/>
        <v>1267</v>
      </c>
      <c r="R36" s="40">
        <f t="shared" si="3"/>
        <v>1333</v>
      </c>
      <c r="S36" s="40">
        <f t="shared" si="3"/>
        <v>1282</v>
      </c>
      <c r="T36" s="40">
        <f t="shared" si="3"/>
        <v>1368</v>
      </c>
      <c r="U36" s="40">
        <f t="shared" si="3"/>
        <v>1487</v>
      </c>
      <c r="V36" s="40">
        <f t="shared" si="3"/>
        <v>1688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1033</v>
      </c>
      <c r="F38" s="45">
        <v>1048</v>
      </c>
      <c r="G38" s="45">
        <v>1152</v>
      </c>
      <c r="H38" s="45">
        <v>1048</v>
      </c>
      <c r="I38" s="45">
        <v>1042</v>
      </c>
      <c r="J38" s="45">
        <f t="shared" ref="J38:J43" si="4">SUM(K38:V38)</f>
        <v>1197</v>
      </c>
      <c r="K38" s="45">
        <v>106</v>
      </c>
      <c r="L38" s="45">
        <v>114</v>
      </c>
      <c r="M38" s="45">
        <v>120</v>
      </c>
      <c r="N38" s="45">
        <v>114</v>
      </c>
      <c r="O38" s="45">
        <v>71</v>
      </c>
      <c r="P38" s="45">
        <v>109</v>
      </c>
      <c r="Q38" s="45">
        <v>96</v>
      </c>
      <c r="R38" s="45">
        <v>94</v>
      </c>
      <c r="S38" s="45">
        <v>103</v>
      </c>
      <c r="T38" s="45">
        <v>77</v>
      </c>
      <c r="U38" s="45">
        <v>97</v>
      </c>
      <c r="V38" s="45">
        <v>96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517</v>
      </c>
      <c r="F39" s="45">
        <v>487</v>
      </c>
      <c r="G39" s="45">
        <v>485</v>
      </c>
      <c r="H39" s="45">
        <v>517</v>
      </c>
      <c r="I39" s="45">
        <v>576</v>
      </c>
      <c r="J39" s="45">
        <f t="shared" si="4"/>
        <v>573</v>
      </c>
      <c r="K39" s="45">
        <v>56</v>
      </c>
      <c r="L39" s="45">
        <v>50</v>
      </c>
      <c r="M39" s="45">
        <v>63</v>
      </c>
      <c r="N39" s="45">
        <v>42</v>
      </c>
      <c r="O39" s="45">
        <v>48</v>
      </c>
      <c r="P39" s="45">
        <v>51</v>
      </c>
      <c r="Q39" s="45">
        <v>39</v>
      </c>
      <c r="R39" s="45">
        <v>38</v>
      </c>
      <c r="S39" s="45">
        <v>33</v>
      </c>
      <c r="T39" s="45">
        <v>41</v>
      </c>
      <c r="U39" s="45">
        <v>52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1300</v>
      </c>
      <c r="F40" s="45">
        <v>1279</v>
      </c>
      <c r="G40" s="45">
        <v>1329</v>
      </c>
      <c r="H40" s="45">
        <v>1298</v>
      </c>
      <c r="I40" s="45">
        <v>1328</v>
      </c>
      <c r="J40" s="45">
        <f t="shared" si="4"/>
        <v>1460</v>
      </c>
      <c r="K40" s="45">
        <v>141</v>
      </c>
      <c r="L40" s="45">
        <v>126</v>
      </c>
      <c r="M40" s="45">
        <v>144</v>
      </c>
      <c r="N40" s="45">
        <v>120</v>
      </c>
      <c r="O40" s="45">
        <v>97</v>
      </c>
      <c r="P40" s="45">
        <v>87</v>
      </c>
      <c r="Q40" s="45">
        <v>118</v>
      </c>
      <c r="R40" s="45">
        <v>127</v>
      </c>
      <c r="S40" s="45">
        <v>110</v>
      </c>
      <c r="T40" s="45">
        <v>123</v>
      </c>
      <c r="U40" s="45">
        <v>123</v>
      </c>
      <c r="V40" s="45">
        <v>144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1091</v>
      </c>
      <c r="F41" s="45">
        <v>1128</v>
      </c>
      <c r="G41" s="45">
        <v>1129</v>
      </c>
      <c r="H41" s="45">
        <v>1126</v>
      </c>
      <c r="I41" s="45">
        <v>1176</v>
      </c>
      <c r="J41" s="45">
        <f t="shared" si="4"/>
        <v>1252</v>
      </c>
      <c r="K41" s="45">
        <v>136</v>
      </c>
      <c r="L41" s="45">
        <v>106</v>
      </c>
      <c r="M41" s="45">
        <v>117</v>
      </c>
      <c r="N41" s="45">
        <v>109</v>
      </c>
      <c r="O41" s="45">
        <v>81</v>
      </c>
      <c r="P41" s="45">
        <v>90</v>
      </c>
      <c r="Q41" s="45">
        <v>89</v>
      </c>
      <c r="R41" s="45">
        <v>85</v>
      </c>
      <c r="S41" s="45">
        <v>95</v>
      </c>
      <c r="T41" s="45">
        <v>94</v>
      </c>
      <c r="U41" s="45">
        <v>121</v>
      </c>
      <c r="V41" s="45">
        <v>129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1242</v>
      </c>
      <c r="F42" s="45">
        <v>1312</v>
      </c>
      <c r="G42" s="45">
        <v>1308</v>
      </c>
      <c r="H42" s="45">
        <v>1305</v>
      </c>
      <c r="I42" s="45">
        <v>1353</v>
      </c>
      <c r="J42" s="45">
        <f t="shared" si="4"/>
        <v>1464</v>
      </c>
      <c r="K42" s="45">
        <v>151</v>
      </c>
      <c r="L42" s="45">
        <v>130</v>
      </c>
      <c r="M42" s="45">
        <v>128</v>
      </c>
      <c r="N42" s="45">
        <v>129</v>
      </c>
      <c r="O42" s="45">
        <v>112</v>
      </c>
      <c r="P42" s="45">
        <v>84</v>
      </c>
      <c r="Q42" s="45">
        <v>113</v>
      </c>
      <c r="R42" s="45">
        <v>116</v>
      </c>
      <c r="S42" s="45">
        <v>120</v>
      </c>
      <c r="T42" s="45">
        <v>124</v>
      </c>
      <c r="U42" s="45">
        <v>118</v>
      </c>
      <c r="V42" s="45">
        <v>139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526</v>
      </c>
      <c r="F43" s="45">
        <v>566</v>
      </c>
      <c r="G43" s="45">
        <v>530</v>
      </c>
      <c r="H43" s="45">
        <v>566</v>
      </c>
      <c r="I43" s="45">
        <v>572</v>
      </c>
      <c r="J43" s="45">
        <f t="shared" si="4"/>
        <v>584</v>
      </c>
      <c r="K43" s="45">
        <v>57</v>
      </c>
      <c r="L43" s="45">
        <v>37</v>
      </c>
      <c r="M43" s="45">
        <v>40</v>
      </c>
      <c r="N43" s="45">
        <v>49</v>
      </c>
      <c r="O43" s="45">
        <v>32</v>
      </c>
      <c r="P43" s="45">
        <v>61</v>
      </c>
      <c r="Q43" s="45">
        <v>45</v>
      </c>
      <c r="R43" s="45">
        <v>49</v>
      </c>
      <c r="S43" s="45">
        <v>54</v>
      </c>
      <c r="T43" s="45">
        <v>44</v>
      </c>
      <c r="U43" s="45">
        <v>52</v>
      </c>
      <c r="V43" s="45">
        <v>64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780</v>
      </c>
      <c r="F45" s="45">
        <v>787</v>
      </c>
      <c r="G45" s="45">
        <v>788</v>
      </c>
      <c r="H45" s="45">
        <v>780</v>
      </c>
      <c r="I45" s="45">
        <v>810</v>
      </c>
      <c r="J45" s="45">
        <f t="shared" ref="J45:J50" si="5">SUM(K45:V45)</f>
        <v>879</v>
      </c>
      <c r="K45" s="45">
        <v>88</v>
      </c>
      <c r="L45" s="45">
        <v>73</v>
      </c>
      <c r="M45" s="45">
        <v>101</v>
      </c>
      <c r="N45" s="45">
        <v>73</v>
      </c>
      <c r="O45" s="45">
        <v>55</v>
      </c>
      <c r="P45" s="45">
        <v>61</v>
      </c>
      <c r="Q45" s="45">
        <v>62</v>
      </c>
      <c r="R45" s="45">
        <v>67</v>
      </c>
      <c r="S45" s="45">
        <v>84</v>
      </c>
      <c r="T45" s="45">
        <v>70</v>
      </c>
      <c r="U45" s="45">
        <v>67</v>
      </c>
      <c r="V45" s="45">
        <v>78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823</v>
      </c>
      <c r="F46" s="45">
        <v>860</v>
      </c>
      <c r="G46" s="45">
        <v>849</v>
      </c>
      <c r="H46" s="45">
        <v>869</v>
      </c>
      <c r="I46" s="45">
        <v>901</v>
      </c>
      <c r="J46" s="45">
        <f t="shared" si="5"/>
        <v>943</v>
      </c>
      <c r="K46" s="45">
        <v>110</v>
      </c>
      <c r="L46" s="45">
        <v>78</v>
      </c>
      <c r="M46" s="45">
        <v>90</v>
      </c>
      <c r="N46" s="45">
        <v>94</v>
      </c>
      <c r="O46" s="45">
        <v>79</v>
      </c>
      <c r="P46" s="45">
        <v>56</v>
      </c>
      <c r="Q46" s="45">
        <v>52</v>
      </c>
      <c r="R46" s="45">
        <v>76</v>
      </c>
      <c r="S46" s="45">
        <v>75</v>
      </c>
      <c r="T46" s="45">
        <v>61</v>
      </c>
      <c r="U46" s="45">
        <v>76</v>
      </c>
      <c r="V46" s="45">
        <v>96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509</v>
      </c>
      <c r="F47" s="45">
        <v>553</v>
      </c>
      <c r="G47" s="45">
        <v>563</v>
      </c>
      <c r="H47" s="45">
        <v>610</v>
      </c>
      <c r="I47" s="45">
        <v>554</v>
      </c>
      <c r="J47" s="45">
        <f t="shared" si="5"/>
        <v>627</v>
      </c>
      <c r="K47" s="45">
        <v>64</v>
      </c>
      <c r="L47" s="45">
        <v>66</v>
      </c>
      <c r="M47" s="45">
        <v>73</v>
      </c>
      <c r="N47" s="45">
        <v>48</v>
      </c>
      <c r="O47" s="45">
        <v>51</v>
      </c>
      <c r="P47" s="45">
        <v>34</v>
      </c>
      <c r="Q47" s="45">
        <v>40</v>
      </c>
      <c r="R47" s="45">
        <v>47</v>
      </c>
      <c r="S47" s="45">
        <v>46</v>
      </c>
      <c r="T47" s="45">
        <v>44</v>
      </c>
      <c r="U47" s="45">
        <v>53</v>
      </c>
      <c r="V47" s="45">
        <v>61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1477</v>
      </c>
      <c r="F48" s="45">
        <v>1484</v>
      </c>
      <c r="G48" s="45">
        <v>1512</v>
      </c>
      <c r="H48" s="45">
        <v>1580</v>
      </c>
      <c r="I48" s="45">
        <v>1574</v>
      </c>
      <c r="J48" s="45">
        <f t="shared" si="5"/>
        <v>1663</v>
      </c>
      <c r="K48" s="45">
        <v>150</v>
      </c>
      <c r="L48" s="45">
        <v>149</v>
      </c>
      <c r="M48" s="45">
        <v>174</v>
      </c>
      <c r="N48" s="45">
        <v>148</v>
      </c>
      <c r="O48" s="45">
        <v>133</v>
      </c>
      <c r="P48" s="45">
        <v>114</v>
      </c>
      <c r="Q48" s="45">
        <v>122</v>
      </c>
      <c r="R48" s="45">
        <v>138</v>
      </c>
      <c r="S48" s="45">
        <v>118</v>
      </c>
      <c r="T48" s="45">
        <v>130</v>
      </c>
      <c r="U48" s="45">
        <v>140</v>
      </c>
      <c r="V48" s="45">
        <v>147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1077</v>
      </c>
      <c r="F49" s="45">
        <v>1021</v>
      </c>
      <c r="G49" s="45">
        <v>1086</v>
      </c>
      <c r="H49" s="45">
        <v>1137</v>
      </c>
      <c r="I49" s="45">
        <v>1133</v>
      </c>
      <c r="J49" s="45">
        <f t="shared" si="5"/>
        <v>1229</v>
      </c>
      <c r="K49" s="45">
        <v>107</v>
      </c>
      <c r="L49" s="45">
        <v>116</v>
      </c>
      <c r="M49" s="45">
        <v>119</v>
      </c>
      <c r="N49" s="45">
        <v>117</v>
      </c>
      <c r="O49" s="45">
        <v>89</v>
      </c>
      <c r="P49" s="45">
        <v>92</v>
      </c>
      <c r="Q49" s="45">
        <v>88</v>
      </c>
      <c r="R49" s="45">
        <v>104</v>
      </c>
      <c r="S49" s="45">
        <v>87</v>
      </c>
      <c r="T49" s="45">
        <v>91</v>
      </c>
      <c r="U49" s="45">
        <v>106</v>
      </c>
      <c r="V49" s="45">
        <v>113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1195</v>
      </c>
      <c r="F50" s="45">
        <v>1180</v>
      </c>
      <c r="G50" s="45">
        <v>1209</v>
      </c>
      <c r="H50" s="45">
        <v>1263</v>
      </c>
      <c r="I50" s="45">
        <v>1304</v>
      </c>
      <c r="J50" s="45">
        <f t="shared" si="5"/>
        <v>1320</v>
      </c>
      <c r="K50" s="45">
        <v>129</v>
      </c>
      <c r="L50" s="45">
        <v>140</v>
      </c>
      <c r="M50" s="45">
        <v>141</v>
      </c>
      <c r="N50" s="45">
        <v>109</v>
      </c>
      <c r="O50" s="45">
        <v>98</v>
      </c>
      <c r="P50" s="45">
        <v>89</v>
      </c>
      <c r="Q50" s="45">
        <v>94</v>
      </c>
      <c r="R50" s="45">
        <v>85</v>
      </c>
      <c r="S50" s="45">
        <v>77</v>
      </c>
      <c r="T50" s="45">
        <v>110</v>
      </c>
      <c r="U50" s="45">
        <v>108</v>
      </c>
      <c r="V50" s="45">
        <v>140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991</v>
      </c>
      <c r="F52" s="45">
        <v>996</v>
      </c>
      <c r="G52" s="45">
        <v>1027</v>
      </c>
      <c r="H52" s="45">
        <v>1066</v>
      </c>
      <c r="I52" s="45">
        <v>1120</v>
      </c>
      <c r="J52" s="45">
        <f>SUM(K52:V52)</f>
        <v>1144</v>
      </c>
      <c r="K52" s="45">
        <v>120</v>
      </c>
      <c r="L52" s="45">
        <v>109</v>
      </c>
      <c r="M52" s="45">
        <v>100</v>
      </c>
      <c r="N52" s="45">
        <v>107</v>
      </c>
      <c r="O52" s="45">
        <v>92</v>
      </c>
      <c r="P52" s="45">
        <v>67</v>
      </c>
      <c r="Q52" s="45">
        <v>89</v>
      </c>
      <c r="R52" s="45">
        <v>86</v>
      </c>
      <c r="S52" s="45">
        <v>80</v>
      </c>
      <c r="T52" s="45">
        <v>83</v>
      </c>
      <c r="U52" s="45">
        <v>96</v>
      </c>
      <c r="V52" s="45">
        <v>115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1106</v>
      </c>
      <c r="F53" s="45">
        <v>1080</v>
      </c>
      <c r="G53" s="45">
        <v>1091</v>
      </c>
      <c r="H53" s="45">
        <v>1099</v>
      </c>
      <c r="I53" s="45">
        <v>1152</v>
      </c>
      <c r="J53" s="45">
        <f>SUM(K53:V53)</f>
        <v>1210</v>
      </c>
      <c r="K53" s="45">
        <v>120</v>
      </c>
      <c r="L53" s="45">
        <v>108</v>
      </c>
      <c r="M53" s="45">
        <v>112</v>
      </c>
      <c r="N53" s="45">
        <v>116</v>
      </c>
      <c r="O53" s="45">
        <v>94</v>
      </c>
      <c r="P53" s="45">
        <v>66</v>
      </c>
      <c r="Q53" s="45">
        <v>68</v>
      </c>
      <c r="R53" s="45">
        <v>96</v>
      </c>
      <c r="S53" s="45">
        <v>78</v>
      </c>
      <c r="T53" s="45">
        <v>107</v>
      </c>
      <c r="U53" s="45">
        <v>122</v>
      </c>
      <c r="V53" s="45">
        <v>123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752</v>
      </c>
      <c r="F54" s="45">
        <v>747</v>
      </c>
      <c r="G54" s="45">
        <v>786</v>
      </c>
      <c r="H54" s="45">
        <v>786</v>
      </c>
      <c r="I54" s="45">
        <v>846</v>
      </c>
      <c r="J54" s="45">
        <f>SUM(K54:V54)</f>
        <v>883</v>
      </c>
      <c r="K54" s="45">
        <v>93</v>
      </c>
      <c r="L54" s="45">
        <v>76</v>
      </c>
      <c r="M54" s="45">
        <v>106</v>
      </c>
      <c r="N54" s="45">
        <v>61</v>
      </c>
      <c r="O54" s="45">
        <v>67</v>
      </c>
      <c r="P54" s="45">
        <v>65</v>
      </c>
      <c r="Q54" s="45">
        <v>72</v>
      </c>
      <c r="R54" s="45">
        <v>63</v>
      </c>
      <c r="S54" s="45">
        <v>57</v>
      </c>
      <c r="T54" s="45">
        <v>78</v>
      </c>
      <c r="U54" s="45">
        <v>71</v>
      </c>
      <c r="V54" s="45">
        <v>74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724</v>
      </c>
      <c r="F55" s="45">
        <v>766</v>
      </c>
      <c r="G55" s="45">
        <v>722</v>
      </c>
      <c r="H55" s="45">
        <v>807</v>
      </c>
      <c r="I55" s="45">
        <v>912</v>
      </c>
      <c r="J55" s="45">
        <f>SUM(K55:V55)</f>
        <v>968</v>
      </c>
      <c r="K55" s="45">
        <v>93</v>
      </c>
      <c r="L55" s="45">
        <v>70</v>
      </c>
      <c r="M55" s="45">
        <v>88</v>
      </c>
      <c r="N55" s="45">
        <v>74</v>
      </c>
      <c r="O55" s="45">
        <v>82</v>
      </c>
      <c r="P55" s="45">
        <v>69</v>
      </c>
      <c r="Q55" s="45">
        <v>80</v>
      </c>
      <c r="R55" s="45">
        <v>62</v>
      </c>
      <c r="S55" s="45">
        <v>65</v>
      </c>
      <c r="T55" s="45">
        <v>91</v>
      </c>
      <c r="U55" s="45">
        <v>85</v>
      </c>
      <c r="V55" s="45">
        <v>109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5617</v>
      </c>
      <c r="F59" s="40">
        <v>5034</v>
      </c>
      <c r="G59" s="40">
        <v>4239</v>
      </c>
      <c r="H59" s="40">
        <v>3708</v>
      </c>
      <c r="I59" s="40">
        <v>3355</v>
      </c>
      <c r="J59" s="40">
        <f>SUM(J61:J78)</f>
        <v>1650</v>
      </c>
      <c r="K59" s="91">
        <f t="shared" ref="K59:V59" si="6">K13-K36</f>
        <v>-126</v>
      </c>
      <c r="L59" s="91">
        <f t="shared" si="6"/>
        <v>-113</v>
      </c>
      <c r="M59" s="91">
        <f t="shared" si="6"/>
        <v>-74</v>
      </c>
      <c r="N59" s="91">
        <f t="shared" si="6"/>
        <v>-53</v>
      </c>
      <c r="O59" s="91">
        <f t="shared" si="6"/>
        <v>313</v>
      </c>
      <c r="P59" s="91">
        <f t="shared" si="6"/>
        <v>368</v>
      </c>
      <c r="Q59" s="91">
        <f t="shared" si="6"/>
        <v>387</v>
      </c>
      <c r="R59" s="91">
        <f t="shared" si="6"/>
        <v>359</v>
      </c>
      <c r="S59" s="91">
        <f t="shared" si="6"/>
        <v>448</v>
      </c>
      <c r="T59" s="91">
        <f t="shared" si="6"/>
        <v>239</v>
      </c>
      <c r="U59" s="91">
        <f t="shared" si="6"/>
        <v>5</v>
      </c>
      <c r="V59" s="91">
        <f t="shared" si="6"/>
        <v>-103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64</v>
      </c>
      <c r="F61" s="93">
        <v>45</v>
      </c>
      <c r="G61" s="93">
        <v>-79</v>
      </c>
      <c r="H61" s="93">
        <v>10</v>
      </c>
      <c r="I61" s="93">
        <v>33</v>
      </c>
      <c r="J61" s="93">
        <f t="shared" ref="J61:J66" si="7">SUM(K61:V61)</f>
        <v>-123</v>
      </c>
      <c r="K61" s="93">
        <f t="shared" ref="K61:V61" si="8">K15-K38</f>
        <v>-2</v>
      </c>
      <c r="L61" s="93">
        <f t="shared" si="8"/>
        <v>-28</v>
      </c>
      <c r="M61" s="93">
        <f t="shared" si="8"/>
        <v>-38</v>
      </c>
      <c r="N61" s="93">
        <f t="shared" si="8"/>
        <v>-27</v>
      </c>
      <c r="O61" s="93">
        <f t="shared" si="8"/>
        <v>22</v>
      </c>
      <c r="P61" s="93">
        <f t="shared" si="8"/>
        <v>-16</v>
      </c>
      <c r="Q61" s="93">
        <f t="shared" si="8"/>
        <v>-5</v>
      </c>
      <c r="R61" s="93">
        <f t="shared" si="8"/>
        <v>1</v>
      </c>
      <c r="S61" s="93">
        <f t="shared" si="8"/>
        <v>-23</v>
      </c>
      <c r="T61" s="93">
        <f t="shared" si="8"/>
        <v>17</v>
      </c>
      <c r="U61" s="93">
        <f t="shared" si="8"/>
        <v>-20</v>
      </c>
      <c r="V61" s="93">
        <f t="shared" si="8"/>
        <v>-4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-22</v>
      </c>
      <c r="F62" s="93">
        <v>-3</v>
      </c>
      <c r="G62" s="93">
        <v>-23</v>
      </c>
      <c r="H62" s="93">
        <v>-42</v>
      </c>
      <c r="I62" s="93">
        <v>-109</v>
      </c>
      <c r="J62" s="93">
        <f t="shared" si="7"/>
        <v>-90</v>
      </c>
      <c r="K62" s="93">
        <f t="shared" ref="K62:V62" si="9">K16-K39</f>
        <v>-17</v>
      </c>
      <c r="L62" s="93">
        <f t="shared" si="9"/>
        <v>-16</v>
      </c>
      <c r="M62" s="93">
        <f t="shared" si="9"/>
        <v>-25</v>
      </c>
      <c r="N62" s="93">
        <f t="shared" si="9"/>
        <v>9</v>
      </c>
      <c r="O62" s="93">
        <f t="shared" si="9"/>
        <v>-13</v>
      </c>
      <c r="P62" s="93">
        <f t="shared" si="9"/>
        <v>-11</v>
      </c>
      <c r="Q62" s="93">
        <f t="shared" si="9"/>
        <v>-7</v>
      </c>
      <c r="R62" s="93">
        <f t="shared" si="9"/>
        <v>7</v>
      </c>
      <c r="S62" s="93">
        <f t="shared" si="9"/>
        <v>12</v>
      </c>
      <c r="T62" s="93">
        <f t="shared" si="9"/>
        <v>6</v>
      </c>
      <c r="U62" s="93">
        <f t="shared" si="9"/>
        <v>-19</v>
      </c>
      <c r="V62" s="93">
        <f t="shared" si="9"/>
        <v>-16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222</v>
      </c>
      <c r="F63" s="93">
        <v>212</v>
      </c>
      <c r="G63" s="93">
        <v>100</v>
      </c>
      <c r="H63" s="93">
        <v>52</v>
      </c>
      <c r="I63" s="93">
        <v>106</v>
      </c>
      <c r="J63" s="93">
        <f t="shared" si="7"/>
        <v>-138</v>
      </c>
      <c r="K63" s="93">
        <f t="shared" ref="K63:V63" si="10">K17-K40</f>
        <v>-40</v>
      </c>
      <c r="L63" s="93">
        <f t="shared" si="10"/>
        <v>-33</v>
      </c>
      <c r="M63" s="93">
        <f t="shared" si="10"/>
        <v>-13</v>
      </c>
      <c r="N63" s="93">
        <f t="shared" si="10"/>
        <v>-28</v>
      </c>
      <c r="O63" s="93">
        <f t="shared" si="10"/>
        <v>18</v>
      </c>
      <c r="P63" s="93">
        <f t="shared" si="10"/>
        <v>14</v>
      </c>
      <c r="Q63" s="93">
        <f t="shared" si="10"/>
        <v>-12</v>
      </c>
      <c r="R63" s="93">
        <f t="shared" si="10"/>
        <v>-29</v>
      </c>
      <c r="S63" s="93">
        <f t="shared" si="10"/>
        <v>21</v>
      </c>
      <c r="T63" s="93">
        <f t="shared" si="10"/>
        <v>-1</v>
      </c>
      <c r="U63" s="93">
        <f t="shared" si="10"/>
        <v>-4</v>
      </c>
      <c r="V63" s="93">
        <f t="shared" si="10"/>
        <v>-31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294</v>
      </c>
      <c r="F64" s="93">
        <v>174</v>
      </c>
      <c r="G64" s="93">
        <v>119</v>
      </c>
      <c r="H64" s="93">
        <v>183</v>
      </c>
      <c r="I64" s="93">
        <v>63</v>
      </c>
      <c r="J64" s="93">
        <f t="shared" si="7"/>
        <v>96</v>
      </c>
      <c r="K64" s="93">
        <f t="shared" ref="K64:V64" si="11">K18-K41</f>
        <v>-29</v>
      </c>
      <c r="L64" s="93">
        <f t="shared" si="11"/>
        <v>4</v>
      </c>
      <c r="M64" s="93">
        <f t="shared" si="11"/>
        <v>-19</v>
      </c>
      <c r="N64" s="93">
        <f t="shared" si="11"/>
        <v>9</v>
      </c>
      <c r="O64" s="93">
        <f t="shared" si="11"/>
        <v>12</v>
      </c>
      <c r="P64" s="93">
        <f t="shared" si="11"/>
        <v>38</v>
      </c>
      <c r="Q64" s="93">
        <f t="shared" si="11"/>
        <v>20</v>
      </c>
      <c r="R64" s="93">
        <f t="shared" si="11"/>
        <v>29</v>
      </c>
      <c r="S64" s="93">
        <f t="shared" si="11"/>
        <v>27</v>
      </c>
      <c r="T64" s="93">
        <f t="shared" si="11"/>
        <v>35</v>
      </c>
      <c r="U64" s="93">
        <f t="shared" si="11"/>
        <v>-20</v>
      </c>
      <c r="V64" s="93">
        <f t="shared" si="11"/>
        <v>-10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-312</v>
      </c>
      <c r="F65" s="93">
        <v>-381</v>
      </c>
      <c r="G65" s="93">
        <v>-376</v>
      </c>
      <c r="H65" s="93">
        <v>-475</v>
      </c>
      <c r="I65" s="93">
        <v>-470</v>
      </c>
      <c r="J65" s="93">
        <f t="shared" si="7"/>
        <v>-577</v>
      </c>
      <c r="K65" s="93">
        <f t="shared" ref="K65:V65" si="12">K19-K42</f>
        <v>-64</v>
      </c>
      <c r="L65" s="93">
        <f t="shared" si="12"/>
        <v>-58</v>
      </c>
      <c r="M65" s="93">
        <f t="shared" si="12"/>
        <v>-60</v>
      </c>
      <c r="N65" s="93">
        <f t="shared" si="12"/>
        <v>-65</v>
      </c>
      <c r="O65" s="93">
        <f t="shared" si="12"/>
        <v>-39</v>
      </c>
      <c r="P65" s="93">
        <f t="shared" si="12"/>
        <v>-13</v>
      </c>
      <c r="Q65" s="93">
        <f t="shared" si="12"/>
        <v>-33</v>
      </c>
      <c r="R65" s="93">
        <f t="shared" si="12"/>
        <v>-46</v>
      </c>
      <c r="S65" s="93">
        <f t="shared" si="12"/>
        <v>-39</v>
      </c>
      <c r="T65" s="93">
        <f t="shared" si="12"/>
        <v>-45</v>
      </c>
      <c r="U65" s="93">
        <f t="shared" si="12"/>
        <v>-52</v>
      </c>
      <c r="V65" s="93">
        <f t="shared" si="12"/>
        <v>-63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-81</v>
      </c>
      <c r="F66" s="93">
        <v>-107</v>
      </c>
      <c r="G66" s="93">
        <v>-102</v>
      </c>
      <c r="H66" s="93">
        <v>-179</v>
      </c>
      <c r="I66" s="93">
        <v>-81</v>
      </c>
      <c r="J66" s="93">
        <f t="shared" si="7"/>
        <v>-152</v>
      </c>
      <c r="K66" s="93">
        <f t="shared" ref="K66:V66" si="13">K20-K43</f>
        <v>-33</v>
      </c>
      <c r="L66" s="93">
        <f t="shared" si="13"/>
        <v>-4</v>
      </c>
      <c r="M66" s="93">
        <f t="shared" si="13"/>
        <v>-5</v>
      </c>
      <c r="N66" s="93">
        <f t="shared" si="13"/>
        <v>-7</v>
      </c>
      <c r="O66" s="93">
        <f t="shared" si="13"/>
        <v>0</v>
      </c>
      <c r="P66" s="93">
        <f t="shared" si="13"/>
        <v>-22</v>
      </c>
      <c r="Q66" s="93">
        <f t="shared" si="13"/>
        <v>-11</v>
      </c>
      <c r="R66" s="93">
        <f t="shared" si="13"/>
        <v>-4</v>
      </c>
      <c r="S66" s="93">
        <f t="shared" si="13"/>
        <v>-9</v>
      </c>
      <c r="T66" s="93">
        <f t="shared" si="13"/>
        <v>-10</v>
      </c>
      <c r="U66" s="93">
        <f t="shared" si="13"/>
        <v>-16</v>
      </c>
      <c r="V66" s="93">
        <f t="shared" si="13"/>
        <v>-31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12</v>
      </c>
      <c r="F68" s="93">
        <v>-11</v>
      </c>
      <c r="G68" s="93">
        <v>-10</v>
      </c>
      <c r="H68" s="93">
        <v>-58</v>
      </c>
      <c r="I68" s="93">
        <v>-107</v>
      </c>
      <c r="J68" s="93">
        <f t="shared" ref="J68:J73" si="14">SUM(K68:V68)</f>
        <v>-130</v>
      </c>
      <c r="K68" s="93">
        <f t="shared" ref="K68:V68" si="15">K22-K45</f>
        <v>-20</v>
      </c>
      <c r="L68" s="93">
        <f t="shared" si="15"/>
        <v>-18</v>
      </c>
      <c r="M68" s="93">
        <f t="shared" si="15"/>
        <v>-40</v>
      </c>
      <c r="N68" s="93">
        <f t="shared" si="15"/>
        <v>-25</v>
      </c>
      <c r="O68" s="93">
        <f t="shared" si="15"/>
        <v>12</v>
      </c>
      <c r="P68" s="93">
        <f t="shared" si="15"/>
        <v>-6</v>
      </c>
      <c r="Q68" s="93">
        <f t="shared" si="15"/>
        <v>18</v>
      </c>
      <c r="R68" s="93">
        <f t="shared" si="15"/>
        <v>-7</v>
      </c>
      <c r="S68" s="93">
        <f t="shared" si="15"/>
        <v>-21</v>
      </c>
      <c r="T68" s="93">
        <f t="shared" si="15"/>
        <v>-1</v>
      </c>
      <c r="U68" s="93">
        <f t="shared" si="15"/>
        <v>-6</v>
      </c>
      <c r="V68" s="93">
        <f t="shared" si="15"/>
        <v>-16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11</v>
      </c>
      <c r="F69" s="93">
        <v>-70</v>
      </c>
      <c r="G69" s="93">
        <v>-34</v>
      </c>
      <c r="H69" s="93">
        <v>-91</v>
      </c>
      <c r="I69" s="93">
        <v>-52</v>
      </c>
      <c r="J69" s="93">
        <f t="shared" si="14"/>
        <v>-140</v>
      </c>
      <c r="K69" s="93">
        <f t="shared" ref="K69:V69" si="16">K23-K46</f>
        <v>-44</v>
      </c>
      <c r="L69" s="93">
        <f t="shared" si="16"/>
        <v>-19</v>
      </c>
      <c r="M69" s="93">
        <f t="shared" si="16"/>
        <v>-18</v>
      </c>
      <c r="N69" s="93">
        <f t="shared" si="16"/>
        <v>-32</v>
      </c>
      <c r="O69" s="93">
        <f t="shared" si="16"/>
        <v>-19</v>
      </c>
      <c r="P69" s="93">
        <f t="shared" si="16"/>
        <v>8</v>
      </c>
      <c r="Q69" s="93">
        <f t="shared" si="16"/>
        <v>17</v>
      </c>
      <c r="R69" s="93">
        <f t="shared" si="16"/>
        <v>-9</v>
      </c>
      <c r="S69" s="93">
        <f t="shared" si="16"/>
        <v>-6</v>
      </c>
      <c r="T69" s="93">
        <f t="shared" si="16"/>
        <v>7</v>
      </c>
      <c r="U69" s="93">
        <f t="shared" si="16"/>
        <v>4</v>
      </c>
      <c r="V69" s="93">
        <f t="shared" si="16"/>
        <v>-29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-7</v>
      </c>
      <c r="F70" s="93">
        <v>-86</v>
      </c>
      <c r="G70" s="93">
        <v>-100</v>
      </c>
      <c r="H70" s="93">
        <v>-150</v>
      </c>
      <c r="I70" s="93">
        <v>-91</v>
      </c>
      <c r="J70" s="93">
        <f t="shared" si="14"/>
        <v>-210</v>
      </c>
      <c r="K70" s="93">
        <f t="shared" ref="K70:V70" si="17">K24-K47</f>
        <v>-27</v>
      </c>
      <c r="L70" s="93">
        <f t="shared" si="17"/>
        <v>-41</v>
      </c>
      <c r="M70" s="93">
        <f t="shared" si="17"/>
        <v>-41</v>
      </c>
      <c r="N70" s="93">
        <f t="shared" si="17"/>
        <v>-11</v>
      </c>
      <c r="O70" s="93">
        <f t="shared" si="17"/>
        <v>-19</v>
      </c>
      <c r="P70" s="93">
        <f t="shared" si="17"/>
        <v>8</v>
      </c>
      <c r="Q70" s="93">
        <f t="shared" si="17"/>
        <v>-7</v>
      </c>
      <c r="R70" s="93">
        <f t="shared" si="17"/>
        <v>-20</v>
      </c>
      <c r="S70" s="93">
        <f t="shared" si="17"/>
        <v>-13</v>
      </c>
      <c r="T70" s="93">
        <f t="shared" si="17"/>
        <v>-9</v>
      </c>
      <c r="U70" s="93">
        <f t="shared" si="17"/>
        <v>-12</v>
      </c>
      <c r="V70" s="93">
        <f t="shared" si="17"/>
        <v>-18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855</v>
      </c>
      <c r="F71" s="93">
        <v>833</v>
      </c>
      <c r="G71" s="93">
        <v>666</v>
      </c>
      <c r="H71" s="93">
        <v>664</v>
      </c>
      <c r="I71" s="93">
        <v>619</v>
      </c>
      <c r="J71" s="93">
        <f t="shared" si="14"/>
        <v>440</v>
      </c>
      <c r="K71" s="93">
        <f t="shared" ref="K71:V71" si="18">K25-K48</f>
        <v>42</v>
      </c>
      <c r="L71" s="93">
        <f t="shared" si="18"/>
        <v>7</v>
      </c>
      <c r="M71" s="93">
        <f t="shared" si="18"/>
        <v>20</v>
      </c>
      <c r="N71" s="93">
        <f t="shared" si="18"/>
        <v>2</v>
      </c>
      <c r="O71" s="93">
        <f t="shared" si="18"/>
        <v>61</v>
      </c>
      <c r="P71" s="93">
        <f t="shared" si="18"/>
        <v>34</v>
      </c>
      <c r="Q71" s="93">
        <f t="shared" si="18"/>
        <v>67</v>
      </c>
      <c r="R71" s="93">
        <f t="shared" si="18"/>
        <v>66</v>
      </c>
      <c r="S71" s="93">
        <f t="shared" si="18"/>
        <v>70</v>
      </c>
      <c r="T71" s="93">
        <f t="shared" si="18"/>
        <v>43</v>
      </c>
      <c r="U71" s="93">
        <f t="shared" si="18"/>
        <v>19</v>
      </c>
      <c r="V71" s="93">
        <f t="shared" si="18"/>
        <v>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497</v>
      </c>
      <c r="F72" s="93">
        <v>497</v>
      </c>
      <c r="G72" s="93">
        <v>376</v>
      </c>
      <c r="H72" s="93">
        <v>312</v>
      </c>
      <c r="I72" s="93">
        <v>347</v>
      </c>
      <c r="J72" s="93">
        <f t="shared" si="14"/>
        <v>168</v>
      </c>
      <c r="K72" s="93">
        <f t="shared" ref="K72:V72" si="19">K26-K49</f>
        <v>1</v>
      </c>
      <c r="L72" s="93">
        <f t="shared" si="19"/>
        <v>-19</v>
      </c>
      <c r="M72" s="93">
        <f t="shared" si="19"/>
        <v>-3</v>
      </c>
      <c r="N72" s="93">
        <f t="shared" si="19"/>
        <v>-26</v>
      </c>
      <c r="O72" s="93">
        <f t="shared" si="19"/>
        <v>31</v>
      </c>
      <c r="P72" s="93">
        <f t="shared" si="19"/>
        <v>18</v>
      </c>
      <c r="Q72" s="93">
        <f t="shared" si="19"/>
        <v>41</v>
      </c>
      <c r="R72" s="93">
        <f t="shared" si="19"/>
        <v>33</v>
      </c>
      <c r="S72" s="93">
        <f t="shared" si="19"/>
        <v>43</v>
      </c>
      <c r="T72" s="93">
        <f t="shared" si="19"/>
        <v>21</v>
      </c>
      <c r="U72" s="93">
        <f t="shared" si="19"/>
        <v>17</v>
      </c>
      <c r="V72" s="93">
        <f t="shared" si="19"/>
        <v>11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12</v>
      </c>
      <c r="F73" s="93">
        <v>5</v>
      </c>
      <c r="G73" s="93">
        <v>-56</v>
      </c>
      <c r="H73" s="93">
        <v>-121</v>
      </c>
      <c r="I73" s="93">
        <v>-164</v>
      </c>
      <c r="J73" s="93">
        <f t="shared" si="14"/>
        <v>-278</v>
      </c>
      <c r="K73" s="93">
        <f t="shared" ref="K73:V73" si="20">K27-K50</f>
        <v>-49</v>
      </c>
      <c r="L73" s="93">
        <f t="shared" si="20"/>
        <v>-48</v>
      </c>
      <c r="M73" s="93">
        <f t="shared" si="20"/>
        <v>-48</v>
      </c>
      <c r="N73" s="93">
        <f t="shared" si="20"/>
        <v>-20</v>
      </c>
      <c r="O73" s="93">
        <f t="shared" si="20"/>
        <v>-18</v>
      </c>
      <c r="P73" s="93">
        <f t="shared" si="20"/>
        <v>3</v>
      </c>
      <c r="Q73" s="93">
        <f t="shared" si="20"/>
        <v>-9</v>
      </c>
      <c r="R73" s="93">
        <f t="shared" si="20"/>
        <v>4</v>
      </c>
      <c r="S73" s="93">
        <f t="shared" si="20"/>
        <v>23</v>
      </c>
      <c r="T73" s="93">
        <f t="shared" si="20"/>
        <v>-24</v>
      </c>
      <c r="U73" s="93">
        <f t="shared" si="20"/>
        <v>-30</v>
      </c>
      <c r="V73" s="93">
        <f t="shared" si="20"/>
        <v>-62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722</v>
      </c>
      <c r="F75" s="93">
        <v>772</v>
      </c>
      <c r="G75" s="93">
        <v>741</v>
      </c>
      <c r="H75" s="93">
        <v>677</v>
      </c>
      <c r="I75" s="93">
        <v>723</v>
      </c>
      <c r="J75" s="93">
        <f>SUM(K75:V75)</f>
        <v>611</v>
      </c>
      <c r="K75" s="93">
        <f t="shared" ref="K75:V75" si="21">K29-K52</f>
        <v>41</v>
      </c>
      <c r="L75" s="93">
        <f t="shared" si="21"/>
        <v>39</v>
      </c>
      <c r="M75" s="93">
        <f t="shared" si="21"/>
        <v>42</v>
      </c>
      <c r="N75" s="93">
        <f t="shared" si="21"/>
        <v>28</v>
      </c>
      <c r="O75" s="93">
        <f t="shared" si="21"/>
        <v>51</v>
      </c>
      <c r="P75" s="93">
        <f t="shared" si="21"/>
        <v>81</v>
      </c>
      <c r="Q75" s="93">
        <f t="shared" si="21"/>
        <v>63</v>
      </c>
      <c r="R75" s="93">
        <f t="shared" si="21"/>
        <v>45</v>
      </c>
      <c r="S75" s="93">
        <f t="shared" si="21"/>
        <v>96</v>
      </c>
      <c r="T75" s="93">
        <f t="shared" si="21"/>
        <v>50</v>
      </c>
      <c r="U75" s="93">
        <f t="shared" si="21"/>
        <v>44</v>
      </c>
      <c r="V75" s="93">
        <f t="shared" si="21"/>
        <v>31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1429</v>
      </c>
      <c r="F76" s="93">
        <v>1409</v>
      </c>
      <c r="G76" s="93">
        <v>1322</v>
      </c>
      <c r="H76" s="93">
        <v>1323</v>
      </c>
      <c r="I76" s="93">
        <v>1152</v>
      </c>
      <c r="J76" s="93">
        <f>SUM(K76:V76)</f>
        <v>963</v>
      </c>
      <c r="K76" s="93">
        <f t="shared" ref="K76:V76" si="22">K30-K53</f>
        <v>57</v>
      </c>
      <c r="L76" s="93">
        <f t="shared" si="22"/>
        <v>56</v>
      </c>
      <c r="M76" s="93">
        <f t="shared" si="22"/>
        <v>92</v>
      </c>
      <c r="N76" s="93">
        <f t="shared" si="22"/>
        <v>35</v>
      </c>
      <c r="O76" s="93">
        <f t="shared" si="22"/>
        <v>101</v>
      </c>
      <c r="P76" s="93">
        <f t="shared" si="22"/>
        <v>107</v>
      </c>
      <c r="Q76" s="93">
        <f t="shared" si="22"/>
        <v>125</v>
      </c>
      <c r="R76" s="93">
        <f t="shared" si="22"/>
        <v>123</v>
      </c>
      <c r="S76" s="93">
        <f t="shared" si="22"/>
        <v>110</v>
      </c>
      <c r="T76" s="93">
        <f t="shared" si="22"/>
        <v>61</v>
      </c>
      <c r="U76" s="93">
        <f t="shared" si="22"/>
        <v>35</v>
      </c>
      <c r="V76" s="93">
        <f t="shared" si="22"/>
        <v>61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908</v>
      </c>
      <c r="F77" s="93">
        <v>835</v>
      </c>
      <c r="G77" s="93">
        <v>838</v>
      </c>
      <c r="H77" s="93">
        <v>821</v>
      </c>
      <c r="I77" s="93">
        <v>715</v>
      </c>
      <c r="J77" s="93">
        <f>SUM(K77:V77)</f>
        <v>607</v>
      </c>
      <c r="K77" s="93">
        <f t="shared" ref="K77:V77" si="23">K31-K54</f>
        <v>26</v>
      </c>
      <c r="L77" s="93">
        <f t="shared" si="23"/>
        <v>24</v>
      </c>
      <c r="M77" s="93">
        <f t="shared" si="23"/>
        <v>30</v>
      </c>
      <c r="N77" s="93">
        <f t="shared" si="23"/>
        <v>56</v>
      </c>
      <c r="O77" s="93">
        <f t="shared" si="23"/>
        <v>60</v>
      </c>
      <c r="P77" s="93">
        <f t="shared" si="23"/>
        <v>49</v>
      </c>
      <c r="Q77" s="93">
        <f t="shared" si="23"/>
        <v>64</v>
      </c>
      <c r="R77" s="93">
        <f t="shared" si="23"/>
        <v>66</v>
      </c>
      <c r="S77" s="93">
        <f t="shared" si="23"/>
        <v>79</v>
      </c>
      <c r="T77" s="93">
        <f t="shared" si="23"/>
        <v>65</v>
      </c>
      <c r="U77" s="93">
        <f t="shared" si="23"/>
        <v>46</v>
      </c>
      <c r="V77" s="93">
        <f t="shared" si="23"/>
        <v>42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1013</v>
      </c>
      <c r="F78" s="93">
        <v>910</v>
      </c>
      <c r="G78" s="93">
        <v>857</v>
      </c>
      <c r="H78" s="93">
        <v>782</v>
      </c>
      <c r="I78" s="93">
        <v>671</v>
      </c>
      <c r="J78" s="93">
        <f>SUM(K78:V78)</f>
        <v>603</v>
      </c>
      <c r="K78" s="93">
        <f t="shared" ref="K78:V78" si="24">K32-K55</f>
        <v>32</v>
      </c>
      <c r="L78" s="93">
        <f t="shared" si="24"/>
        <v>41</v>
      </c>
      <c r="M78" s="93">
        <f t="shared" si="24"/>
        <v>52</v>
      </c>
      <c r="N78" s="93">
        <f t="shared" si="24"/>
        <v>49</v>
      </c>
      <c r="O78" s="93">
        <f t="shared" si="24"/>
        <v>53</v>
      </c>
      <c r="P78" s="93">
        <f t="shared" si="24"/>
        <v>76</v>
      </c>
      <c r="Q78" s="93">
        <f t="shared" si="24"/>
        <v>56</v>
      </c>
      <c r="R78" s="93">
        <f t="shared" si="24"/>
        <v>100</v>
      </c>
      <c r="S78" s="93">
        <f t="shared" si="24"/>
        <v>78</v>
      </c>
      <c r="T78" s="93">
        <f t="shared" si="24"/>
        <v>24</v>
      </c>
      <c r="U78" s="93">
        <f t="shared" si="24"/>
        <v>19</v>
      </c>
      <c r="V78" s="93">
        <f t="shared" si="24"/>
        <v>23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6" customHeight="1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3.7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118</v>
      </c>
      <c r="F8" s="298" t="s">
        <v>120</v>
      </c>
      <c r="G8" s="298" t="s">
        <v>119</v>
      </c>
      <c r="H8" s="298" t="s">
        <v>127</v>
      </c>
      <c r="I8" s="298" t="s">
        <v>129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16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20778</v>
      </c>
      <c r="F13" s="40">
        <v>20760</v>
      </c>
      <c r="G13" s="40">
        <v>20328</v>
      </c>
      <c r="H13" s="40">
        <v>19805</v>
      </c>
      <c r="I13" s="40">
        <v>19565</v>
      </c>
      <c r="J13" s="40">
        <f t="shared" ref="J13:V13" si="0">SUM(J15:J32)</f>
        <v>19708</v>
      </c>
      <c r="K13" s="40">
        <f t="shared" si="0"/>
        <v>1679</v>
      </c>
      <c r="L13" s="40">
        <f t="shared" si="0"/>
        <v>1597</v>
      </c>
      <c r="M13" s="40">
        <f t="shared" si="0"/>
        <v>1616</v>
      </c>
      <c r="N13" s="40">
        <f t="shared" si="0"/>
        <v>1601</v>
      </c>
      <c r="O13" s="40">
        <f t="shared" si="0"/>
        <v>1576</v>
      </c>
      <c r="P13" s="40">
        <f t="shared" si="0"/>
        <v>1572</v>
      </c>
      <c r="Q13" s="40">
        <f t="shared" si="0"/>
        <v>1728</v>
      </c>
      <c r="R13" s="40">
        <f t="shared" si="0"/>
        <v>1703</v>
      </c>
      <c r="S13" s="40">
        <f t="shared" si="0"/>
        <v>1726</v>
      </c>
      <c r="T13" s="40">
        <f t="shared" si="0"/>
        <v>1636</v>
      </c>
      <c r="U13" s="40">
        <f t="shared" si="0"/>
        <v>1648</v>
      </c>
      <c r="V13" s="40">
        <f t="shared" si="0"/>
        <v>1626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1176</v>
      </c>
      <c r="F15" s="45">
        <v>1097</v>
      </c>
      <c r="G15" s="45">
        <v>1093</v>
      </c>
      <c r="H15" s="45">
        <v>1073</v>
      </c>
      <c r="I15" s="45">
        <v>1058</v>
      </c>
      <c r="J15" s="45">
        <f t="shared" ref="J15:J20" si="1">SUM(K15:V15)</f>
        <v>1075</v>
      </c>
      <c r="K15" s="45">
        <v>81</v>
      </c>
      <c r="L15" s="45">
        <v>97</v>
      </c>
      <c r="M15" s="45">
        <v>91</v>
      </c>
      <c r="N15" s="45">
        <v>80</v>
      </c>
      <c r="O15" s="45">
        <v>95</v>
      </c>
      <c r="P15" s="45">
        <v>97</v>
      </c>
      <c r="Q15" s="45">
        <v>92</v>
      </c>
      <c r="R15" s="45">
        <v>93</v>
      </c>
      <c r="S15" s="45">
        <v>100</v>
      </c>
      <c r="T15" s="45">
        <v>87</v>
      </c>
      <c r="U15" s="45">
        <v>94</v>
      </c>
      <c r="V15" s="45">
        <v>68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476</v>
      </c>
      <c r="F16" s="45">
        <v>495</v>
      </c>
      <c r="G16" s="45">
        <v>484</v>
      </c>
      <c r="H16" s="45">
        <v>462</v>
      </c>
      <c r="I16" s="45">
        <v>475</v>
      </c>
      <c r="J16" s="45">
        <f t="shared" si="1"/>
        <v>467</v>
      </c>
      <c r="K16" s="45">
        <v>34</v>
      </c>
      <c r="L16" s="45">
        <v>42</v>
      </c>
      <c r="M16" s="45">
        <v>42</v>
      </c>
      <c r="N16" s="45">
        <v>29</v>
      </c>
      <c r="O16" s="45">
        <v>38</v>
      </c>
      <c r="P16" s="45">
        <v>41</v>
      </c>
      <c r="Q16" s="45">
        <v>36</v>
      </c>
      <c r="R16" s="45">
        <v>44</v>
      </c>
      <c r="S16" s="45">
        <v>39</v>
      </c>
      <c r="T16" s="45">
        <v>41</v>
      </c>
      <c r="U16" s="45">
        <v>50</v>
      </c>
      <c r="V16" s="45">
        <v>31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1550</v>
      </c>
      <c r="F17" s="45">
        <v>1522</v>
      </c>
      <c r="G17" s="45">
        <v>1491</v>
      </c>
      <c r="H17" s="45">
        <v>1429</v>
      </c>
      <c r="I17" s="45">
        <v>1350</v>
      </c>
      <c r="J17" s="45">
        <f t="shared" si="1"/>
        <v>1434</v>
      </c>
      <c r="K17" s="45">
        <v>109</v>
      </c>
      <c r="L17" s="45">
        <v>116</v>
      </c>
      <c r="M17" s="45">
        <v>125</v>
      </c>
      <c r="N17" s="45">
        <v>127</v>
      </c>
      <c r="O17" s="45">
        <v>108</v>
      </c>
      <c r="P17" s="45">
        <v>115</v>
      </c>
      <c r="Q17" s="45">
        <v>134</v>
      </c>
      <c r="R17" s="45">
        <v>124</v>
      </c>
      <c r="S17" s="45">
        <v>124</v>
      </c>
      <c r="T17" s="45">
        <v>121</v>
      </c>
      <c r="U17" s="45">
        <v>122</v>
      </c>
      <c r="V17" s="45">
        <v>109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1355</v>
      </c>
      <c r="F18" s="45">
        <v>1385</v>
      </c>
      <c r="G18" s="45">
        <v>1302</v>
      </c>
      <c r="H18" s="45">
        <v>1248</v>
      </c>
      <c r="I18" s="45">
        <v>1309</v>
      </c>
      <c r="J18" s="45">
        <f t="shared" si="1"/>
        <v>1239</v>
      </c>
      <c r="K18" s="45">
        <v>89</v>
      </c>
      <c r="L18" s="45">
        <v>107</v>
      </c>
      <c r="M18" s="45">
        <v>101</v>
      </c>
      <c r="N18" s="45">
        <v>91</v>
      </c>
      <c r="O18" s="45">
        <v>105</v>
      </c>
      <c r="P18" s="45">
        <v>101</v>
      </c>
      <c r="Q18" s="45">
        <v>123</v>
      </c>
      <c r="R18" s="45">
        <v>102</v>
      </c>
      <c r="S18" s="45">
        <v>98</v>
      </c>
      <c r="T18" s="45">
        <v>97</v>
      </c>
      <c r="U18" s="45">
        <v>116</v>
      </c>
      <c r="V18" s="45">
        <v>109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920</v>
      </c>
      <c r="F19" s="45">
        <v>930</v>
      </c>
      <c r="G19" s="45">
        <v>931</v>
      </c>
      <c r="H19" s="45">
        <v>932</v>
      </c>
      <c r="I19" s="45">
        <v>830</v>
      </c>
      <c r="J19" s="45">
        <f t="shared" si="1"/>
        <v>883</v>
      </c>
      <c r="K19" s="45">
        <v>87</v>
      </c>
      <c r="L19" s="45">
        <v>81</v>
      </c>
      <c r="M19" s="45">
        <v>72</v>
      </c>
      <c r="N19" s="45">
        <v>64</v>
      </c>
      <c r="O19" s="45">
        <v>74</v>
      </c>
      <c r="P19" s="45">
        <v>67</v>
      </c>
      <c r="Q19" s="45">
        <v>64</v>
      </c>
      <c r="R19" s="45">
        <v>65</v>
      </c>
      <c r="S19" s="45">
        <v>82</v>
      </c>
      <c r="T19" s="45">
        <v>79</v>
      </c>
      <c r="U19" s="45">
        <v>79</v>
      </c>
      <c r="V19" s="45">
        <v>69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411</v>
      </c>
      <c r="F20" s="45">
        <v>445</v>
      </c>
      <c r="G20" s="45">
        <v>459</v>
      </c>
      <c r="H20" s="45">
        <v>428</v>
      </c>
      <c r="I20" s="45">
        <v>387</v>
      </c>
      <c r="J20" s="45">
        <f t="shared" si="1"/>
        <v>491</v>
      </c>
      <c r="K20" s="45">
        <v>50</v>
      </c>
      <c r="L20" s="45">
        <v>52</v>
      </c>
      <c r="M20" s="45">
        <v>42</v>
      </c>
      <c r="N20" s="45">
        <v>41</v>
      </c>
      <c r="O20" s="45">
        <v>45</v>
      </c>
      <c r="P20" s="45">
        <v>34</v>
      </c>
      <c r="Q20" s="45">
        <v>47</v>
      </c>
      <c r="R20" s="45">
        <v>35</v>
      </c>
      <c r="S20" s="45">
        <v>32</v>
      </c>
      <c r="T20" s="45">
        <v>34</v>
      </c>
      <c r="U20" s="45">
        <v>30</v>
      </c>
      <c r="V20" s="45">
        <v>49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772</v>
      </c>
      <c r="F22" s="45">
        <v>792</v>
      </c>
      <c r="G22" s="45">
        <v>776</v>
      </c>
      <c r="H22" s="45">
        <v>778</v>
      </c>
      <c r="I22" s="45">
        <v>722</v>
      </c>
      <c r="J22" s="45">
        <f t="shared" ref="J22:J27" si="2">SUM(K22:V22)</f>
        <v>703</v>
      </c>
      <c r="K22" s="45">
        <v>57</v>
      </c>
      <c r="L22" s="45">
        <v>71</v>
      </c>
      <c r="M22" s="45">
        <v>52</v>
      </c>
      <c r="N22" s="45">
        <v>67</v>
      </c>
      <c r="O22" s="45">
        <v>56</v>
      </c>
      <c r="P22" s="45">
        <v>51</v>
      </c>
      <c r="Q22" s="45">
        <v>71</v>
      </c>
      <c r="R22" s="45">
        <v>54</v>
      </c>
      <c r="S22" s="45">
        <v>63</v>
      </c>
      <c r="T22" s="45">
        <v>47</v>
      </c>
      <c r="U22" s="45">
        <v>58</v>
      </c>
      <c r="V22" s="45">
        <v>56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839</v>
      </c>
      <c r="F23" s="45">
        <v>834</v>
      </c>
      <c r="G23" s="45">
        <v>790</v>
      </c>
      <c r="H23" s="45">
        <v>815</v>
      </c>
      <c r="I23" s="45">
        <v>778</v>
      </c>
      <c r="J23" s="45">
        <f t="shared" si="2"/>
        <v>849</v>
      </c>
      <c r="K23" s="45">
        <v>71</v>
      </c>
      <c r="L23" s="45">
        <v>71</v>
      </c>
      <c r="M23" s="45">
        <v>54</v>
      </c>
      <c r="N23" s="45">
        <v>70</v>
      </c>
      <c r="O23" s="45">
        <v>66</v>
      </c>
      <c r="P23" s="45">
        <v>56</v>
      </c>
      <c r="Q23" s="45">
        <v>92</v>
      </c>
      <c r="R23" s="45">
        <v>89</v>
      </c>
      <c r="S23" s="45">
        <v>71</v>
      </c>
      <c r="T23" s="45">
        <v>67</v>
      </c>
      <c r="U23" s="45">
        <v>73</v>
      </c>
      <c r="V23" s="45">
        <v>69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454</v>
      </c>
      <c r="F24" s="45">
        <v>502</v>
      </c>
      <c r="G24" s="45">
        <v>467</v>
      </c>
      <c r="H24" s="45">
        <v>463</v>
      </c>
      <c r="I24" s="45">
        <v>460</v>
      </c>
      <c r="J24" s="45">
        <f t="shared" si="2"/>
        <v>463</v>
      </c>
      <c r="K24" s="45">
        <v>41</v>
      </c>
      <c r="L24" s="45">
        <v>35</v>
      </c>
      <c r="M24" s="45">
        <v>43</v>
      </c>
      <c r="N24" s="45">
        <v>36</v>
      </c>
      <c r="O24" s="45">
        <v>36</v>
      </c>
      <c r="P24" s="45">
        <v>39</v>
      </c>
      <c r="Q24" s="45">
        <v>37</v>
      </c>
      <c r="R24" s="45">
        <v>54</v>
      </c>
      <c r="S24" s="45">
        <v>44</v>
      </c>
      <c r="T24" s="45">
        <v>32</v>
      </c>
      <c r="U24" s="45">
        <v>30</v>
      </c>
      <c r="V24" s="45">
        <v>36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2356</v>
      </c>
      <c r="F25" s="45">
        <v>2332</v>
      </c>
      <c r="G25" s="45">
        <v>2317</v>
      </c>
      <c r="H25" s="45">
        <v>2178</v>
      </c>
      <c r="I25" s="45">
        <v>2244</v>
      </c>
      <c r="J25" s="45">
        <f t="shared" si="2"/>
        <v>2193</v>
      </c>
      <c r="K25" s="45">
        <v>181</v>
      </c>
      <c r="L25" s="45">
        <v>156</v>
      </c>
      <c r="M25" s="45">
        <v>184</v>
      </c>
      <c r="N25" s="45">
        <v>175</v>
      </c>
      <c r="O25" s="45">
        <v>179</v>
      </c>
      <c r="P25" s="45">
        <v>175</v>
      </c>
      <c r="Q25" s="45">
        <v>190</v>
      </c>
      <c r="R25" s="45">
        <v>200</v>
      </c>
      <c r="S25" s="45">
        <v>188</v>
      </c>
      <c r="T25" s="45">
        <v>184</v>
      </c>
      <c r="U25" s="45">
        <v>185</v>
      </c>
      <c r="V25" s="45">
        <v>196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1592</v>
      </c>
      <c r="F26" s="45">
        <v>1574</v>
      </c>
      <c r="G26" s="45">
        <v>1518</v>
      </c>
      <c r="H26" s="45">
        <v>1462</v>
      </c>
      <c r="I26" s="45">
        <v>1449</v>
      </c>
      <c r="J26" s="45">
        <f t="shared" si="2"/>
        <v>1480</v>
      </c>
      <c r="K26" s="45">
        <v>125</v>
      </c>
      <c r="L26" s="45">
        <v>96</v>
      </c>
      <c r="M26" s="45">
        <v>118</v>
      </c>
      <c r="N26" s="45">
        <v>122</v>
      </c>
      <c r="O26" s="45">
        <v>121</v>
      </c>
      <c r="P26" s="45">
        <v>117</v>
      </c>
      <c r="Q26" s="45">
        <v>131</v>
      </c>
      <c r="R26" s="45">
        <v>132</v>
      </c>
      <c r="S26" s="45">
        <v>132</v>
      </c>
      <c r="T26" s="45">
        <v>118</v>
      </c>
      <c r="U26" s="45">
        <v>138</v>
      </c>
      <c r="V26" s="45">
        <v>130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1261</v>
      </c>
      <c r="F27" s="45">
        <v>1207</v>
      </c>
      <c r="G27" s="45">
        <v>1185</v>
      </c>
      <c r="H27" s="45">
        <v>1153</v>
      </c>
      <c r="I27" s="45">
        <v>1142</v>
      </c>
      <c r="J27" s="45">
        <f t="shared" si="2"/>
        <v>1140</v>
      </c>
      <c r="K27" s="45">
        <v>92</v>
      </c>
      <c r="L27" s="45">
        <v>81</v>
      </c>
      <c r="M27" s="45">
        <v>91</v>
      </c>
      <c r="N27" s="45">
        <v>93</v>
      </c>
      <c r="O27" s="45">
        <v>83</v>
      </c>
      <c r="P27" s="45">
        <v>84</v>
      </c>
      <c r="Q27" s="45">
        <v>101</v>
      </c>
      <c r="R27" s="45">
        <v>95</v>
      </c>
      <c r="S27" s="45">
        <v>124</v>
      </c>
      <c r="T27" s="45">
        <v>98</v>
      </c>
      <c r="U27" s="45">
        <v>87</v>
      </c>
      <c r="V27" s="45">
        <v>111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1699</v>
      </c>
      <c r="F29" s="45">
        <v>1713</v>
      </c>
      <c r="G29" s="45">
        <v>1768</v>
      </c>
      <c r="H29" s="45">
        <v>1768</v>
      </c>
      <c r="I29" s="45">
        <v>1743</v>
      </c>
      <c r="J29" s="45">
        <f>SUM(K29:V29)</f>
        <v>1843</v>
      </c>
      <c r="K29" s="45">
        <v>174</v>
      </c>
      <c r="L29" s="45">
        <v>139</v>
      </c>
      <c r="M29" s="45">
        <v>148</v>
      </c>
      <c r="N29" s="45">
        <v>147</v>
      </c>
      <c r="O29" s="45">
        <v>115</v>
      </c>
      <c r="P29" s="45">
        <v>161</v>
      </c>
      <c r="Q29" s="45">
        <v>176</v>
      </c>
      <c r="R29" s="45">
        <v>163</v>
      </c>
      <c r="S29" s="45">
        <v>131</v>
      </c>
      <c r="T29" s="45">
        <v>162</v>
      </c>
      <c r="U29" s="45">
        <v>162</v>
      </c>
      <c r="V29" s="45">
        <v>165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2491</v>
      </c>
      <c r="F30" s="45">
        <v>2535</v>
      </c>
      <c r="G30" s="45">
        <v>2489</v>
      </c>
      <c r="H30" s="45">
        <v>2413</v>
      </c>
      <c r="I30" s="45">
        <v>2422</v>
      </c>
      <c r="J30" s="45">
        <f>SUM(K30:V30)</f>
        <v>2304</v>
      </c>
      <c r="K30" s="45">
        <v>202</v>
      </c>
      <c r="L30" s="45">
        <v>199</v>
      </c>
      <c r="M30" s="45">
        <v>193</v>
      </c>
      <c r="N30" s="45">
        <v>200</v>
      </c>
      <c r="O30" s="45">
        <v>191</v>
      </c>
      <c r="P30" s="45">
        <v>176</v>
      </c>
      <c r="Q30" s="45">
        <v>180</v>
      </c>
      <c r="R30" s="45">
        <v>199</v>
      </c>
      <c r="S30" s="45">
        <v>221</v>
      </c>
      <c r="T30" s="45">
        <v>178</v>
      </c>
      <c r="U30" s="45">
        <v>177</v>
      </c>
      <c r="V30" s="45">
        <v>188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1604</v>
      </c>
      <c r="F31" s="45">
        <v>1660</v>
      </c>
      <c r="G31" s="45">
        <v>1582</v>
      </c>
      <c r="H31" s="45">
        <v>1624</v>
      </c>
      <c r="I31" s="45">
        <v>1607</v>
      </c>
      <c r="J31" s="45">
        <f>SUM(K31:V31)</f>
        <v>1561</v>
      </c>
      <c r="K31" s="45">
        <v>152</v>
      </c>
      <c r="L31" s="45">
        <v>114</v>
      </c>
      <c r="M31" s="45">
        <v>124</v>
      </c>
      <c r="N31" s="45">
        <v>130</v>
      </c>
      <c r="O31" s="45">
        <v>133</v>
      </c>
      <c r="P31" s="45">
        <v>127</v>
      </c>
      <c r="Q31" s="45">
        <v>124</v>
      </c>
      <c r="R31" s="45">
        <v>116</v>
      </c>
      <c r="S31" s="45">
        <v>153</v>
      </c>
      <c r="T31" s="45">
        <v>150</v>
      </c>
      <c r="U31" s="45">
        <v>120</v>
      </c>
      <c r="V31" s="45">
        <v>118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1822</v>
      </c>
      <c r="F32" s="45">
        <v>1737</v>
      </c>
      <c r="G32" s="45">
        <v>1676</v>
      </c>
      <c r="H32" s="45">
        <v>1579</v>
      </c>
      <c r="I32" s="45">
        <v>1589</v>
      </c>
      <c r="J32" s="45">
        <f>SUM(K32:V32)</f>
        <v>1583</v>
      </c>
      <c r="K32" s="45">
        <v>134</v>
      </c>
      <c r="L32" s="45">
        <v>140</v>
      </c>
      <c r="M32" s="45">
        <v>136</v>
      </c>
      <c r="N32" s="45">
        <v>129</v>
      </c>
      <c r="O32" s="45">
        <v>131</v>
      </c>
      <c r="P32" s="45">
        <v>131</v>
      </c>
      <c r="Q32" s="45">
        <v>130</v>
      </c>
      <c r="R32" s="45">
        <v>138</v>
      </c>
      <c r="S32" s="45">
        <v>124</v>
      </c>
      <c r="T32" s="45">
        <v>141</v>
      </c>
      <c r="U32" s="45">
        <v>127</v>
      </c>
      <c r="V32" s="45">
        <v>122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F34" s="41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15210</v>
      </c>
      <c r="F36" s="40">
        <v>15143</v>
      </c>
      <c r="G36" s="40">
        <v>15294</v>
      </c>
      <c r="H36" s="40">
        <v>15566</v>
      </c>
      <c r="I36" s="40">
        <v>15857</v>
      </c>
      <c r="J36" s="40">
        <f t="shared" ref="J36:V36" si="3">SUM(J38:J55)</f>
        <v>16353</v>
      </c>
      <c r="K36" s="40">
        <f t="shared" si="3"/>
        <v>1630</v>
      </c>
      <c r="L36" s="40">
        <f t="shared" si="3"/>
        <v>1432</v>
      </c>
      <c r="M36" s="40">
        <f t="shared" si="3"/>
        <v>1418</v>
      </c>
      <c r="N36" s="40">
        <f t="shared" si="3"/>
        <v>1313</v>
      </c>
      <c r="O36" s="40">
        <f t="shared" si="3"/>
        <v>1345</v>
      </c>
      <c r="P36" s="40">
        <f t="shared" si="3"/>
        <v>1158</v>
      </c>
      <c r="Q36" s="40">
        <f t="shared" si="3"/>
        <v>1269</v>
      </c>
      <c r="R36" s="40">
        <f t="shared" si="3"/>
        <v>1275</v>
      </c>
      <c r="S36" s="40">
        <f t="shared" si="3"/>
        <v>1221</v>
      </c>
      <c r="T36" s="40">
        <f t="shared" si="3"/>
        <v>1327</v>
      </c>
      <c r="U36" s="40">
        <f t="shared" si="3"/>
        <v>1382</v>
      </c>
      <c r="V36" s="40">
        <f t="shared" si="3"/>
        <v>1583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1053</v>
      </c>
      <c r="F38" s="45">
        <v>1033</v>
      </c>
      <c r="G38" s="45">
        <v>1048</v>
      </c>
      <c r="H38" s="45">
        <v>1152</v>
      </c>
      <c r="I38" s="45">
        <v>1048</v>
      </c>
      <c r="J38" s="45">
        <f t="shared" ref="J38:J43" si="4">SUM(K38:V38)</f>
        <v>1042</v>
      </c>
      <c r="K38" s="45">
        <v>101</v>
      </c>
      <c r="L38" s="45">
        <v>95</v>
      </c>
      <c r="M38" s="45">
        <v>76</v>
      </c>
      <c r="N38" s="45">
        <v>84</v>
      </c>
      <c r="O38" s="45">
        <v>94</v>
      </c>
      <c r="P38" s="45">
        <v>60</v>
      </c>
      <c r="Q38" s="45">
        <v>96</v>
      </c>
      <c r="R38" s="45">
        <v>76</v>
      </c>
      <c r="S38" s="45">
        <v>87</v>
      </c>
      <c r="T38" s="45">
        <v>85</v>
      </c>
      <c r="U38" s="45">
        <v>90</v>
      </c>
      <c r="V38" s="45">
        <v>98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503</v>
      </c>
      <c r="F39" s="45">
        <v>517</v>
      </c>
      <c r="G39" s="45">
        <v>487</v>
      </c>
      <c r="H39" s="45">
        <v>485</v>
      </c>
      <c r="I39" s="45">
        <v>517</v>
      </c>
      <c r="J39" s="45">
        <f t="shared" si="4"/>
        <v>576</v>
      </c>
      <c r="K39" s="45">
        <v>56</v>
      </c>
      <c r="L39" s="45">
        <v>46</v>
      </c>
      <c r="M39" s="45">
        <v>61</v>
      </c>
      <c r="N39" s="45">
        <v>42</v>
      </c>
      <c r="O39" s="45">
        <v>41</v>
      </c>
      <c r="P39" s="45">
        <v>38</v>
      </c>
      <c r="Q39" s="45">
        <v>35</v>
      </c>
      <c r="R39" s="45">
        <v>43</v>
      </c>
      <c r="S39" s="45">
        <v>48</v>
      </c>
      <c r="T39" s="45">
        <v>51</v>
      </c>
      <c r="U39" s="45">
        <v>55</v>
      </c>
      <c r="V39" s="45">
        <v>60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1298</v>
      </c>
      <c r="F40" s="45">
        <v>1300</v>
      </c>
      <c r="G40" s="45">
        <v>1279</v>
      </c>
      <c r="H40" s="45">
        <v>1329</v>
      </c>
      <c r="I40" s="45">
        <v>1298</v>
      </c>
      <c r="J40" s="45">
        <f t="shared" si="4"/>
        <v>1328</v>
      </c>
      <c r="K40" s="45">
        <v>128</v>
      </c>
      <c r="L40" s="45">
        <v>119</v>
      </c>
      <c r="M40" s="45">
        <v>115</v>
      </c>
      <c r="N40" s="45">
        <v>100</v>
      </c>
      <c r="O40" s="45">
        <v>118</v>
      </c>
      <c r="P40" s="45">
        <v>92</v>
      </c>
      <c r="Q40" s="45">
        <v>103</v>
      </c>
      <c r="R40" s="45">
        <v>108</v>
      </c>
      <c r="S40" s="45">
        <v>104</v>
      </c>
      <c r="T40" s="45">
        <v>104</v>
      </c>
      <c r="U40" s="45">
        <v>114</v>
      </c>
      <c r="V40" s="45">
        <v>123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1098</v>
      </c>
      <c r="F41" s="45">
        <v>1091</v>
      </c>
      <c r="G41" s="45">
        <v>1128</v>
      </c>
      <c r="H41" s="45">
        <v>1129</v>
      </c>
      <c r="I41" s="45">
        <v>1126</v>
      </c>
      <c r="J41" s="45">
        <f t="shared" si="4"/>
        <v>1176</v>
      </c>
      <c r="K41" s="45">
        <v>98</v>
      </c>
      <c r="L41" s="45">
        <v>101</v>
      </c>
      <c r="M41" s="45">
        <v>88</v>
      </c>
      <c r="N41" s="45">
        <v>85</v>
      </c>
      <c r="O41" s="45">
        <v>84</v>
      </c>
      <c r="P41" s="45">
        <v>103</v>
      </c>
      <c r="Q41" s="45">
        <v>89</v>
      </c>
      <c r="R41" s="45">
        <v>109</v>
      </c>
      <c r="S41" s="45">
        <v>73</v>
      </c>
      <c r="T41" s="45">
        <v>114</v>
      </c>
      <c r="U41" s="45">
        <v>98</v>
      </c>
      <c r="V41" s="45">
        <v>134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1347</v>
      </c>
      <c r="F42" s="45">
        <v>1242</v>
      </c>
      <c r="G42" s="45">
        <v>1312</v>
      </c>
      <c r="H42" s="45">
        <v>1308</v>
      </c>
      <c r="I42" s="45">
        <v>1305</v>
      </c>
      <c r="J42" s="45">
        <f t="shared" si="4"/>
        <v>1353</v>
      </c>
      <c r="K42" s="45">
        <v>168</v>
      </c>
      <c r="L42" s="45">
        <v>121</v>
      </c>
      <c r="M42" s="45">
        <v>113</v>
      </c>
      <c r="N42" s="45">
        <v>109</v>
      </c>
      <c r="O42" s="45">
        <v>109</v>
      </c>
      <c r="P42" s="45">
        <v>90</v>
      </c>
      <c r="Q42" s="45">
        <v>91</v>
      </c>
      <c r="R42" s="45">
        <v>106</v>
      </c>
      <c r="S42" s="45">
        <v>84</v>
      </c>
      <c r="T42" s="45">
        <v>102</v>
      </c>
      <c r="U42" s="45">
        <v>120</v>
      </c>
      <c r="V42" s="45">
        <v>140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530</v>
      </c>
      <c r="F43" s="45">
        <v>526</v>
      </c>
      <c r="G43" s="45">
        <v>566</v>
      </c>
      <c r="H43" s="45">
        <v>530</v>
      </c>
      <c r="I43" s="45">
        <v>566</v>
      </c>
      <c r="J43" s="45">
        <f t="shared" si="4"/>
        <v>572</v>
      </c>
      <c r="K43" s="45">
        <v>62</v>
      </c>
      <c r="L43" s="45">
        <v>58</v>
      </c>
      <c r="M43" s="45">
        <v>56</v>
      </c>
      <c r="N43" s="45">
        <v>55</v>
      </c>
      <c r="O43" s="45">
        <v>52</v>
      </c>
      <c r="P43" s="45">
        <v>42</v>
      </c>
      <c r="Q43" s="45">
        <v>41</v>
      </c>
      <c r="R43" s="45">
        <v>41</v>
      </c>
      <c r="S43" s="45">
        <v>38</v>
      </c>
      <c r="T43" s="45">
        <v>35</v>
      </c>
      <c r="U43" s="45">
        <v>39</v>
      </c>
      <c r="V43" s="45">
        <v>53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776</v>
      </c>
      <c r="F45" s="45">
        <v>780</v>
      </c>
      <c r="G45" s="45">
        <v>787</v>
      </c>
      <c r="H45" s="45">
        <v>788</v>
      </c>
      <c r="I45" s="45">
        <v>780</v>
      </c>
      <c r="J45" s="45">
        <f t="shared" ref="J45:J50" si="5">SUM(K45:V45)</f>
        <v>810</v>
      </c>
      <c r="K45" s="45">
        <v>99</v>
      </c>
      <c r="L45" s="45">
        <v>72</v>
      </c>
      <c r="M45" s="45">
        <v>72</v>
      </c>
      <c r="N45" s="45">
        <v>64</v>
      </c>
      <c r="O45" s="45">
        <v>72</v>
      </c>
      <c r="P45" s="45">
        <v>55</v>
      </c>
      <c r="Q45" s="45">
        <v>55</v>
      </c>
      <c r="R45" s="45">
        <v>58</v>
      </c>
      <c r="S45" s="45">
        <v>50</v>
      </c>
      <c r="T45" s="45">
        <v>62</v>
      </c>
      <c r="U45" s="45">
        <v>61</v>
      </c>
      <c r="V45" s="45">
        <v>90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848</v>
      </c>
      <c r="F46" s="45">
        <v>823</v>
      </c>
      <c r="G46" s="45">
        <v>860</v>
      </c>
      <c r="H46" s="45">
        <v>849</v>
      </c>
      <c r="I46" s="45">
        <v>869</v>
      </c>
      <c r="J46" s="45">
        <f t="shared" si="5"/>
        <v>901</v>
      </c>
      <c r="K46" s="45">
        <v>75</v>
      </c>
      <c r="L46" s="45">
        <v>72</v>
      </c>
      <c r="M46" s="45">
        <v>88</v>
      </c>
      <c r="N46" s="45">
        <v>99</v>
      </c>
      <c r="O46" s="45">
        <v>70</v>
      </c>
      <c r="P46" s="45">
        <v>58</v>
      </c>
      <c r="Q46" s="45">
        <v>75</v>
      </c>
      <c r="R46" s="45">
        <v>72</v>
      </c>
      <c r="S46" s="45">
        <v>70</v>
      </c>
      <c r="T46" s="45">
        <v>62</v>
      </c>
      <c r="U46" s="45">
        <v>83</v>
      </c>
      <c r="V46" s="45">
        <v>77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568</v>
      </c>
      <c r="F47" s="45">
        <v>509</v>
      </c>
      <c r="G47" s="45">
        <v>553</v>
      </c>
      <c r="H47" s="45">
        <v>563</v>
      </c>
      <c r="I47" s="45">
        <v>610</v>
      </c>
      <c r="J47" s="45">
        <f t="shared" si="5"/>
        <v>554</v>
      </c>
      <c r="K47" s="45">
        <v>64</v>
      </c>
      <c r="L47" s="45">
        <v>48</v>
      </c>
      <c r="M47" s="45">
        <v>49</v>
      </c>
      <c r="N47" s="45">
        <v>42</v>
      </c>
      <c r="O47" s="45">
        <v>55</v>
      </c>
      <c r="P47" s="45">
        <v>40</v>
      </c>
      <c r="Q47" s="45">
        <v>44</v>
      </c>
      <c r="R47" s="45">
        <v>54</v>
      </c>
      <c r="S47" s="45">
        <v>42</v>
      </c>
      <c r="T47" s="45">
        <v>36</v>
      </c>
      <c r="U47" s="45">
        <v>37</v>
      </c>
      <c r="V47" s="45">
        <v>43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1421</v>
      </c>
      <c r="F48" s="45">
        <v>1477</v>
      </c>
      <c r="G48" s="45">
        <v>1484</v>
      </c>
      <c r="H48" s="45">
        <v>1512</v>
      </c>
      <c r="I48" s="45">
        <v>1580</v>
      </c>
      <c r="J48" s="45">
        <f t="shared" si="5"/>
        <v>1574</v>
      </c>
      <c r="K48" s="45">
        <v>149</v>
      </c>
      <c r="L48" s="45">
        <v>140</v>
      </c>
      <c r="M48" s="45">
        <v>134</v>
      </c>
      <c r="N48" s="45">
        <v>124</v>
      </c>
      <c r="O48" s="45">
        <v>120</v>
      </c>
      <c r="P48" s="45">
        <v>113</v>
      </c>
      <c r="Q48" s="45">
        <v>145</v>
      </c>
      <c r="R48" s="45">
        <v>132</v>
      </c>
      <c r="S48" s="45">
        <v>127</v>
      </c>
      <c r="T48" s="45">
        <v>107</v>
      </c>
      <c r="U48" s="45">
        <v>136</v>
      </c>
      <c r="V48" s="45">
        <v>147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1046</v>
      </c>
      <c r="F49" s="45">
        <v>1077</v>
      </c>
      <c r="G49" s="45">
        <v>1021</v>
      </c>
      <c r="H49" s="45">
        <v>1086</v>
      </c>
      <c r="I49" s="45">
        <v>1137</v>
      </c>
      <c r="J49" s="45">
        <f t="shared" si="5"/>
        <v>1133</v>
      </c>
      <c r="K49" s="45">
        <v>114</v>
      </c>
      <c r="L49" s="45">
        <v>95</v>
      </c>
      <c r="M49" s="45">
        <v>96</v>
      </c>
      <c r="N49" s="45">
        <v>88</v>
      </c>
      <c r="O49" s="45">
        <v>82</v>
      </c>
      <c r="P49" s="45">
        <v>84</v>
      </c>
      <c r="Q49" s="45">
        <v>84</v>
      </c>
      <c r="R49" s="45">
        <v>73</v>
      </c>
      <c r="S49" s="45">
        <v>100</v>
      </c>
      <c r="T49" s="45">
        <v>113</v>
      </c>
      <c r="U49" s="45">
        <v>90</v>
      </c>
      <c r="V49" s="45">
        <v>114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1194</v>
      </c>
      <c r="F50" s="45">
        <v>1195</v>
      </c>
      <c r="G50" s="45">
        <v>1180</v>
      </c>
      <c r="H50" s="45">
        <v>1209</v>
      </c>
      <c r="I50" s="45">
        <v>1263</v>
      </c>
      <c r="J50" s="45">
        <f t="shared" si="5"/>
        <v>1304</v>
      </c>
      <c r="K50" s="45">
        <v>119</v>
      </c>
      <c r="L50" s="45">
        <v>111</v>
      </c>
      <c r="M50" s="45">
        <v>110</v>
      </c>
      <c r="N50" s="45">
        <v>103</v>
      </c>
      <c r="O50" s="45">
        <v>108</v>
      </c>
      <c r="P50" s="45">
        <v>112</v>
      </c>
      <c r="Q50" s="45">
        <v>106</v>
      </c>
      <c r="R50" s="45">
        <v>82</v>
      </c>
      <c r="S50" s="45">
        <v>101</v>
      </c>
      <c r="T50" s="45">
        <v>120</v>
      </c>
      <c r="U50" s="45">
        <v>108</v>
      </c>
      <c r="V50" s="45">
        <v>124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981</v>
      </c>
      <c r="F52" s="45">
        <v>991</v>
      </c>
      <c r="G52" s="45">
        <v>996</v>
      </c>
      <c r="H52" s="45">
        <v>1027</v>
      </c>
      <c r="I52" s="45">
        <v>1066</v>
      </c>
      <c r="J52" s="45">
        <f>SUM(K52:V52)</f>
        <v>1120</v>
      </c>
      <c r="K52" s="45">
        <v>114</v>
      </c>
      <c r="L52" s="45">
        <v>84</v>
      </c>
      <c r="M52" s="45">
        <v>109</v>
      </c>
      <c r="N52" s="45">
        <v>87</v>
      </c>
      <c r="O52" s="45">
        <v>102</v>
      </c>
      <c r="P52" s="45">
        <v>61</v>
      </c>
      <c r="Q52" s="45">
        <v>90</v>
      </c>
      <c r="R52" s="45">
        <v>91</v>
      </c>
      <c r="S52" s="45">
        <v>89</v>
      </c>
      <c r="T52" s="45">
        <v>93</v>
      </c>
      <c r="U52" s="45">
        <v>79</v>
      </c>
      <c r="V52" s="45">
        <v>121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1084</v>
      </c>
      <c r="F53" s="45">
        <v>1106</v>
      </c>
      <c r="G53" s="45">
        <v>1080</v>
      </c>
      <c r="H53" s="45">
        <v>1091</v>
      </c>
      <c r="I53" s="45">
        <v>1099</v>
      </c>
      <c r="J53" s="45">
        <f>SUM(K53:V53)</f>
        <v>1152</v>
      </c>
      <c r="K53" s="45">
        <v>108</v>
      </c>
      <c r="L53" s="45">
        <v>117</v>
      </c>
      <c r="M53" s="45">
        <v>98</v>
      </c>
      <c r="N53" s="45">
        <v>83</v>
      </c>
      <c r="O53" s="45">
        <v>90</v>
      </c>
      <c r="P53" s="45">
        <v>89</v>
      </c>
      <c r="Q53" s="45">
        <v>87</v>
      </c>
      <c r="R53" s="45">
        <v>89</v>
      </c>
      <c r="S53" s="45">
        <v>89</v>
      </c>
      <c r="T53" s="45">
        <v>101</v>
      </c>
      <c r="U53" s="45">
        <v>104</v>
      </c>
      <c r="V53" s="45">
        <v>97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733</v>
      </c>
      <c r="F54" s="45">
        <v>752</v>
      </c>
      <c r="G54" s="45">
        <v>747</v>
      </c>
      <c r="H54" s="45">
        <v>786</v>
      </c>
      <c r="I54" s="45">
        <v>786</v>
      </c>
      <c r="J54" s="45">
        <f>SUM(K54:V54)</f>
        <v>846</v>
      </c>
      <c r="K54" s="45">
        <v>81</v>
      </c>
      <c r="L54" s="45">
        <v>74</v>
      </c>
      <c r="M54" s="45">
        <v>74</v>
      </c>
      <c r="N54" s="45">
        <v>71</v>
      </c>
      <c r="O54" s="45">
        <v>78</v>
      </c>
      <c r="P54" s="45">
        <v>57</v>
      </c>
      <c r="Q54" s="45">
        <v>59</v>
      </c>
      <c r="R54" s="45">
        <v>64</v>
      </c>
      <c r="S54" s="45">
        <v>55</v>
      </c>
      <c r="T54" s="45">
        <v>62</v>
      </c>
      <c r="U54" s="45">
        <v>89</v>
      </c>
      <c r="V54" s="45">
        <v>82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730</v>
      </c>
      <c r="F55" s="45">
        <v>724</v>
      </c>
      <c r="G55" s="45">
        <v>766</v>
      </c>
      <c r="H55" s="45">
        <v>722</v>
      </c>
      <c r="I55" s="45">
        <v>807</v>
      </c>
      <c r="J55" s="45">
        <f>SUM(K55:V55)</f>
        <v>912</v>
      </c>
      <c r="K55" s="45">
        <v>94</v>
      </c>
      <c r="L55" s="45">
        <v>79</v>
      </c>
      <c r="M55" s="45">
        <v>79</v>
      </c>
      <c r="N55" s="45">
        <v>77</v>
      </c>
      <c r="O55" s="45">
        <v>70</v>
      </c>
      <c r="P55" s="45">
        <v>64</v>
      </c>
      <c r="Q55" s="45">
        <v>69</v>
      </c>
      <c r="R55" s="45">
        <v>77</v>
      </c>
      <c r="S55" s="45">
        <v>64</v>
      </c>
      <c r="T55" s="45">
        <v>80</v>
      </c>
      <c r="U55" s="45">
        <v>79</v>
      </c>
      <c r="V55" s="45">
        <v>80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F57" s="41"/>
      <c r="G57" s="41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5568</v>
      </c>
      <c r="F59" s="40">
        <v>5617</v>
      </c>
      <c r="G59" s="40">
        <v>5034</v>
      </c>
      <c r="H59" s="40">
        <v>4239</v>
      </c>
      <c r="I59" s="40">
        <v>3708</v>
      </c>
      <c r="J59" s="40">
        <f>SUM(J61:J78)</f>
        <v>3355</v>
      </c>
      <c r="K59" s="91">
        <f t="shared" ref="K59:V59" si="6">K13-K36</f>
        <v>49</v>
      </c>
      <c r="L59" s="91">
        <f t="shared" si="6"/>
        <v>165</v>
      </c>
      <c r="M59" s="91">
        <f t="shared" si="6"/>
        <v>198</v>
      </c>
      <c r="N59" s="91">
        <f t="shared" si="6"/>
        <v>288</v>
      </c>
      <c r="O59" s="91">
        <f t="shared" si="6"/>
        <v>231</v>
      </c>
      <c r="P59" s="91">
        <f t="shared" si="6"/>
        <v>414</v>
      </c>
      <c r="Q59" s="91">
        <f t="shared" si="6"/>
        <v>459</v>
      </c>
      <c r="R59" s="91">
        <f t="shared" si="6"/>
        <v>428</v>
      </c>
      <c r="S59" s="91">
        <f t="shared" si="6"/>
        <v>505</v>
      </c>
      <c r="T59" s="91">
        <f t="shared" si="6"/>
        <v>309</v>
      </c>
      <c r="U59" s="91">
        <f t="shared" si="6"/>
        <v>266</v>
      </c>
      <c r="V59" s="91">
        <f t="shared" si="6"/>
        <v>43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4">
        <v>123</v>
      </c>
      <c r="F61" s="93">
        <v>64</v>
      </c>
      <c r="G61" s="93">
        <v>45</v>
      </c>
      <c r="H61" s="93">
        <v>-79</v>
      </c>
      <c r="I61" s="93">
        <v>10</v>
      </c>
      <c r="J61" s="93">
        <f t="shared" ref="J61:J66" si="7">SUM(K61:V61)</f>
        <v>33</v>
      </c>
      <c r="K61" s="93">
        <f t="shared" ref="K61:V61" si="8">K15-K38</f>
        <v>-20</v>
      </c>
      <c r="L61" s="93">
        <f t="shared" si="8"/>
        <v>2</v>
      </c>
      <c r="M61" s="93">
        <f t="shared" si="8"/>
        <v>15</v>
      </c>
      <c r="N61" s="93">
        <f t="shared" si="8"/>
        <v>-4</v>
      </c>
      <c r="O61" s="93">
        <f t="shared" si="8"/>
        <v>1</v>
      </c>
      <c r="P61" s="93">
        <f t="shared" si="8"/>
        <v>37</v>
      </c>
      <c r="Q61" s="93">
        <f t="shared" si="8"/>
        <v>-4</v>
      </c>
      <c r="R61" s="93">
        <f t="shared" si="8"/>
        <v>17</v>
      </c>
      <c r="S61" s="93">
        <f t="shared" si="8"/>
        <v>13</v>
      </c>
      <c r="T61" s="93">
        <f t="shared" si="8"/>
        <v>2</v>
      </c>
      <c r="U61" s="93">
        <f t="shared" si="8"/>
        <v>4</v>
      </c>
      <c r="V61" s="93">
        <f t="shared" si="8"/>
        <v>-30</v>
      </c>
      <c r="W61" s="41"/>
      <c r="X61" s="68"/>
      <c r="Z61" s="107" t="s">
        <v>2</v>
      </c>
    </row>
    <row r="62" spans="2:26" ht="10.5" customHeight="1">
      <c r="C62" s="107" t="s">
        <v>31</v>
      </c>
      <c r="E62" s="124">
        <v>-27</v>
      </c>
      <c r="F62" s="93">
        <v>-22</v>
      </c>
      <c r="G62" s="93">
        <v>-3</v>
      </c>
      <c r="H62" s="93">
        <v>-23</v>
      </c>
      <c r="I62" s="93">
        <v>-42</v>
      </c>
      <c r="J62" s="93">
        <f t="shared" si="7"/>
        <v>-109</v>
      </c>
      <c r="K62" s="93">
        <f t="shared" ref="K62:V62" si="9">K16-K39</f>
        <v>-22</v>
      </c>
      <c r="L62" s="93">
        <f t="shared" si="9"/>
        <v>-4</v>
      </c>
      <c r="M62" s="93">
        <f t="shared" si="9"/>
        <v>-19</v>
      </c>
      <c r="N62" s="93">
        <f t="shared" si="9"/>
        <v>-13</v>
      </c>
      <c r="O62" s="93">
        <f t="shared" si="9"/>
        <v>-3</v>
      </c>
      <c r="P62" s="93">
        <f t="shared" si="9"/>
        <v>3</v>
      </c>
      <c r="Q62" s="93">
        <f t="shared" si="9"/>
        <v>1</v>
      </c>
      <c r="R62" s="93">
        <f t="shared" si="9"/>
        <v>1</v>
      </c>
      <c r="S62" s="93">
        <f t="shared" si="9"/>
        <v>-9</v>
      </c>
      <c r="T62" s="93">
        <f t="shared" si="9"/>
        <v>-10</v>
      </c>
      <c r="U62" s="93">
        <f t="shared" si="9"/>
        <v>-5</v>
      </c>
      <c r="V62" s="93">
        <f t="shared" si="9"/>
        <v>-29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4">
        <v>252</v>
      </c>
      <c r="F63" s="93">
        <v>222</v>
      </c>
      <c r="G63" s="93">
        <v>212</v>
      </c>
      <c r="H63" s="93">
        <v>100</v>
      </c>
      <c r="I63" s="93">
        <v>52</v>
      </c>
      <c r="J63" s="93">
        <f t="shared" si="7"/>
        <v>106</v>
      </c>
      <c r="K63" s="93">
        <f t="shared" ref="K63:V63" si="10">K17-K40</f>
        <v>-19</v>
      </c>
      <c r="L63" s="93">
        <f t="shared" si="10"/>
        <v>-3</v>
      </c>
      <c r="M63" s="93">
        <f t="shared" si="10"/>
        <v>10</v>
      </c>
      <c r="N63" s="93">
        <f t="shared" si="10"/>
        <v>27</v>
      </c>
      <c r="O63" s="93">
        <f t="shared" si="10"/>
        <v>-10</v>
      </c>
      <c r="P63" s="93">
        <f t="shared" si="10"/>
        <v>23</v>
      </c>
      <c r="Q63" s="93">
        <f t="shared" si="10"/>
        <v>31</v>
      </c>
      <c r="R63" s="93">
        <f t="shared" si="10"/>
        <v>16</v>
      </c>
      <c r="S63" s="93">
        <f t="shared" si="10"/>
        <v>20</v>
      </c>
      <c r="T63" s="93">
        <f t="shared" si="10"/>
        <v>17</v>
      </c>
      <c r="U63" s="93">
        <f t="shared" si="10"/>
        <v>8</v>
      </c>
      <c r="V63" s="93">
        <f t="shared" si="10"/>
        <v>-14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4">
        <v>257</v>
      </c>
      <c r="F64" s="93">
        <v>294</v>
      </c>
      <c r="G64" s="93">
        <v>174</v>
      </c>
      <c r="H64" s="93">
        <v>119</v>
      </c>
      <c r="I64" s="93">
        <v>183</v>
      </c>
      <c r="J64" s="93">
        <f t="shared" si="7"/>
        <v>63</v>
      </c>
      <c r="K64" s="93">
        <f t="shared" ref="K64:V64" si="11">K18-K41</f>
        <v>-9</v>
      </c>
      <c r="L64" s="93">
        <f t="shared" si="11"/>
        <v>6</v>
      </c>
      <c r="M64" s="93">
        <f t="shared" si="11"/>
        <v>13</v>
      </c>
      <c r="N64" s="93">
        <f t="shared" si="11"/>
        <v>6</v>
      </c>
      <c r="O64" s="93">
        <f t="shared" si="11"/>
        <v>21</v>
      </c>
      <c r="P64" s="93">
        <f t="shared" si="11"/>
        <v>-2</v>
      </c>
      <c r="Q64" s="93">
        <f t="shared" si="11"/>
        <v>34</v>
      </c>
      <c r="R64" s="93">
        <f t="shared" si="11"/>
        <v>-7</v>
      </c>
      <c r="S64" s="93">
        <f t="shared" si="11"/>
        <v>25</v>
      </c>
      <c r="T64" s="93">
        <f t="shared" si="11"/>
        <v>-17</v>
      </c>
      <c r="U64" s="93">
        <f t="shared" si="11"/>
        <v>18</v>
      </c>
      <c r="V64" s="93">
        <f t="shared" si="11"/>
        <v>-25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4">
        <v>-427</v>
      </c>
      <c r="F65" s="93">
        <v>-312</v>
      </c>
      <c r="G65" s="93">
        <v>-381</v>
      </c>
      <c r="H65" s="93">
        <v>-376</v>
      </c>
      <c r="I65" s="93">
        <v>-475</v>
      </c>
      <c r="J65" s="93">
        <f t="shared" si="7"/>
        <v>-470</v>
      </c>
      <c r="K65" s="93">
        <f t="shared" ref="K65:V65" si="12">K19-K42</f>
        <v>-81</v>
      </c>
      <c r="L65" s="93">
        <f t="shared" si="12"/>
        <v>-40</v>
      </c>
      <c r="M65" s="93">
        <f t="shared" si="12"/>
        <v>-41</v>
      </c>
      <c r="N65" s="93">
        <f t="shared" si="12"/>
        <v>-45</v>
      </c>
      <c r="O65" s="93">
        <f t="shared" si="12"/>
        <v>-35</v>
      </c>
      <c r="P65" s="93">
        <f t="shared" si="12"/>
        <v>-23</v>
      </c>
      <c r="Q65" s="93">
        <f t="shared" si="12"/>
        <v>-27</v>
      </c>
      <c r="R65" s="93">
        <f t="shared" si="12"/>
        <v>-41</v>
      </c>
      <c r="S65" s="93">
        <f t="shared" si="12"/>
        <v>-2</v>
      </c>
      <c r="T65" s="93">
        <f t="shared" si="12"/>
        <v>-23</v>
      </c>
      <c r="U65" s="93">
        <f t="shared" si="12"/>
        <v>-41</v>
      </c>
      <c r="V65" s="93">
        <f t="shared" si="12"/>
        <v>-71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4">
        <v>-119</v>
      </c>
      <c r="F66" s="93">
        <v>-81</v>
      </c>
      <c r="G66" s="93">
        <v>-107</v>
      </c>
      <c r="H66" s="93">
        <v>-102</v>
      </c>
      <c r="I66" s="93">
        <v>-179</v>
      </c>
      <c r="J66" s="93">
        <f t="shared" si="7"/>
        <v>-81</v>
      </c>
      <c r="K66" s="93">
        <f t="shared" ref="K66:V66" si="13">K20-K43</f>
        <v>-12</v>
      </c>
      <c r="L66" s="93">
        <f t="shared" si="13"/>
        <v>-6</v>
      </c>
      <c r="M66" s="93">
        <f t="shared" si="13"/>
        <v>-14</v>
      </c>
      <c r="N66" s="93">
        <f t="shared" si="13"/>
        <v>-14</v>
      </c>
      <c r="O66" s="93">
        <f t="shared" si="13"/>
        <v>-7</v>
      </c>
      <c r="P66" s="93">
        <f t="shared" si="13"/>
        <v>-8</v>
      </c>
      <c r="Q66" s="93">
        <f t="shared" si="13"/>
        <v>6</v>
      </c>
      <c r="R66" s="93">
        <f t="shared" si="13"/>
        <v>-6</v>
      </c>
      <c r="S66" s="93">
        <f t="shared" si="13"/>
        <v>-6</v>
      </c>
      <c r="T66" s="93">
        <f t="shared" si="13"/>
        <v>-1</v>
      </c>
      <c r="U66" s="93">
        <f t="shared" si="13"/>
        <v>-9</v>
      </c>
      <c r="V66" s="93">
        <f t="shared" si="13"/>
        <v>-4</v>
      </c>
      <c r="W66" s="41"/>
      <c r="X66" s="68"/>
      <c r="Z66" s="107" t="s">
        <v>34</v>
      </c>
    </row>
    <row r="67" spans="1:27" s="102" customFormat="1" ht="6" customHeight="1">
      <c r="C67" s="10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E68" s="124">
        <v>-4</v>
      </c>
      <c r="F68" s="93">
        <v>12</v>
      </c>
      <c r="G68" s="93">
        <v>-11</v>
      </c>
      <c r="H68" s="93">
        <v>-10</v>
      </c>
      <c r="I68" s="93">
        <v>-58</v>
      </c>
      <c r="J68" s="93">
        <f t="shared" ref="J68:J73" si="14">SUM(K68:V68)</f>
        <v>-107</v>
      </c>
      <c r="K68" s="93">
        <f t="shared" ref="K68:V68" si="15">K22-K45</f>
        <v>-42</v>
      </c>
      <c r="L68" s="93">
        <f t="shared" si="15"/>
        <v>-1</v>
      </c>
      <c r="M68" s="93">
        <f t="shared" si="15"/>
        <v>-20</v>
      </c>
      <c r="N68" s="93">
        <f t="shared" si="15"/>
        <v>3</v>
      </c>
      <c r="O68" s="93">
        <f t="shared" si="15"/>
        <v>-16</v>
      </c>
      <c r="P68" s="93">
        <f t="shared" si="15"/>
        <v>-4</v>
      </c>
      <c r="Q68" s="93">
        <f t="shared" si="15"/>
        <v>16</v>
      </c>
      <c r="R68" s="93">
        <f t="shared" si="15"/>
        <v>-4</v>
      </c>
      <c r="S68" s="93">
        <f t="shared" si="15"/>
        <v>13</v>
      </c>
      <c r="T68" s="93">
        <f t="shared" si="15"/>
        <v>-15</v>
      </c>
      <c r="U68" s="93">
        <f t="shared" si="15"/>
        <v>-3</v>
      </c>
      <c r="V68" s="93">
        <f t="shared" si="15"/>
        <v>-34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4">
        <v>-9</v>
      </c>
      <c r="F69" s="93">
        <v>11</v>
      </c>
      <c r="G69" s="93">
        <v>-70</v>
      </c>
      <c r="H69" s="93">
        <v>-34</v>
      </c>
      <c r="I69" s="93">
        <v>-91</v>
      </c>
      <c r="J69" s="93">
        <f t="shared" si="14"/>
        <v>-52</v>
      </c>
      <c r="K69" s="93">
        <f t="shared" ref="K69:V69" si="16">K23-K46</f>
        <v>-4</v>
      </c>
      <c r="L69" s="93">
        <f t="shared" si="16"/>
        <v>-1</v>
      </c>
      <c r="M69" s="93">
        <f t="shared" si="16"/>
        <v>-34</v>
      </c>
      <c r="N69" s="93">
        <f t="shared" si="16"/>
        <v>-29</v>
      </c>
      <c r="O69" s="93">
        <f t="shared" si="16"/>
        <v>-4</v>
      </c>
      <c r="P69" s="93">
        <f t="shared" si="16"/>
        <v>-2</v>
      </c>
      <c r="Q69" s="93">
        <f t="shared" si="16"/>
        <v>17</v>
      </c>
      <c r="R69" s="93">
        <f t="shared" si="16"/>
        <v>17</v>
      </c>
      <c r="S69" s="93">
        <f t="shared" si="16"/>
        <v>1</v>
      </c>
      <c r="T69" s="93">
        <f t="shared" si="16"/>
        <v>5</v>
      </c>
      <c r="U69" s="93">
        <f t="shared" si="16"/>
        <v>-10</v>
      </c>
      <c r="V69" s="93">
        <f t="shared" si="16"/>
        <v>-8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4">
        <v>-114</v>
      </c>
      <c r="F70" s="93">
        <v>-7</v>
      </c>
      <c r="G70" s="93">
        <v>-86</v>
      </c>
      <c r="H70" s="93">
        <v>-100</v>
      </c>
      <c r="I70" s="93">
        <v>-150</v>
      </c>
      <c r="J70" s="93">
        <f t="shared" si="14"/>
        <v>-91</v>
      </c>
      <c r="K70" s="93">
        <f t="shared" ref="K70:V70" si="17">K24-K47</f>
        <v>-23</v>
      </c>
      <c r="L70" s="93">
        <f t="shared" si="17"/>
        <v>-13</v>
      </c>
      <c r="M70" s="93">
        <f t="shared" si="17"/>
        <v>-6</v>
      </c>
      <c r="N70" s="93">
        <f t="shared" si="17"/>
        <v>-6</v>
      </c>
      <c r="O70" s="93">
        <f t="shared" si="17"/>
        <v>-19</v>
      </c>
      <c r="P70" s="93">
        <f t="shared" si="17"/>
        <v>-1</v>
      </c>
      <c r="Q70" s="93">
        <f t="shared" si="17"/>
        <v>-7</v>
      </c>
      <c r="R70" s="93">
        <f t="shared" si="17"/>
        <v>0</v>
      </c>
      <c r="S70" s="93">
        <f t="shared" si="17"/>
        <v>2</v>
      </c>
      <c r="T70" s="93">
        <f t="shared" si="17"/>
        <v>-4</v>
      </c>
      <c r="U70" s="93">
        <f t="shared" si="17"/>
        <v>-7</v>
      </c>
      <c r="V70" s="93">
        <f t="shared" si="17"/>
        <v>-7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4">
        <v>935</v>
      </c>
      <c r="F71" s="93">
        <v>855</v>
      </c>
      <c r="G71" s="93">
        <v>833</v>
      </c>
      <c r="H71" s="93">
        <v>666</v>
      </c>
      <c r="I71" s="93">
        <v>664</v>
      </c>
      <c r="J71" s="93">
        <f t="shared" si="14"/>
        <v>619</v>
      </c>
      <c r="K71" s="93">
        <f t="shared" ref="K71:V71" si="18">K25-K48</f>
        <v>32</v>
      </c>
      <c r="L71" s="93">
        <f t="shared" si="18"/>
        <v>16</v>
      </c>
      <c r="M71" s="93">
        <f t="shared" si="18"/>
        <v>50</v>
      </c>
      <c r="N71" s="93">
        <f t="shared" si="18"/>
        <v>51</v>
      </c>
      <c r="O71" s="93">
        <f t="shared" si="18"/>
        <v>59</v>
      </c>
      <c r="P71" s="93">
        <f t="shared" si="18"/>
        <v>62</v>
      </c>
      <c r="Q71" s="93">
        <f t="shared" si="18"/>
        <v>45</v>
      </c>
      <c r="R71" s="93">
        <f t="shared" si="18"/>
        <v>68</v>
      </c>
      <c r="S71" s="93">
        <f t="shared" si="18"/>
        <v>61</v>
      </c>
      <c r="T71" s="93">
        <f t="shared" si="18"/>
        <v>77</v>
      </c>
      <c r="U71" s="93">
        <f t="shared" si="18"/>
        <v>49</v>
      </c>
      <c r="V71" s="93">
        <f t="shared" si="18"/>
        <v>49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4">
        <v>546</v>
      </c>
      <c r="F72" s="93">
        <v>497</v>
      </c>
      <c r="G72" s="93">
        <v>497</v>
      </c>
      <c r="H72" s="93">
        <v>376</v>
      </c>
      <c r="I72" s="93">
        <v>312</v>
      </c>
      <c r="J72" s="93">
        <f t="shared" si="14"/>
        <v>347</v>
      </c>
      <c r="K72" s="93">
        <f t="shared" ref="K72:V72" si="19">K26-K49</f>
        <v>11</v>
      </c>
      <c r="L72" s="93">
        <f t="shared" si="19"/>
        <v>1</v>
      </c>
      <c r="M72" s="93">
        <f t="shared" si="19"/>
        <v>22</v>
      </c>
      <c r="N72" s="93">
        <f t="shared" si="19"/>
        <v>34</v>
      </c>
      <c r="O72" s="93">
        <f t="shared" si="19"/>
        <v>39</v>
      </c>
      <c r="P72" s="93">
        <f t="shared" si="19"/>
        <v>33</v>
      </c>
      <c r="Q72" s="93">
        <f t="shared" si="19"/>
        <v>47</v>
      </c>
      <c r="R72" s="93">
        <f t="shared" si="19"/>
        <v>59</v>
      </c>
      <c r="S72" s="93">
        <f t="shared" si="19"/>
        <v>32</v>
      </c>
      <c r="T72" s="93">
        <f t="shared" si="19"/>
        <v>5</v>
      </c>
      <c r="U72" s="93">
        <f t="shared" si="19"/>
        <v>48</v>
      </c>
      <c r="V72" s="93">
        <f t="shared" si="19"/>
        <v>16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4">
        <v>67</v>
      </c>
      <c r="F73" s="93">
        <v>12</v>
      </c>
      <c r="G73" s="93">
        <v>5</v>
      </c>
      <c r="H73" s="93">
        <v>-56</v>
      </c>
      <c r="I73" s="93">
        <v>-121</v>
      </c>
      <c r="J73" s="93">
        <f t="shared" si="14"/>
        <v>-164</v>
      </c>
      <c r="K73" s="93">
        <f t="shared" ref="K73:V73" si="20">K27-K50</f>
        <v>-27</v>
      </c>
      <c r="L73" s="93">
        <f t="shared" si="20"/>
        <v>-30</v>
      </c>
      <c r="M73" s="93">
        <f t="shared" si="20"/>
        <v>-19</v>
      </c>
      <c r="N73" s="93">
        <f t="shared" si="20"/>
        <v>-10</v>
      </c>
      <c r="O73" s="93">
        <f t="shared" si="20"/>
        <v>-25</v>
      </c>
      <c r="P73" s="93">
        <f t="shared" si="20"/>
        <v>-28</v>
      </c>
      <c r="Q73" s="93">
        <f t="shared" si="20"/>
        <v>-5</v>
      </c>
      <c r="R73" s="93">
        <f t="shared" si="20"/>
        <v>13</v>
      </c>
      <c r="S73" s="93">
        <f t="shared" si="20"/>
        <v>23</v>
      </c>
      <c r="T73" s="93">
        <f t="shared" si="20"/>
        <v>-22</v>
      </c>
      <c r="U73" s="93">
        <f t="shared" si="20"/>
        <v>-21</v>
      </c>
      <c r="V73" s="93">
        <f t="shared" si="20"/>
        <v>-13</v>
      </c>
      <c r="W73" s="41"/>
      <c r="X73" s="68"/>
      <c r="Z73" s="107" t="s">
        <v>36</v>
      </c>
    </row>
    <row r="74" spans="1:27" s="102" customFormat="1" ht="6" customHeight="1">
      <c r="C74" s="107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E75" s="124">
        <v>718</v>
      </c>
      <c r="F75" s="93">
        <v>722</v>
      </c>
      <c r="G75" s="93">
        <v>772</v>
      </c>
      <c r="H75" s="93">
        <v>741</v>
      </c>
      <c r="I75" s="93">
        <v>677</v>
      </c>
      <c r="J75" s="93">
        <f>SUM(K75:V75)</f>
        <v>723</v>
      </c>
      <c r="K75" s="93">
        <f t="shared" ref="K75:V75" si="21">K29-K52</f>
        <v>60</v>
      </c>
      <c r="L75" s="93">
        <f t="shared" si="21"/>
        <v>55</v>
      </c>
      <c r="M75" s="93">
        <f t="shared" si="21"/>
        <v>39</v>
      </c>
      <c r="N75" s="93">
        <f t="shared" si="21"/>
        <v>60</v>
      </c>
      <c r="O75" s="93">
        <f t="shared" si="21"/>
        <v>13</v>
      </c>
      <c r="P75" s="93">
        <f t="shared" si="21"/>
        <v>100</v>
      </c>
      <c r="Q75" s="93">
        <f t="shared" si="21"/>
        <v>86</v>
      </c>
      <c r="R75" s="93">
        <f t="shared" si="21"/>
        <v>72</v>
      </c>
      <c r="S75" s="93">
        <f t="shared" si="21"/>
        <v>42</v>
      </c>
      <c r="T75" s="93">
        <f t="shared" si="21"/>
        <v>69</v>
      </c>
      <c r="U75" s="93">
        <f t="shared" si="21"/>
        <v>83</v>
      </c>
      <c r="V75" s="93">
        <f t="shared" si="21"/>
        <v>44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4">
        <v>1407</v>
      </c>
      <c r="F76" s="93">
        <v>1429</v>
      </c>
      <c r="G76" s="93">
        <v>1409</v>
      </c>
      <c r="H76" s="93">
        <v>1322</v>
      </c>
      <c r="I76" s="93">
        <v>1323</v>
      </c>
      <c r="J76" s="93">
        <f>SUM(K76:V76)</f>
        <v>1152</v>
      </c>
      <c r="K76" s="93">
        <f t="shared" ref="K76:V76" si="22">K30-K53</f>
        <v>94</v>
      </c>
      <c r="L76" s="93">
        <f t="shared" si="22"/>
        <v>82</v>
      </c>
      <c r="M76" s="93">
        <f t="shared" si="22"/>
        <v>95</v>
      </c>
      <c r="N76" s="93">
        <f t="shared" si="22"/>
        <v>117</v>
      </c>
      <c r="O76" s="93">
        <f t="shared" si="22"/>
        <v>101</v>
      </c>
      <c r="P76" s="93">
        <f t="shared" si="22"/>
        <v>87</v>
      </c>
      <c r="Q76" s="93">
        <f t="shared" si="22"/>
        <v>93</v>
      </c>
      <c r="R76" s="93">
        <f t="shared" si="22"/>
        <v>110</v>
      </c>
      <c r="S76" s="93">
        <f t="shared" si="22"/>
        <v>132</v>
      </c>
      <c r="T76" s="93">
        <f t="shared" si="22"/>
        <v>77</v>
      </c>
      <c r="U76" s="93">
        <f t="shared" si="22"/>
        <v>73</v>
      </c>
      <c r="V76" s="93">
        <f t="shared" si="22"/>
        <v>91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4">
        <v>871</v>
      </c>
      <c r="F77" s="93">
        <v>908</v>
      </c>
      <c r="G77" s="93">
        <v>835</v>
      </c>
      <c r="H77" s="93">
        <v>838</v>
      </c>
      <c r="I77" s="93">
        <v>821</v>
      </c>
      <c r="J77" s="93">
        <f>SUM(K77:V77)</f>
        <v>715</v>
      </c>
      <c r="K77" s="93">
        <f t="shared" ref="K77:V77" si="23">K31-K54</f>
        <v>71</v>
      </c>
      <c r="L77" s="93">
        <f t="shared" si="23"/>
        <v>40</v>
      </c>
      <c r="M77" s="93">
        <f t="shared" si="23"/>
        <v>50</v>
      </c>
      <c r="N77" s="93">
        <f t="shared" si="23"/>
        <v>59</v>
      </c>
      <c r="O77" s="93">
        <f t="shared" si="23"/>
        <v>55</v>
      </c>
      <c r="P77" s="93">
        <f t="shared" si="23"/>
        <v>70</v>
      </c>
      <c r="Q77" s="93">
        <f t="shared" si="23"/>
        <v>65</v>
      </c>
      <c r="R77" s="93">
        <f t="shared" si="23"/>
        <v>52</v>
      </c>
      <c r="S77" s="93">
        <f t="shared" si="23"/>
        <v>98</v>
      </c>
      <c r="T77" s="93">
        <f t="shared" si="23"/>
        <v>88</v>
      </c>
      <c r="U77" s="93">
        <f t="shared" si="23"/>
        <v>31</v>
      </c>
      <c r="V77" s="93">
        <f t="shared" si="23"/>
        <v>36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4">
        <v>1092</v>
      </c>
      <c r="F78" s="93">
        <v>1013</v>
      </c>
      <c r="G78" s="93">
        <v>910</v>
      </c>
      <c r="H78" s="93">
        <v>857</v>
      </c>
      <c r="I78" s="93">
        <v>782</v>
      </c>
      <c r="J78" s="93">
        <f>SUM(K78:V78)</f>
        <v>671</v>
      </c>
      <c r="K78" s="93">
        <f t="shared" ref="K78:V78" si="24">K32-K55</f>
        <v>40</v>
      </c>
      <c r="L78" s="93">
        <f t="shared" si="24"/>
        <v>61</v>
      </c>
      <c r="M78" s="93">
        <f t="shared" si="24"/>
        <v>57</v>
      </c>
      <c r="N78" s="93">
        <f t="shared" si="24"/>
        <v>52</v>
      </c>
      <c r="O78" s="93">
        <f t="shared" si="24"/>
        <v>61</v>
      </c>
      <c r="P78" s="93">
        <f t="shared" si="24"/>
        <v>67</v>
      </c>
      <c r="Q78" s="93">
        <f t="shared" si="24"/>
        <v>61</v>
      </c>
      <c r="R78" s="93">
        <f t="shared" si="24"/>
        <v>61</v>
      </c>
      <c r="S78" s="93">
        <f t="shared" si="24"/>
        <v>60</v>
      </c>
      <c r="T78" s="93">
        <f t="shared" si="24"/>
        <v>61</v>
      </c>
      <c r="U78" s="93">
        <f t="shared" si="24"/>
        <v>48</v>
      </c>
      <c r="V78" s="93">
        <f t="shared" si="24"/>
        <v>42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3"/>
      <c r="E79" s="105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128</v>
      </c>
      <c r="F8" s="298" t="s">
        <v>121</v>
      </c>
      <c r="G8" s="298" t="s">
        <v>120</v>
      </c>
      <c r="H8" s="298" t="s">
        <v>126</v>
      </c>
      <c r="I8" s="298" t="s">
        <v>127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15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E13" s="126">
        <v>21093</v>
      </c>
      <c r="F13" s="40">
        <v>20778</v>
      </c>
      <c r="G13" s="40">
        <v>20760</v>
      </c>
      <c r="H13" s="40">
        <v>20328</v>
      </c>
      <c r="I13" s="40">
        <v>19805</v>
      </c>
      <c r="J13" s="40">
        <f t="shared" ref="J13:V13" si="0">SUM(J15:J32)</f>
        <v>19565</v>
      </c>
      <c r="K13" s="40">
        <f t="shared" si="0"/>
        <v>1659</v>
      </c>
      <c r="L13" s="40">
        <f t="shared" si="0"/>
        <v>1484</v>
      </c>
      <c r="M13" s="40">
        <f t="shared" si="0"/>
        <v>1595</v>
      </c>
      <c r="N13" s="40">
        <f t="shared" si="0"/>
        <v>1542</v>
      </c>
      <c r="O13" s="40">
        <f t="shared" si="0"/>
        <v>1682</v>
      </c>
      <c r="P13" s="40">
        <f t="shared" si="0"/>
        <v>1548</v>
      </c>
      <c r="Q13" s="40">
        <f t="shared" si="0"/>
        <v>1778</v>
      </c>
      <c r="R13" s="40">
        <f t="shared" si="0"/>
        <v>1596</v>
      </c>
      <c r="S13" s="40">
        <f t="shared" si="0"/>
        <v>1648</v>
      </c>
      <c r="T13" s="40">
        <f t="shared" si="0"/>
        <v>1690</v>
      </c>
      <c r="U13" s="40">
        <f t="shared" si="0"/>
        <v>1589</v>
      </c>
      <c r="V13" s="40">
        <f t="shared" si="0"/>
        <v>1754</v>
      </c>
      <c r="W13" s="41"/>
      <c r="X13" s="110"/>
      <c r="Y13" s="297" t="s">
        <v>104</v>
      </c>
      <c r="Z13" s="297"/>
    </row>
    <row r="14" spans="1:27" s="102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E15" s="122">
        <v>1097</v>
      </c>
      <c r="F15" s="45">
        <v>1176</v>
      </c>
      <c r="G15" s="45">
        <v>1097</v>
      </c>
      <c r="H15" s="45">
        <v>1093</v>
      </c>
      <c r="I15" s="45">
        <v>1073</v>
      </c>
      <c r="J15" s="45">
        <f t="shared" ref="J15:J20" si="1">SUM(K15:V15)</f>
        <v>1058</v>
      </c>
      <c r="K15" s="45">
        <v>71</v>
      </c>
      <c r="L15" s="45">
        <v>85</v>
      </c>
      <c r="M15" s="45">
        <v>93</v>
      </c>
      <c r="N15" s="45">
        <v>78</v>
      </c>
      <c r="O15" s="45">
        <v>89</v>
      </c>
      <c r="P15" s="45">
        <v>91</v>
      </c>
      <c r="Q15" s="45">
        <v>98</v>
      </c>
      <c r="R15" s="45">
        <v>89</v>
      </c>
      <c r="S15" s="45">
        <v>104</v>
      </c>
      <c r="T15" s="45">
        <v>101</v>
      </c>
      <c r="U15" s="45">
        <v>79</v>
      </c>
      <c r="V15" s="45">
        <v>80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E16" s="122">
        <v>517</v>
      </c>
      <c r="F16" s="45">
        <v>476</v>
      </c>
      <c r="G16" s="45">
        <v>495</v>
      </c>
      <c r="H16" s="45">
        <v>484</v>
      </c>
      <c r="I16" s="45">
        <v>462</v>
      </c>
      <c r="J16" s="45">
        <f t="shared" si="1"/>
        <v>475</v>
      </c>
      <c r="K16" s="45">
        <v>42</v>
      </c>
      <c r="L16" s="45">
        <v>38</v>
      </c>
      <c r="M16" s="45">
        <v>35</v>
      </c>
      <c r="N16" s="45">
        <v>37</v>
      </c>
      <c r="O16" s="45">
        <v>50</v>
      </c>
      <c r="P16" s="45">
        <v>35</v>
      </c>
      <c r="Q16" s="45">
        <v>42</v>
      </c>
      <c r="R16" s="45">
        <v>40</v>
      </c>
      <c r="S16" s="45">
        <v>49</v>
      </c>
      <c r="T16" s="45">
        <v>28</v>
      </c>
      <c r="U16" s="45">
        <v>39</v>
      </c>
      <c r="V16" s="45">
        <v>40</v>
      </c>
      <c r="W16" s="41"/>
      <c r="X16" s="110"/>
      <c r="Z16" s="107" t="s">
        <v>31</v>
      </c>
    </row>
    <row r="17" spans="3:26" ht="10.5" customHeight="1">
      <c r="C17" s="107" t="s">
        <v>32</v>
      </c>
      <c r="E17" s="122">
        <v>1650</v>
      </c>
      <c r="F17" s="45">
        <v>1550</v>
      </c>
      <c r="G17" s="45">
        <v>1522</v>
      </c>
      <c r="H17" s="45">
        <v>1491</v>
      </c>
      <c r="I17" s="45">
        <v>1429</v>
      </c>
      <c r="J17" s="45">
        <f t="shared" si="1"/>
        <v>1350</v>
      </c>
      <c r="K17" s="45">
        <v>122</v>
      </c>
      <c r="L17" s="45">
        <v>93</v>
      </c>
      <c r="M17" s="45">
        <v>111</v>
      </c>
      <c r="N17" s="45">
        <v>106</v>
      </c>
      <c r="O17" s="45">
        <v>130</v>
      </c>
      <c r="P17" s="45">
        <v>117</v>
      </c>
      <c r="Q17" s="45">
        <v>126</v>
      </c>
      <c r="R17" s="45">
        <v>114</v>
      </c>
      <c r="S17" s="45">
        <v>104</v>
      </c>
      <c r="T17" s="45">
        <v>125</v>
      </c>
      <c r="U17" s="45">
        <v>93</v>
      </c>
      <c r="V17" s="45">
        <v>109</v>
      </c>
      <c r="W17" s="41"/>
      <c r="X17" s="110"/>
      <c r="Z17" s="107" t="s">
        <v>32</v>
      </c>
    </row>
    <row r="18" spans="3:26" ht="10.5" customHeight="1">
      <c r="C18" s="107" t="s">
        <v>33</v>
      </c>
      <c r="E18" s="122">
        <v>1350</v>
      </c>
      <c r="F18" s="45">
        <v>1355</v>
      </c>
      <c r="G18" s="45">
        <v>1385</v>
      </c>
      <c r="H18" s="45">
        <v>1302</v>
      </c>
      <c r="I18" s="45">
        <v>1248</v>
      </c>
      <c r="J18" s="45">
        <f t="shared" si="1"/>
        <v>1309</v>
      </c>
      <c r="K18" s="45">
        <v>116</v>
      </c>
      <c r="L18" s="45">
        <v>100</v>
      </c>
      <c r="M18" s="45">
        <v>96</v>
      </c>
      <c r="N18" s="45">
        <v>116</v>
      </c>
      <c r="O18" s="45">
        <v>110</v>
      </c>
      <c r="P18" s="45">
        <v>101</v>
      </c>
      <c r="Q18" s="45">
        <v>148</v>
      </c>
      <c r="R18" s="45">
        <v>83</v>
      </c>
      <c r="S18" s="45">
        <v>121</v>
      </c>
      <c r="T18" s="45">
        <v>108</v>
      </c>
      <c r="U18" s="45">
        <v>86</v>
      </c>
      <c r="V18" s="45">
        <v>124</v>
      </c>
      <c r="W18" s="41"/>
      <c r="X18" s="110"/>
      <c r="Z18" s="107" t="s">
        <v>33</v>
      </c>
    </row>
    <row r="19" spans="3:26" ht="10.5" customHeight="1">
      <c r="C19" s="107" t="s">
        <v>3</v>
      </c>
      <c r="E19" s="122">
        <v>967</v>
      </c>
      <c r="F19" s="45">
        <v>920</v>
      </c>
      <c r="G19" s="45">
        <v>930</v>
      </c>
      <c r="H19" s="45">
        <v>931</v>
      </c>
      <c r="I19" s="45">
        <v>932</v>
      </c>
      <c r="J19" s="45">
        <f t="shared" si="1"/>
        <v>830</v>
      </c>
      <c r="K19" s="45">
        <v>62</v>
      </c>
      <c r="L19" s="45">
        <v>72</v>
      </c>
      <c r="M19" s="45">
        <v>56</v>
      </c>
      <c r="N19" s="45">
        <v>75</v>
      </c>
      <c r="O19" s="45">
        <v>69</v>
      </c>
      <c r="P19" s="45">
        <v>63</v>
      </c>
      <c r="Q19" s="45">
        <v>79</v>
      </c>
      <c r="R19" s="45">
        <v>57</v>
      </c>
      <c r="S19" s="45">
        <v>63</v>
      </c>
      <c r="T19" s="45">
        <v>84</v>
      </c>
      <c r="U19" s="45">
        <v>75</v>
      </c>
      <c r="V19" s="45">
        <v>75</v>
      </c>
      <c r="W19" s="41"/>
      <c r="X19" s="110"/>
      <c r="Z19" s="107" t="s">
        <v>3</v>
      </c>
    </row>
    <row r="20" spans="3:26" ht="10.5" customHeight="1">
      <c r="C20" s="107" t="s">
        <v>34</v>
      </c>
      <c r="E20" s="122">
        <v>433</v>
      </c>
      <c r="F20" s="45">
        <v>411</v>
      </c>
      <c r="G20" s="45">
        <v>445</v>
      </c>
      <c r="H20" s="45">
        <v>459</v>
      </c>
      <c r="I20" s="45">
        <v>428</v>
      </c>
      <c r="J20" s="45">
        <f t="shared" si="1"/>
        <v>387</v>
      </c>
      <c r="K20" s="45">
        <v>32</v>
      </c>
      <c r="L20" s="45">
        <v>31</v>
      </c>
      <c r="M20" s="45">
        <v>32</v>
      </c>
      <c r="N20" s="45">
        <v>29</v>
      </c>
      <c r="O20" s="45">
        <v>38</v>
      </c>
      <c r="P20" s="45">
        <v>23</v>
      </c>
      <c r="Q20" s="45">
        <v>30</v>
      </c>
      <c r="R20" s="45">
        <v>35</v>
      </c>
      <c r="S20" s="45">
        <v>39</v>
      </c>
      <c r="T20" s="45">
        <v>44</v>
      </c>
      <c r="U20" s="45">
        <v>25</v>
      </c>
      <c r="V20" s="45">
        <v>29</v>
      </c>
      <c r="W20" s="41"/>
      <c r="X20" s="110"/>
      <c r="Z20" s="107" t="s">
        <v>34</v>
      </c>
    </row>
    <row r="21" spans="3:26" ht="6" customHeight="1">
      <c r="C21" s="10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E22" s="122">
        <v>749</v>
      </c>
      <c r="F22" s="45">
        <v>772</v>
      </c>
      <c r="G22" s="45">
        <v>792</v>
      </c>
      <c r="H22" s="45">
        <v>776</v>
      </c>
      <c r="I22" s="45">
        <v>778</v>
      </c>
      <c r="J22" s="45">
        <f t="shared" ref="J22:J27" si="2">SUM(K22:V22)</f>
        <v>722</v>
      </c>
      <c r="K22" s="45">
        <v>58</v>
      </c>
      <c r="L22" s="45">
        <v>54</v>
      </c>
      <c r="M22" s="45">
        <v>59</v>
      </c>
      <c r="N22" s="45">
        <v>55</v>
      </c>
      <c r="O22" s="45">
        <v>66</v>
      </c>
      <c r="P22" s="45">
        <v>56</v>
      </c>
      <c r="Q22" s="45">
        <v>69</v>
      </c>
      <c r="R22" s="45">
        <v>59</v>
      </c>
      <c r="S22" s="45">
        <v>61</v>
      </c>
      <c r="T22" s="45">
        <v>64</v>
      </c>
      <c r="U22" s="45">
        <v>60</v>
      </c>
      <c r="V22" s="45">
        <v>61</v>
      </c>
      <c r="W22" s="41"/>
      <c r="X22" s="110"/>
      <c r="Z22" s="107" t="s">
        <v>4</v>
      </c>
    </row>
    <row r="23" spans="3:26" ht="10.5" customHeight="1">
      <c r="C23" s="107" t="s">
        <v>5</v>
      </c>
      <c r="E23" s="122">
        <v>757</v>
      </c>
      <c r="F23" s="45">
        <v>839</v>
      </c>
      <c r="G23" s="45">
        <v>834</v>
      </c>
      <c r="H23" s="45">
        <v>790</v>
      </c>
      <c r="I23" s="45">
        <v>815</v>
      </c>
      <c r="J23" s="45">
        <f t="shared" si="2"/>
        <v>778</v>
      </c>
      <c r="K23" s="45">
        <v>62</v>
      </c>
      <c r="L23" s="45">
        <v>68</v>
      </c>
      <c r="M23" s="45">
        <v>68</v>
      </c>
      <c r="N23" s="45">
        <v>65</v>
      </c>
      <c r="O23" s="45">
        <v>59</v>
      </c>
      <c r="P23" s="45">
        <v>65</v>
      </c>
      <c r="Q23" s="45">
        <v>62</v>
      </c>
      <c r="R23" s="45">
        <v>58</v>
      </c>
      <c r="S23" s="45">
        <v>76</v>
      </c>
      <c r="T23" s="45">
        <v>66</v>
      </c>
      <c r="U23" s="45">
        <v>56</v>
      </c>
      <c r="V23" s="45">
        <v>73</v>
      </c>
      <c r="W23" s="41"/>
      <c r="X23" s="110"/>
      <c r="Z23" s="107" t="s">
        <v>5</v>
      </c>
    </row>
    <row r="24" spans="3:26" ht="10.5" customHeight="1">
      <c r="C24" s="107" t="s">
        <v>6</v>
      </c>
      <c r="E24" s="122">
        <v>508</v>
      </c>
      <c r="F24" s="45">
        <v>454</v>
      </c>
      <c r="G24" s="45">
        <v>502</v>
      </c>
      <c r="H24" s="45">
        <v>467</v>
      </c>
      <c r="I24" s="45">
        <v>463</v>
      </c>
      <c r="J24" s="45">
        <f t="shared" si="2"/>
        <v>460</v>
      </c>
      <c r="K24" s="45">
        <v>45</v>
      </c>
      <c r="L24" s="45">
        <v>30</v>
      </c>
      <c r="M24" s="45">
        <v>31</v>
      </c>
      <c r="N24" s="45">
        <v>32</v>
      </c>
      <c r="O24" s="45">
        <v>41</v>
      </c>
      <c r="P24" s="45">
        <v>43</v>
      </c>
      <c r="Q24" s="45">
        <v>29</v>
      </c>
      <c r="R24" s="45">
        <v>38</v>
      </c>
      <c r="S24" s="45">
        <v>32</v>
      </c>
      <c r="T24" s="45">
        <v>48</v>
      </c>
      <c r="U24" s="45">
        <v>47</v>
      </c>
      <c r="V24" s="45">
        <v>44</v>
      </c>
      <c r="W24" s="41"/>
      <c r="X24" s="110"/>
      <c r="Z24" s="107" t="s">
        <v>6</v>
      </c>
    </row>
    <row r="25" spans="3:26" ht="10.5" customHeight="1">
      <c r="C25" s="107" t="s">
        <v>7</v>
      </c>
      <c r="E25" s="122">
        <v>2317</v>
      </c>
      <c r="F25" s="45">
        <v>2356</v>
      </c>
      <c r="G25" s="45">
        <v>2332</v>
      </c>
      <c r="H25" s="45">
        <v>2317</v>
      </c>
      <c r="I25" s="45">
        <v>2178</v>
      </c>
      <c r="J25" s="45">
        <f t="shared" si="2"/>
        <v>2244</v>
      </c>
      <c r="K25" s="45">
        <v>179</v>
      </c>
      <c r="L25" s="45">
        <v>170</v>
      </c>
      <c r="M25" s="45">
        <v>181</v>
      </c>
      <c r="N25" s="45">
        <v>187</v>
      </c>
      <c r="O25" s="45">
        <v>182</v>
      </c>
      <c r="P25" s="45">
        <v>176</v>
      </c>
      <c r="Q25" s="45">
        <v>201</v>
      </c>
      <c r="R25" s="45">
        <v>197</v>
      </c>
      <c r="S25" s="45">
        <v>168</v>
      </c>
      <c r="T25" s="45">
        <v>191</v>
      </c>
      <c r="U25" s="45">
        <v>199</v>
      </c>
      <c r="V25" s="45">
        <v>213</v>
      </c>
      <c r="W25" s="41"/>
      <c r="X25" s="110"/>
      <c r="Z25" s="107" t="s">
        <v>7</v>
      </c>
    </row>
    <row r="26" spans="3:26" ht="10.5" customHeight="1">
      <c r="C26" s="107" t="s">
        <v>35</v>
      </c>
      <c r="E26" s="122">
        <v>1721</v>
      </c>
      <c r="F26" s="45">
        <v>1592</v>
      </c>
      <c r="G26" s="45">
        <v>1574</v>
      </c>
      <c r="H26" s="45">
        <v>1518</v>
      </c>
      <c r="I26" s="45">
        <v>1462</v>
      </c>
      <c r="J26" s="45">
        <f t="shared" si="2"/>
        <v>1449</v>
      </c>
      <c r="K26" s="45">
        <v>134</v>
      </c>
      <c r="L26" s="45">
        <v>115</v>
      </c>
      <c r="M26" s="45">
        <v>122</v>
      </c>
      <c r="N26" s="45">
        <v>89</v>
      </c>
      <c r="O26" s="45">
        <v>144</v>
      </c>
      <c r="P26" s="45">
        <v>111</v>
      </c>
      <c r="Q26" s="45">
        <v>139</v>
      </c>
      <c r="R26" s="45">
        <v>106</v>
      </c>
      <c r="S26" s="45">
        <v>114</v>
      </c>
      <c r="T26" s="45">
        <v>134</v>
      </c>
      <c r="U26" s="45">
        <v>116</v>
      </c>
      <c r="V26" s="45">
        <v>125</v>
      </c>
      <c r="W26" s="41"/>
      <c r="X26" s="110"/>
      <c r="Z26" s="107" t="s">
        <v>35</v>
      </c>
    </row>
    <row r="27" spans="3:26" ht="10.5" customHeight="1">
      <c r="C27" s="107" t="s">
        <v>36</v>
      </c>
      <c r="E27" s="122">
        <v>1263</v>
      </c>
      <c r="F27" s="45">
        <v>1261</v>
      </c>
      <c r="G27" s="45">
        <v>1207</v>
      </c>
      <c r="H27" s="45">
        <v>1185</v>
      </c>
      <c r="I27" s="45">
        <v>1153</v>
      </c>
      <c r="J27" s="45">
        <f t="shared" si="2"/>
        <v>1142</v>
      </c>
      <c r="K27" s="45">
        <v>93</v>
      </c>
      <c r="L27" s="45">
        <v>95</v>
      </c>
      <c r="M27" s="45">
        <v>96</v>
      </c>
      <c r="N27" s="45">
        <v>95</v>
      </c>
      <c r="O27" s="45">
        <v>97</v>
      </c>
      <c r="P27" s="45">
        <v>78</v>
      </c>
      <c r="Q27" s="45">
        <v>101</v>
      </c>
      <c r="R27" s="45">
        <v>101</v>
      </c>
      <c r="S27" s="45">
        <v>103</v>
      </c>
      <c r="T27" s="45">
        <v>81</v>
      </c>
      <c r="U27" s="45">
        <v>94</v>
      </c>
      <c r="V27" s="45">
        <v>108</v>
      </c>
      <c r="W27" s="41"/>
      <c r="X27" s="110"/>
      <c r="Z27" s="107" t="s">
        <v>36</v>
      </c>
    </row>
    <row r="28" spans="3:26" ht="6" customHeight="1">
      <c r="C28" s="10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E29" s="122">
        <v>1789</v>
      </c>
      <c r="F29" s="45">
        <v>1699</v>
      </c>
      <c r="G29" s="45">
        <v>1713</v>
      </c>
      <c r="H29" s="45">
        <v>1768</v>
      </c>
      <c r="I29" s="45">
        <v>1768</v>
      </c>
      <c r="J29" s="45">
        <f>SUM(K29:V29)</f>
        <v>1743</v>
      </c>
      <c r="K29" s="45">
        <v>152</v>
      </c>
      <c r="L29" s="45">
        <v>127</v>
      </c>
      <c r="M29" s="45">
        <v>138</v>
      </c>
      <c r="N29" s="45">
        <v>133</v>
      </c>
      <c r="O29" s="45">
        <v>150</v>
      </c>
      <c r="P29" s="45">
        <v>144</v>
      </c>
      <c r="Q29" s="45">
        <v>165</v>
      </c>
      <c r="R29" s="45">
        <v>132</v>
      </c>
      <c r="S29" s="45">
        <v>146</v>
      </c>
      <c r="T29" s="45">
        <v>157</v>
      </c>
      <c r="U29" s="45">
        <v>139</v>
      </c>
      <c r="V29" s="45">
        <v>160</v>
      </c>
      <c r="W29" s="41"/>
      <c r="X29" s="110"/>
      <c r="Z29" s="107" t="s">
        <v>8</v>
      </c>
    </row>
    <row r="30" spans="3:26" ht="10.5" customHeight="1">
      <c r="C30" s="107" t="s">
        <v>37</v>
      </c>
      <c r="E30" s="122">
        <v>2420</v>
      </c>
      <c r="F30" s="45">
        <v>2491</v>
      </c>
      <c r="G30" s="45">
        <v>2535</v>
      </c>
      <c r="H30" s="45">
        <v>2489</v>
      </c>
      <c r="I30" s="45">
        <v>2413</v>
      </c>
      <c r="J30" s="45">
        <f>SUM(K30:V30)</f>
        <v>2422</v>
      </c>
      <c r="K30" s="45">
        <v>202</v>
      </c>
      <c r="L30" s="45">
        <v>171</v>
      </c>
      <c r="M30" s="45">
        <v>222</v>
      </c>
      <c r="N30" s="45">
        <v>197</v>
      </c>
      <c r="O30" s="45">
        <v>212</v>
      </c>
      <c r="P30" s="45">
        <v>197</v>
      </c>
      <c r="Q30" s="45">
        <v>197</v>
      </c>
      <c r="R30" s="45">
        <v>185</v>
      </c>
      <c r="S30" s="45">
        <v>211</v>
      </c>
      <c r="T30" s="45">
        <v>198</v>
      </c>
      <c r="U30" s="45">
        <v>203</v>
      </c>
      <c r="V30" s="45">
        <v>227</v>
      </c>
      <c r="W30" s="41"/>
      <c r="X30" s="110"/>
      <c r="Z30" s="107" t="s">
        <v>37</v>
      </c>
    </row>
    <row r="31" spans="3:26" ht="10.5" customHeight="1">
      <c r="C31" s="107" t="s">
        <v>9</v>
      </c>
      <c r="E31" s="122">
        <v>1691</v>
      </c>
      <c r="F31" s="45">
        <v>1604</v>
      </c>
      <c r="G31" s="45">
        <v>1660</v>
      </c>
      <c r="H31" s="45">
        <v>1582</v>
      </c>
      <c r="I31" s="45">
        <v>1624</v>
      </c>
      <c r="J31" s="45">
        <f>SUM(K31:V31)</f>
        <v>1607</v>
      </c>
      <c r="K31" s="45">
        <v>149</v>
      </c>
      <c r="L31" s="45">
        <v>120</v>
      </c>
      <c r="M31" s="45">
        <v>133</v>
      </c>
      <c r="N31" s="45">
        <v>132</v>
      </c>
      <c r="O31" s="45">
        <v>132</v>
      </c>
      <c r="P31" s="45">
        <v>111</v>
      </c>
      <c r="Q31" s="45">
        <v>144</v>
      </c>
      <c r="R31" s="45">
        <v>148</v>
      </c>
      <c r="S31" s="45">
        <v>130</v>
      </c>
      <c r="T31" s="45">
        <v>134</v>
      </c>
      <c r="U31" s="45">
        <v>146</v>
      </c>
      <c r="V31" s="45">
        <v>128</v>
      </c>
      <c r="W31" s="41"/>
      <c r="X31" s="110"/>
      <c r="Z31" s="107" t="s">
        <v>9</v>
      </c>
    </row>
    <row r="32" spans="3:26" ht="10.5" customHeight="1">
      <c r="C32" s="107" t="s">
        <v>10</v>
      </c>
      <c r="E32" s="122">
        <v>1864</v>
      </c>
      <c r="F32" s="45">
        <v>1822</v>
      </c>
      <c r="G32" s="45">
        <v>1737</v>
      </c>
      <c r="H32" s="45">
        <v>1676</v>
      </c>
      <c r="I32" s="45">
        <v>1579</v>
      </c>
      <c r="J32" s="45">
        <f>SUM(K32:V32)</f>
        <v>1589</v>
      </c>
      <c r="K32" s="45">
        <v>140</v>
      </c>
      <c r="L32" s="45">
        <v>115</v>
      </c>
      <c r="M32" s="45">
        <v>122</v>
      </c>
      <c r="N32" s="45">
        <v>116</v>
      </c>
      <c r="O32" s="45">
        <v>113</v>
      </c>
      <c r="P32" s="45">
        <v>137</v>
      </c>
      <c r="Q32" s="45">
        <v>148</v>
      </c>
      <c r="R32" s="45">
        <v>154</v>
      </c>
      <c r="S32" s="45">
        <v>127</v>
      </c>
      <c r="T32" s="45">
        <v>127</v>
      </c>
      <c r="U32" s="45">
        <v>132</v>
      </c>
      <c r="V32" s="45">
        <v>158</v>
      </c>
      <c r="W32" s="41"/>
      <c r="X32" s="110"/>
      <c r="Z32" s="10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E34" s="68"/>
      <c r="F34" s="41" t="s">
        <v>38</v>
      </c>
      <c r="G34" s="46"/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E36" s="126">
        <v>14769</v>
      </c>
      <c r="F36" s="40">
        <v>15210</v>
      </c>
      <c r="G36" s="40">
        <v>15143</v>
      </c>
      <c r="H36" s="40">
        <v>15294</v>
      </c>
      <c r="I36" s="40">
        <v>15566</v>
      </c>
      <c r="J36" s="40">
        <f t="shared" ref="J36:V36" si="3">SUM(J38:J55)</f>
        <v>15857</v>
      </c>
      <c r="K36" s="40">
        <f t="shared" si="3"/>
        <v>1645</v>
      </c>
      <c r="L36" s="40">
        <f t="shared" si="3"/>
        <v>1381</v>
      </c>
      <c r="M36" s="40">
        <f t="shared" si="3"/>
        <v>1452</v>
      </c>
      <c r="N36" s="40">
        <f t="shared" si="3"/>
        <v>1301</v>
      </c>
      <c r="O36" s="40">
        <f t="shared" si="3"/>
        <v>1321</v>
      </c>
      <c r="P36" s="40">
        <f t="shared" si="3"/>
        <v>1160</v>
      </c>
      <c r="Q36" s="40">
        <f t="shared" si="3"/>
        <v>1150</v>
      </c>
      <c r="R36" s="40">
        <f t="shared" si="3"/>
        <v>1256</v>
      </c>
      <c r="S36" s="40">
        <f t="shared" si="3"/>
        <v>1106</v>
      </c>
      <c r="T36" s="40">
        <f t="shared" si="3"/>
        <v>1269</v>
      </c>
      <c r="U36" s="40">
        <f t="shared" si="3"/>
        <v>1305</v>
      </c>
      <c r="V36" s="40">
        <f t="shared" si="3"/>
        <v>1511</v>
      </c>
      <c r="W36" s="41"/>
      <c r="X36" s="68"/>
      <c r="Y36" s="297" t="s">
        <v>104</v>
      </c>
      <c r="Z36" s="297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E38" s="122">
        <v>975</v>
      </c>
      <c r="F38" s="45">
        <v>1053</v>
      </c>
      <c r="G38" s="45">
        <v>1033</v>
      </c>
      <c r="H38" s="45">
        <v>1048</v>
      </c>
      <c r="I38" s="45">
        <v>1152</v>
      </c>
      <c r="J38" s="45">
        <f t="shared" ref="J38:J43" si="4">SUM(K38:V38)</f>
        <v>1048</v>
      </c>
      <c r="K38" s="45">
        <v>111</v>
      </c>
      <c r="L38" s="45">
        <v>72</v>
      </c>
      <c r="M38" s="45">
        <v>100</v>
      </c>
      <c r="N38" s="45">
        <v>86</v>
      </c>
      <c r="O38" s="45">
        <v>78</v>
      </c>
      <c r="P38" s="45">
        <v>83</v>
      </c>
      <c r="Q38" s="45">
        <v>78</v>
      </c>
      <c r="R38" s="45">
        <v>81</v>
      </c>
      <c r="S38" s="45">
        <v>87</v>
      </c>
      <c r="T38" s="45">
        <v>99</v>
      </c>
      <c r="U38" s="45">
        <v>88</v>
      </c>
      <c r="V38" s="45">
        <v>85</v>
      </c>
      <c r="W38" s="41"/>
      <c r="X38" s="68"/>
      <c r="Z38" s="107" t="s">
        <v>2</v>
      </c>
    </row>
    <row r="39" spans="2:26" ht="10.5" customHeight="1">
      <c r="C39" s="107" t="s">
        <v>31</v>
      </c>
      <c r="E39" s="122">
        <v>480</v>
      </c>
      <c r="F39" s="45">
        <v>503</v>
      </c>
      <c r="G39" s="45">
        <v>517</v>
      </c>
      <c r="H39" s="45">
        <v>487</v>
      </c>
      <c r="I39" s="45">
        <v>485</v>
      </c>
      <c r="J39" s="45">
        <f t="shared" si="4"/>
        <v>517</v>
      </c>
      <c r="K39" s="45">
        <v>59</v>
      </c>
      <c r="L39" s="45">
        <v>50</v>
      </c>
      <c r="M39" s="45">
        <v>39</v>
      </c>
      <c r="N39" s="45">
        <v>38</v>
      </c>
      <c r="O39" s="45">
        <v>43</v>
      </c>
      <c r="P39" s="45">
        <v>35</v>
      </c>
      <c r="Q39" s="45">
        <v>37</v>
      </c>
      <c r="R39" s="45">
        <v>53</v>
      </c>
      <c r="S39" s="45">
        <v>32</v>
      </c>
      <c r="T39" s="45">
        <v>34</v>
      </c>
      <c r="U39" s="45">
        <v>40</v>
      </c>
      <c r="V39" s="45">
        <v>57</v>
      </c>
      <c r="W39" s="41"/>
      <c r="X39" s="68"/>
      <c r="Z39" s="107" t="s">
        <v>31</v>
      </c>
    </row>
    <row r="40" spans="2:26" ht="10.5" customHeight="1">
      <c r="C40" s="107" t="s">
        <v>32</v>
      </c>
      <c r="E40" s="122">
        <v>1249</v>
      </c>
      <c r="F40" s="45">
        <v>1298</v>
      </c>
      <c r="G40" s="45">
        <v>1300</v>
      </c>
      <c r="H40" s="45">
        <v>1279</v>
      </c>
      <c r="I40" s="45">
        <v>1329</v>
      </c>
      <c r="J40" s="45">
        <f t="shared" si="4"/>
        <v>1298</v>
      </c>
      <c r="K40" s="45">
        <v>132</v>
      </c>
      <c r="L40" s="45">
        <v>121</v>
      </c>
      <c r="M40" s="45">
        <v>126</v>
      </c>
      <c r="N40" s="45">
        <v>98</v>
      </c>
      <c r="O40" s="45">
        <v>111</v>
      </c>
      <c r="P40" s="45">
        <v>94</v>
      </c>
      <c r="Q40" s="45">
        <v>94</v>
      </c>
      <c r="R40" s="45">
        <v>108</v>
      </c>
      <c r="S40" s="45">
        <v>85</v>
      </c>
      <c r="T40" s="45">
        <v>98</v>
      </c>
      <c r="U40" s="45">
        <v>119</v>
      </c>
      <c r="V40" s="45">
        <v>112</v>
      </c>
      <c r="W40" s="41"/>
      <c r="X40" s="68"/>
      <c r="Z40" s="107" t="s">
        <v>32</v>
      </c>
    </row>
    <row r="41" spans="2:26" ht="10.5" customHeight="1">
      <c r="C41" s="107" t="s">
        <v>33</v>
      </c>
      <c r="E41" s="122">
        <v>1101</v>
      </c>
      <c r="F41" s="45">
        <v>1098</v>
      </c>
      <c r="G41" s="45">
        <v>1091</v>
      </c>
      <c r="H41" s="45">
        <v>1128</v>
      </c>
      <c r="I41" s="45">
        <v>1129</v>
      </c>
      <c r="J41" s="45">
        <f t="shared" si="4"/>
        <v>1126</v>
      </c>
      <c r="K41" s="45">
        <v>94</v>
      </c>
      <c r="L41" s="45">
        <v>104</v>
      </c>
      <c r="M41" s="45">
        <v>110</v>
      </c>
      <c r="N41" s="45">
        <v>98</v>
      </c>
      <c r="O41" s="45">
        <v>91</v>
      </c>
      <c r="P41" s="45">
        <v>85</v>
      </c>
      <c r="Q41" s="45">
        <v>76</v>
      </c>
      <c r="R41" s="45">
        <v>83</v>
      </c>
      <c r="S41" s="45">
        <v>69</v>
      </c>
      <c r="T41" s="45">
        <v>100</v>
      </c>
      <c r="U41" s="45">
        <v>97</v>
      </c>
      <c r="V41" s="45">
        <v>119</v>
      </c>
      <c r="W41" s="41"/>
      <c r="X41" s="68"/>
      <c r="Z41" s="107" t="s">
        <v>33</v>
      </c>
    </row>
    <row r="42" spans="2:26" ht="10.5" customHeight="1">
      <c r="C42" s="107" t="s">
        <v>3</v>
      </c>
      <c r="E42" s="122">
        <v>1281</v>
      </c>
      <c r="F42" s="45">
        <v>1347</v>
      </c>
      <c r="G42" s="45">
        <v>1242</v>
      </c>
      <c r="H42" s="45">
        <v>1312</v>
      </c>
      <c r="I42" s="45">
        <v>1308</v>
      </c>
      <c r="J42" s="45">
        <f t="shared" si="4"/>
        <v>1305</v>
      </c>
      <c r="K42" s="45">
        <v>119</v>
      </c>
      <c r="L42" s="45">
        <v>131</v>
      </c>
      <c r="M42" s="45">
        <v>134</v>
      </c>
      <c r="N42" s="45">
        <v>95</v>
      </c>
      <c r="O42" s="45">
        <v>107</v>
      </c>
      <c r="P42" s="45">
        <v>99</v>
      </c>
      <c r="Q42" s="45">
        <v>89</v>
      </c>
      <c r="R42" s="45">
        <v>105</v>
      </c>
      <c r="S42" s="45">
        <v>97</v>
      </c>
      <c r="T42" s="45">
        <v>97</v>
      </c>
      <c r="U42" s="45">
        <v>98</v>
      </c>
      <c r="V42" s="45">
        <v>134</v>
      </c>
      <c r="W42" s="41"/>
      <c r="X42" s="68"/>
      <c r="Z42" s="107" t="s">
        <v>3</v>
      </c>
    </row>
    <row r="43" spans="2:26" ht="10.5" customHeight="1">
      <c r="C43" s="107" t="s">
        <v>34</v>
      </c>
      <c r="E43" s="122">
        <v>541</v>
      </c>
      <c r="F43" s="45">
        <v>530</v>
      </c>
      <c r="G43" s="45">
        <v>526</v>
      </c>
      <c r="H43" s="45">
        <v>566</v>
      </c>
      <c r="I43" s="45">
        <v>530</v>
      </c>
      <c r="J43" s="45">
        <f t="shared" si="4"/>
        <v>566</v>
      </c>
      <c r="K43" s="45">
        <v>56</v>
      </c>
      <c r="L43" s="45">
        <v>52</v>
      </c>
      <c r="M43" s="45">
        <v>51</v>
      </c>
      <c r="N43" s="45">
        <v>56</v>
      </c>
      <c r="O43" s="45">
        <v>47</v>
      </c>
      <c r="P43" s="45">
        <v>42</v>
      </c>
      <c r="Q43" s="45">
        <v>45</v>
      </c>
      <c r="R43" s="45">
        <v>44</v>
      </c>
      <c r="S43" s="45">
        <v>37</v>
      </c>
      <c r="T43" s="45">
        <v>36</v>
      </c>
      <c r="U43" s="45">
        <v>45</v>
      </c>
      <c r="V43" s="45">
        <v>55</v>
      </c>
      <c r="W43" s="41"/>
      <c r="X43" s="68"/>
      <c r="Z43" s="107" t="s">
        <v>34</v>
      </c>
    </row>
    <row r="44" spans="2:26" ht="6" customHeight="1">
      <c r="C44" s="10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E45" s="122">
        <v>769</v>
      </c>
      <c r="F45" s="45">
        <v>776</v>
      </c>
      <c r="G45" s="45">
        <v>780</v>
      </c>
      <c r="H45" s="45">
        <v>787</v>
      </c>
      <c r="I45" s="45">
        <v>788</v>
      </c>
      <c r="J45" s="45">
        <f t="shared" ref="J45:J50" si="5">SUM(K45:V45)</f>
        <v>780</v>
      </c>
      <c r="K45" s="45">
        <v>90</v>
      </c>
      <c r="L45" s="45">
        <v>62</v>
      </c>
      <c r="M45" s="45">
        <v>75</v>
      </c>
      <c r="N45" s="45">
        <v>61</v>
      </c>
      <c r="O45" s="45">
        <v>59</v>
      </c>
      <c r="P45" s="45">
        <v>69</v>
      </c>
      <c r="Q45" s="45">
        <v>59</v>
      </c>
      <c r="R45" s="45">
        <v>53</v>
      </c>
      <c r="S45" s="45">
        <v>48</v>
      </c>
      <c r="T45" s="45">
        <v>73</v>
      </c>
      <c r="U45" s="45">
        <v>59</v>
      </c>
      <c r="V45" s="45">
        <v>72</v>
      </c>
      <c r="W45" s="41"/>
      <c r="X45" s="68"/>
      <c r="Z45" s="107" t="s">
        <v>4</v>
      </c>
    </row>
    <row r="46" spans="2:26" ht="10.5" customHeight="1">
      <c r="C46" s="107" t="s">
        <v>5</v>
      </c>
      <c r="E46" s="122">
        <v>837</v>
      </c>
      <c r="F46" s="45">
        <v>848</v>
      </c>
      <c r="G46" s="45">
        <v>823</v>
      </c>
      <c r="H46" s="45">
        <v>860</v>
      </c>
      <c r="I46" s="45">
        <v>849</v>
      </c>
      <c r="J46" s="45">
        <f t="shared" si="5"/>
        <v>869</v>
      </c>
      <c r="K46" s="45">
        <v>103</v>
      </c>
      <c r="L46" s="45">
        <v>82</v>
      </c>
      <c r="M46" s="45">
        <v>65</v>
      </c>
      <c r="N46" s="45">
        <v>57</v>
      </c>
      <c r="O46" s="45">
        <v>72</v>
      </c>
      <c r="P46" s="45">
        <v>57</v>
      </c>
      <c r="Q46" s="45">
        <v>69</v>
      </c>
      <c r="R46" s="45">
        <v>71</v>
      </c>
      <c r="S46" s="45">
        <v>57</v>
      </c>
      <c r="T46" s="45">
        <v>70</v>
      </c>
      <c r="U46" s="45">
        <v>83</v>
      </c>
      <c r="V46" s="45">
        <v>83</v>
      </c>
      <c r="W46" s="41"/>
      <c r="X46" s="68"/>
      <c r="Z46" s="107" t="s">
        <v>5</v>
      </c>
    </row>
    <row r="47" spans="2:26" ht="10.5" customHeight="1">
      <c r="C47" s="107" t="s">
        <v>6</v>
      </c>
      <c r="E47" s="122">
        <v>523</v>
      </c>
      <c r="F47" s="45">
        <v>568</v>
      </c>
      <c r="G47" s="45">
        <v>509</v>
      </c>
      <c r="H47" s="45">
        <v>553</v>
      </c>
      <c r="I47" s="45">
        <v>563</v>
      </c>
      <c r="J47" s="45">
        <f t="shared" si="5"/>
        <v>610</v>
      </c>
      <c r="K47" s="45">
        <v>83</v>
      </c>
      <c r="L47" s="45">
        <v>52</v>
      </c>
      <c r="M47" s="45">
        <v>58</v>
      </c>
      <c r="N47" s="45">
        <v>48</v>
      </c>
      <c r="O47" s="45">
        <v>49</v>
      </c>
      <c r="P47" s="45">
        <v>42</v>
      </c>
      <c r="Q47" s="45">
        <v>40</v>
      </c>
      <c r="R47" s="45">
        <v>41</v>
      </c>
      <c r="S47" s="45">
        <v>49</v>
      </c>
      <c r="T47" s="45">
        <v>40</v>
      </c>
      <c r="U47" s="45">
        <v>49</v>
      </c>
      <c r="V47" s="45">
        <v>59</v>
      </c>
      <c r="W47" s="41"/>
      <c r="X47" s="68"/>
      <c r="Z47" s="107" t="s">
        <v>6</v>
      </c>
    </row>
    <row r="48" spans="2:26" ht="10.5" customHeight="1">
      <c r="C48" s="107" t="s">
        <v>7</v>
      </c>
      <c r="E48" s="122">
        <v>1490</v>
      </c>
      <c r="F48" s="45">
        <v>1421</v>
      </c>
      <c r="G48" s="45">
        <v>1477</v>
      </c>
      <c r="H48" s="45">
        <v>1484</v>
      </c>
      <c r="I48" s="45">
        <v>1512</v>
      </c>
      <c r="J48" s="45">
        <f t="shared" si="5"/>
        <v>1580</v>
      </c>
      <c r="K48" s="45">
        <v>159</v>
      </c>
      <c r="L48" s="45">
        <v>138</v>
      </c>
      <c r="M48" s="45">
        <v>136</v>
      </c>
      <c r="N48" s="45">
        <v>143</v>
      </c>
      <c r="O48" s="45">
        <v>156</v>
      </c>
      <c r="P48" s="45">
        <v>119</v>
      </c>
      <c r="Q48" s="45">
        <v>96</v>
      </c>
      <c r="R48" s="45">
        <v>151</v>
      </c>
      <c r="S48" s="45">
        <v>95</v>
      </c>
      <c r="T48" s="45">
        <v>116</v>
      </c>
      <c r="U48" s="45">
        <v>143</v>
      </c>
      <c r="V48" s="45">
        <v>128</v>
      </c>
      <c r="W48" s="41"/>
      <c r="X48" s="68"/>
      <c r="Z48" s="107" t="s">
        <v>7</v>
      </c>
    </row>
    <row r="49" spans="2:26" ht="10.5" customHeight="1">
      <c r="C49" s="107" t="s">
        <v>35</v>
      </c>
      <c r="E49" s="122">
        <v>991</v>
      </c>
      <c r="F49" s="45">
        <v>1046</v>
      </c>
      <c r="G49" s="45">
        <v>1077</v>
      </c>
      <c r="H49" s="45">
        <v>1021</v>
      </c>
      <c r="I49" s="45">
        <v>1086</v>
      </c>
      <c r="J49" s="45">
        <f t="shared" si="5"/>
        <v>1137</v>
      </c>
      <c r="K49" s="45">
        <v>114</v>
      </c>
      <c r="L49" s="45">
        <v>114</v>
      </c>
      <c r="M49" s="45">
        <v>91</v>
      </c>
      <c r="N49" s="45">
        <v>100</v>
      </c>
      <c r="O49" s="45">
        <v>79</v>
      </c>
      <c r="P49" s="45">
        <v>86</v>
      </c>
      <c r="Q49" s="45">
        <v>104</v>
      </c>
      <c r="R49" s="45">
        <v>83</v>
      </c>
      <c r="S49" s="45">
        <v>88</v>
      </c>
      <c r="T49" s="45">
        <v>95</v>
      </c>
      <c r="U49" s="45">
        <v>86</v>
      </c>
      <c r="V49" s="45">
        <v>97</v>
      </c>
      <c r="W49" s="41"/>
      <c r="X49" s="68"/>
      <c r="Z49" s="107" t="s">
        <v>35</v>
      </c>
    </row>
    <row r="50" spans="2:26" ht="10.5" customHeight="1">
      <c r="C50" s="107" t="s">
        <v>36</v>
      </c>
      <c r="E50" s="122">
        <v>1184</v>
      </c>
      <c r="F50" s="45">
        <v>1194</v>
      </c>
      <c r="G50" s="45">
        <v>1195</v>
      </c>
      <c r="H50" s="45">
        <v>1180</v>
      </c>
      <c r="I50" s="45">
        <v>1209</v>
      </c>
      <c r="J50" s="45">
        <f t="shared" si="5"/>
        <v>1263</v>
      </c>
      <c r="K50" s="45">
        <v>129</v>
      </c>
      <c r="L50" s="45">
        <v>101</v>
      </c>
      <c r="M50" s="45">
        <v>109</v>
      </c>
      <c r="N50" s="45">
        <v>119</v>
      </c>
      <c r="O50" s="45">
        <v>110</v>
      </c>
      <c r="P50" s="45">
        <v>82</v>
      </c>
      <c r="Q50" s="45">
        <v>92</v>
      </c>
      <c r="R50" s="45">
        <v>93</v>
      </c>
      <c r="S50" s="45">
        <v>87</v>
      </c>
      <c r="T50" s="45">
        <v>115</v>
      </c>
      <c r="U50" s="45">
        <v>93</v>
      </c>
      <c r="V50" s="45">
        <v>133</v>
      </c>
      <c r="W50" s="41"/>
      <c r="X50" s="68"/>
      <c r="Z50" s="107" t="s">
        <v>36</v>
      </c>
    </row>
    <row r="51" spans="2:26" ht="6" customHeight="1">
      <c r="C51" s="10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E52" s="122">
        <v>954</v>
      </c>
      <c r="F52" s="45">
        <v>981</v>
      </c>
      <c r="G52" s="45">
        <v>991</v>
      </c>
      <c r="H52" s="45">
        <v>996</v>
      </c>
      <c r="I52" s="45">
        <v>1027</v>
      </c>
      <c r="J52" s="45">
        <f>SUM(K52:V52)</f>
        <v>1066</v>
      </c>
      <c r="K52" s="45">
        <v>127</v>
      </c>
      <c r="L52" s="45">
        <v>93</v>
      </c>
      <c r="M52" s="45">
        <v>102</v>
      </c>
      <c r="N52" s="45">
        <v>78</v>
      </c>
      <c r="O52" s="45">
        <v>100</v>
      </c>
      <c r="P52" s="45">
        <v>73</v>
      </c>
      <c r="Q52" s="45">
        <v>91</v>
      </c>
      <c r="R52" s="45">
        <v>73</v>
      </c>
      <c r="S52" s="45">
        <v>73</v>
      </c>
      <c r="T52" s="45">
        <v>70</v>
      </c>
      <c r="U52" s="45">
        <v>81</v>
      </c>
      <c r="V52" s="45">
        <v>105</v>
      </c>
      <c r="W52" s="41"/>
      <c r="X52" s="68"/>
      <c r="Z52" s="107" t="s">
        <v>8</v>
      </c>
    </row>
    <row r="53" spans="2:26" ht="10.5" customHeight="1">
      <c r="C53" s="107" t="s">
        <v>37</v>
      </c>
      <c r="E53" s="122">
        <v>967</v>
      </c>
      <c r="F53" s="45">
        <v>1084</v>
      </c>
      <c r="G53" s="45">
        <v>1106</v>
      </c>
      <c r="H53" s="45">
        <v>1080</v>
      </c>
      <c r="I53" s="45">
        <v>1091</v>
      </c>
      <c r="J53" s="45">
        <f>SUM(K53:V53)</f>
        <v>1099</v>
      </c>
      <c r="K53" s="45">
        <v>112</v>
      </c>
      <c r="L53" s="45">
        <v>92</v>
      </c>
      <c r="M53" s="45">
        <v>105</v>
      </c>
      <c r="N53" s="45">
        <v>87</v>
      </c>
      <c r="O53" s="45">
        <v>89</v>
      </c>
      <c r="P53" s="45">
        <v>87</v>
      </c>
      <c r="Q53" s="45">
        <v>74</v>
      </c>
      <c r="R53" s="45">
        <v>89</v>
      </c>
      <c r="S53" s="45">
        <v>92</v>
      </c>
      <c r="T53" s="45">
        <v>84</v>
      </c>
      <c r="U53" s="45">
        <v>88</v>
      </c>
      <c r="V53" s="45">
        <v>100</v>
      </c>
      <c r="W53" s="41"/>
      <c r="X53" s="68"/>
      <c r="Z53" s="107" t="s">
        <v>37</v>
      </c>
    </row>
    <row r="54" spans="2:26" ht="10.5" customHeight="1">
      <c r="C54" s="107" t="s">
        <v>9</v>
      </c>
      <c r="E54" s="122">
        <v>727</v>
      </c>
      <c r="F54" s="45">
        <v>733</v>
      </c>
      <c r="G54" s="45">
        <v>752</v>
      </c>
      <c r="H54" s="45">
        <v>747</v>
      </c>
      <c r="I54" s="45">
        <v>786</v>
      </c>
      <c r="J54" s="45">
        <f>SUM(K54:V54)</f>
        <v>786</v>
      </c>
      <c r="K54" s="45">
        <v>72</v>
      </c>
      <c r="L54" s="45">
        <v>53</v>
      </c>
      <c r="M54" s="45">
        <v>64</v>
      </c>
      <c r="N54" s="45">
        <v>67</v>
      </c>
      <c r="O54" s="45">
        <v>64</v>
      </c>
      <c r="P54" s="45">
        <v>60</v>
      </c>
      <c r="Q54" s="45">
        <v>47</v>
      </c>
      <c r="R54" s="45">
        <v>70</v>
      </c>
      <c r="S54" s="45">
        <v>63</v>
      </c>
      <c r="T54" s="45">
        <v>71</v>
      </c>
      <c r="U54" s="45">
        <v>67</v>
      </c>
      <c r="V54" s="45">
        <v>88</v>
      </c>
      <c r="W54" s="41"/>
      <c r="X54" s="68"/>
      <c r="Z54" s="107" t="s">
        <v>9</v>
      </c>
    </row>
    <row r="55" spans="2:26" ht="10.5" customHeight="1">
      <c r="C55" s="107" t="s">
        <v>10</v>
      </c>
      <c r="E55" s="122">
        <v>700</v>
      </c>
      <c r="F55" s="45">
        <v>730</v>
      </c>
      <c r="G55" s="45">
        <v>724</v>
      </c>
      <c r="H55" s="45">
        <v>766</v>
      </c>
      <c r="I55" s="45">
        <v>722</v>
      </c>
      <c r="J55" s="45">
        <f>SUM(K55:V55)</f>
        <v>807</v>
      </c>
      <c r="K55" s="45">
        <v>85</v>
      </c>
      <c r="L55" s="45">
        <v>64</v>
      </c>
      <c r="M55" s="45">
        <v>87</v>
      </c>
      <c r="N55" s="45">
        <v>70</v>
      </c>
      <c r="O55" s="45">
        <v>66</v>
      </c>
      <c r="P55" s="45">
        <v>47</v>
      </c>
      <c r="Q55" s="45">
        <v>59</v>
      </c>
      <c r="R55" s="45">
        <v>58</v>
      </c>
      <c r="S55" s="45">
        <v>47</v>
      </c>
      <c r="T55" s="45">
        <v>71</v>
      </c>
      <c r="U55" s="45">
        <v>69</v>
      </c>
      <c r="V55" s="45">
        <v>84</v>
      </c>
      <c r="W55" s="41"/>
      <c r="X55" s="68"/>
      <c r="Z55" s="10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E57" s="68"/>
      <c r="F57" s="41" t="s">
        <v>40</v>
      </c>
      <c r="G57" s="46"/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E59" s="126">
        <v>6324</v>
      </c>
      <c r="F59" s="40">
        <v>5568</v>
      </c>
      <c r="G59" s="40">
        <v>5617</v>
      </c>
      <c r="H59" s="40">
        <v>5034</v>
      </c>
      <c r="I59" s="40">
        <v>4239</v>
      </c>
      <c r="J59" s="40">
        <f>SUM(J61:J78)</f>
        <v>3708</v>
      </c>
      <c r="K59" s="91">
        <f t="shared" ref="K59:V59" si="6">K13-K36</f>
        <v>14</v>
      </c>
      <c r="L59" s="91">
        <f t="shared" si="6"/>
        <v>103</v>
      </c>
      <c r="M59" s="91">
        <f t="shared" si="6"/>
        <v>143</v>
      </c>
      <c r="N59" s="91">
        <f t="shared" si="6"/>
        <v>241</v>
      </c>
      <c r="O59" s="91">
        <f t="shared" si="6"/>
        <v>361</v>
      </c>
      <c r="P59" s="91">
        <f t="shared" si="6"/>
        <v>388</v>
      </c>
      <c r="Q59" s="91">
        <f t="shared" si="6"/>
        <v>628</v>
      </c>
      <c r="R59" s="91">
        <f t="shared" si="6"/>
        <v>340</v>
      </c>
      <c r="S59" s="91">
        <f t="shared" si="6"/>
        <v>542</v>
      </c>
      <c r="T59" s="91">
        <f t="shared" si="6"/>
        <v>421</v>
      </c>
      <c r="U59" s="91">
        <f t="shared" si="6"/>
        <v>284</v>
      </c>
      <c r="V59" s="91">
        <f t="shared" si="6"/>
        <v>243</v>
      </c>
      <c r="W59" s="41"/>
      <c r="X59" s="68"/>
      <c r="Y59" s="297" t="s">
        <v>104</v>
      </c>
      <c r="Z59" s="297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E61" s="128">
        <v>122</v>
      </c>
      <c r="F61" s="127">
        <v>123</v>
      </c>
      <c r="G61" s="127">
        <v>64</v>
      </c>
      <c r="H61" s="127">
        <v>45</v>
      </c>
      <c r="I61" s="127">
        <v>-79</v>
      </c>
      <c r="J61" s="127">
        <f t="shared" ref="J61:J66" si="7">SUM(K61:V61)</f>
        <v>10</v>
      </c>
      <c r="K61" s="127">
        <f t="shared" ref="K61:V61" si="8">K15-K38</f>
        <v>-40</v>
      </c>
      <c r="L61" s="127">
        <f t="shared" si="8"/>
        <v>13</v>
      </c>
      <c r="M61" s="127">
        <f t="shared" si="8"/>
        <v>-7</v>
      </c>
      <c r="N61" s="127">
        <f t="shared" si="8"/>
        <v>-8</v>
      </c>
      <c r="O61" s="127">
        <f t="shared" si="8"/>
        <v>11</v>
      </c>
      <c r="P61" s="127">
        <f t="shared" si="8"/>
        <v>8</v>
      </c>
      <c r="Q61" s="127">
        <f t="shared" si="8"/>
        <v>20</v>
      </c>
      <c r="R61" s="127">
        <f t="shared" si="8"/>
        <v>8</v>
      </c>
      <c r="S61" s="127">
        <f t="shared" si="8"/>
        <v>17</v>
      </c>
      <c r="T61" s="127">
        <f t="shared" si="8"/>
        <v>2</v>
      </c>
      <c r="U61" s="127">
        <f t="shared" si="8"/>
        <v>-9</v>
      </c>
      <c r="V61" s="127">
        <f t="shared" si="8"/>
        <v>-5</v>
      </c>
      <c r="W61" s="41"/>
      <c r="X61" s="68"/>
      <c r="Z61" s="107" t="s">
        <v>2</v>
      </c>
    </row>
    <row r="62" spans="2:26" ht="10.5" customHeight="1">
      <c r="C62" s="107" t="s">
        <v>31</v>
      </c>
      <c r="E62" s="128">
        <v>37</v>
      </c>
      <c r="F62" s="127">
        <v>-27</v>
      </c>
      <c r="G62" s="127">
        <v>-22</v>
      </c>
      <c r="H62" s="127">
        <v>-3</v>
      </c>
      <c r="I62" s="127">
        <v>-23</v>
      </c>
      <c r="J62" s="127">
        <f t="shared" si="7"/>
        <v>-42</v>
      </c>
      <c r="K62" s="127">
        <f t="shared" ref="K62:V62" si="9">K16-K39</f>
        <v>-17</v>
      </c>
      <c r="L62" s="127">
        <f t="shared" si="9"/>
        <v>-12</v>
      </c>
      <c r="M62" s="127">
        <f t="shared" si="9"/>
        <v>-4</v>
      </c>
      <c r="N62" s="127">
        <f t="shared" si="9"/>
        <v>-1</v>
      </c>
      <c r="O62" s="127">
        <f t="shared" si="9"/>
        <v>7</v>
      </c>
      <c r="P62" s="127">
        <f t="shared" si="9"/>
        <v>0</v>
      </c>
      <c r="Q62" s="127">
        <f t="shared" si="9"/>
        <v>5</v>
      </c>
      <c r="R62" s="127">
        <f t="shared" si="9"/>
        <v>-13</v>
      </c>
      <c r="S62" s="127">
        <f t="shared" si="9"/>
        <v>17</v>
      </c>
      <c r="T62" s="127">
        <f t="shared" si="9"/>
        <v>-6</v>
      </c>
      <c r="U62" s="127">
        <f t="shared" si="9"/>
        <v>-1</v>
      </c>
      <c r="V62" s="127">
        <f t="shared" si="9"/>
        <v>-17</v>
      </c>
      <c r="W62" s="41"/>
      <c r="X62" s="68"/>
      <c r="Z62" s="107" t="s">
        <v>31</v>
      </c>
    </row>
    <row r="63" spans="2:26" ht="10.5" customHeight="1">
      <c r="C63" s="107" t="s">
        <v>32</v>
      </c>
      <c r="E63" s="128">
        <v>401</v>
      </c>
      <c r="F63" s="127">
        <v>252</v>
      </c>
      <c r="G63" s="127">
        <v>222</v>
      </c>
      <c r="H63" s="127">
        <v>212</v>
      </c>
      <c r="I63" s="127">
        <v>100</v>
      </c>
      <c r="J63" s="127">
        <f t="shared" si="7"/>
        <v>52</v>
      </c>
      <c r="K63" s="127">
        <f t="shared" ref="K63:V63" si="10">K17-K40</f>
        <v>-10</v>
      </c>
      <c r="L63" s="127">
        <f t="shared" si="10"/>
        <v>-28</v>
      </c>
      <c r="M63" s="127">
        <f t="shared" si="10"/>
        <v>-15</v>
      </c>
      <c r="N63" s="127">
        <f t="shared" si="10"/>
        <v>8</v>
      </c>
      <c r="O63" s="127">
        <f t="shared" si="10"/>
        <v>19</v>
      </c>
      <c r="P63" s="127">
        <f t="shared" si="10"/>
        <v>23</v>
      </c>
      <c r="Q63" s="127">
        <f t="shared" si="10"/>
        <v>32</v>
      </c>
      <c r="R63" s="127">
        <f t="shared" si="10"/>
        <v>6</v>
      </c>
      <c r="S63" s="127">
        <f t="shared" si="10"/>
        <v>19</v>
      </c>
      <c r="T63" s="127">
        <f t="shared" si="10"/>
        <v>27</v>
      </c>
      <c r="U63" s="127">
        <f t="shared" si="10"/>
        <v>-26</v>
      </c>
      <c r="V63" s="127">
        <f t="shared" si="10"/>
        <v>-3</v>
      </c>
      <c r="W63" s="41"/>
      <c r="X63" s="68"/>
      <c r="Z63" s="107" t="s">
        <v>32</v>
      </c>
    </row>
    <row r="64" spans="2:26" ht="10.5" customHeight="1">
      <c r="C64" s="107" t="s">
        <v>33</v>
      </c>
      <c r="E64" s="128">
        <v>249</v>
      </c>
      <c r="F64" s="127">
        <v>257</v>
      </c>
      <c r="G64" s="127">
        <v>294</v>
      </c>
      <c r="H64" s="127">
        <v>174</v>
      </c>
      <c r="I64" s="127">
        <v>119</v>
      </c>
      <c r="J64" s="127">
        <f t="shared" si="7"/>
        <v>183</v>
      </c>
      <c r="K64" s="127">
        <f t="shared" ref="K64:V64" si="11">K18-K41</f>
        <v>22</v>
      </c>
      <c r="L64" s="127">
        <f t="shared" si="11"/>
        <v>-4</v>
      </c>
      <c r="M64" s="127">
        <f t="shared" si="11"/>
        <v>-14</v>
      </c>
      <c r="N64" s="127">
        <f t="shared" si="11"/>
        <v>18</v>
      </c>
      <c r="O64" s="127">
        <f t="shared" si="11"/>
        <v>19</v>
      </c>
      <c r="P64" s="127">
        <f t="shared" si="11"/>
        <v>16</v>
      </c>
      <c r="Q64" s="127">
        <f t="shared" si="11"/>
        <v>72</v>
      </c>
      <c r="R64" s="127">
        <f t="shared" si="11"/>
        <v>0</v>
      </c>
      <c r="S64" s="127">
        <f t="shared" si="11"/>
        <v>52</v>
      </c>
      <c r="T64" s="127">
        <f t="shared" si="11"/>
        <v>8</v>
      </c>
      <c r="U64" s="127">
        <f t="shared" si="11"/>
        <v>-11</v>
      </c>
      <c r="V64" s="127">
        <f t="shared" si="11"/>
        <v>5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E65" s="128">
        <v>-314</v>
      </c>
      <c r="F65" s="127">
        <v>-427</v>
      </c>
      <c r="G65" s="127">
        <v>-312</v>
      </c>
      <c r="H65" s="127">
        <v>-381</v>
      </c>
      <c r="I65" s="127">
        <v>-376</v>
      </c>
      <c r="J65" s="127">
        <f t="shared" si="7"/>
        <v>-475</v>
      </c>
      <c r="K65" s="127">
        <f t="shared" ref="K65:V65" si="12">K19-K42</f>
        <v>-57</v>
      </c>
      <c r="L65" s="127">
        <f t="shared" si="12"/>
        <v>-59</v>
      </c>
      <c r="M65" s="127">
        <f t="shared" si="12"/>
        <v>-78</v>
      </c>
      <c r="N65" s="127">
        <f t="shared" si="12"/>
        <v>-20</v>
      </c>
      <c r="O65" s="127">
        <f t="shared" si="12"/>
        <v>-38</v>
      </c>
      <c r="P65" s="127">
        <f t="shared" si="12"/>
        <v>-36</v>
      </c>
      <c r="Q65" s="127">
        <f t="shared" si="12"/>
        <v>-10</v>
      </c>
      <c r="R65" s="127">
        <f t="shared" si="12"/>
        <v>-48</v>
      </c>
      <c r="S65" s="127">
        <f t="shared" si="12"/>
        <v>-34</v>
      </c>
      <c r="T65" s="127">
        <f t="shared" si="12"/>
        <v>-13</v>
      </c>
      <c r="U65" s="127">
        <f t="shared" si="12"/>
        <v>-23</v>
      </c>
      <c r="V65" s="127">
        <f t="shared" si="12"/>
        <v>-59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E66" s="128">
        <v>-108</v>
      </c>
      <c r="F66" s="127">
        <v>-119</v>
      </c>
      <c r="G66" s="127">
        <v>-81</v>
      </c>
      <c r="H66" s="127">
        <v>-107</v>
      </c>
      <c r="I66" s="127">
        <v>-102</v>
      </c>
      <c r="J66" s="127">
        <f t="shared" si="7"/>
        <v>-179</v>
      </c>
      <c r="K66" s="127">
        <f t="shared" ref="K66:V66" si="13">K20-K43</f>
        <v>-24</v>
      </c>
      <c r="L66" s="127">
        <f t="shared" si="13"/>
        <v>-21</v>
      </c>
      <c r="M66" s="127">
        <f t="shared" si="13"/>
        <v>-19</v>
      </c>
      <c r="N66" s="127">
        <f t="shared" si="13"/>
        <v>-27</v>
      </c>
      <c r="O66" s="127">
        <f t="shared" si="13"/>
        <v>-9</v>
      </c>
      <c r="P66" s="127">
        <f t="shared" si="13"/>
        <v>-19</v>
      </c>
      <c r="Q66" s="127">
        <f t="shared" si="13"/>
        <v>-15</v>
      </c>
      <c r="R66" s="127">
        <f t="shared" si="13"/>
        <v>-9</v>
      </c>
      <c r="S66" s="127">
        <f t="shared" si="13"/>
        <v>2</v>
      </c>
      <c r="T66" s="127">
        <f t="shared" si="13"/>
        <v>8</v>
      </c>
      <c r="U66" s="127">
        <f t="shared" si="13"/>
        <v>-20</v>
      </c>
      <c r="V66" s="127">
        <f t="shared" si="13"/>
        <v>-26</v>
      </c>
      <c r="W66" s="41"/>
      <c r="X66" s="68"/>
      <c r="Z66" s="107" t="s">
        <v>34</v>
      </c>
    </row>
    <row r="67" spans="1:27" s="102" customFormat="1" ht="6" customHeight="1">
      <c r="C67" s="107"/>
      <c r="E67" s="128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41"/>
      <c r="X67" s="68"/>
      <c r="Z67" s="107"/>
    </row>
    <row r="68" spans="1:27" s="102" customFormat="1" ht="10.5" customHeight="1">
      <c r="C68" s="107" t="s">
        <v>4</v>
      </c>
      <c r="E68" s="128">
        <v>-20</v>
      </c>
      <c r="F68" s="127">
        <v>-4</v>
      </c>
      <c r="G68" s="127">
        <v>12</v>
      </c>
      <c r="H68" s="127">
        <v>-11</v>
      </c>
      <c r="I68" s="127">
        <v>-10</v>
      </c>
      <c r="J68" s="127">
        <f t="shared" ref="J68:J73" si="14">SUM(K68:V68)</f>
        <v>-58</v>
      </c>
      <c r="K68" s="127">
        <f t="shared" ref="K68:V68" si="15">K22-K45</f>
        <v>-32</v>
      </c>
      <c r="L68" s="127">
        <f t="shared" si="15"/>
        <v>-8</v>
      </c>
      <c r="M68" s="127">
        <f t="shared" si="15"/>
        <v>-16</v>
      </c>
      <c r="N68" s="127">
        <f t="shared" si="15"/>
        <v>-6</v>
      </c>
      <c r="O68" s="127">
        <f t="shared" si="15"/>
        <v>7</v>
      </c>
      <c r="P68" s="127">
        <f t="shared" si="15"/>
        <v>-13</v>
      </c>
      <c r="Q68" s="127">
        <f t="shared" si="15"/>
        <v>10</v>
      </c>
      <c r="R68" s="127">
        <f t="shared" si="15"/>
        <v>6</v>
      </c>
      <c r="S68" s="127">
        <f t="shared" si="15"/>
        <v>13</v>
      </c>
      <c r="T68" s="127">
        <f t="shared" si="15"/>
        <v>-9</v>
      </c>
      <c r="U68" s="127">
        <f t="shared" si="15"/>
        <v>1</v>
      </c>
      <c r="V68" s="127">
        <f t="shared" si="15"/>
        <v>-11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E69" s="128">
        <v>-80</v>
      </c>
      <c r="F69" s="127">
        <v>-9</v>
      </c>
      <c r="G69" s="127">
        <v>11</v>
      </c>
      <c r="H69" s="127">
        <v>-70</v>
      </c>
      <c r="I69" s="127">
        <v>-34</v>
      </c>
      <c r="J69" s="127">
        <f t="shared" si="14"/>
        <v>-91</v>
      </c>
      <c r="K69" s="127">
        <f t="shared" ref="K69:V69" si="16">K23-K46</f>
        <v>-41</v>
      </c>
      <c r="L69" s="127">
        <f t="shared" si="16"/>
        <v>-14</v>
      </c>
      <c r="M69" s="127">
        <f t="shared" si="16"/>
        <v>3</v>
      </c>
      <c r="N69" s="127">
        <f t="shared" si="16"/>
        <v>8</v>
      </c>
      <c r="O69" s="127">
        <f t="shared" si="16"/>
        <v>-13</v>
      </c>
      <c r="P69" s="127">
        <f t="shared" si="16"/>
        <v>8</v>
      </c>
      <c r="Q69" s="127">
        <f t="shared" si="16"/>
        <v>-7</v>
      </c>
      <c r="R69" s="127">
        <f t="shared" si="16"/>
        <v>-13</v>
      </c>
      <c r="S69" s="127">
        <f t="shared" si="16"/>
        <v>19</v>
      </c>
      <c r="T69" s="127">
        <f t="shared" si="16"/>
        <v>-4</v>
      </c>
      <c r="U69" s="127">
        <f t="shared" si="16"/>
        <v>-27</v>
      </c>
      <c r="V69" s="127">
        <f t="shared" si="16"/>
        <v>-10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E70" s="128">
        <v>-15</v>
      </c>
      <c r="F70" s="127">
        <v>-114</v>
      </c>
      <c r="G70" s="127">
        <v>-7</v>
      </c>
      <c r="H70" s="127">
        <v>-86</v>
      </c>
      <c r="I70" s="127">
        <v>-100</v>
      </c>
      <c r="J70" s="127">
        <f t="shared" si="14"/>
        <v>-150</v>
      </c>
      <c r="K70" s="127">
        <f t="shared" ref="K70:V70" si="17">K24-K47</f>
        <v>-38</v>
      </c>
      <c r="L70" s="127">
        <f t="shared" si="17"/>
        <v>-22</v>
      </c>
      <c r="M70" s="127">
        <f t="shared" si="17"/>
        <v>-27</v>
      </c>
      <c r="N70" s="127">
        <f t="shared" si="17"/>
        <v>-16</v>
      </c>
      <c r="O70" s="127">
        <f t="shared" si="17"/>
        <v>-8</v>
      </c>
      <c r="P70" s="127">
        <f t="shared" si="17"/>
        <v>1</v>
      </c>
      <c r="Q70" s="127">
        <f t="shared" si="17"/>
        <v>-11</v>
      </c>
      <c r="R70" s="127">
        <f t="shared" si="17"/>
        <v>-3</v>
      </c>
      <c r="S70" s="127">
        <f t="shared" si="17"/>
        <v>-17</v>
      </c>
      <c r="T70" s="127">
        <f t="shared" si="17"/>
        <v>8</v>
      </c>
      <c r="U70" s="127">
        <f t="shared" si="17"/>
        <v>-2</v>
      </c>
      <c r="V70" s="127">
        <f t="shared" si="17"/>
        <v>-15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E71" s="128">
        <v>827</v>
      </c>
      <c r="F71" s="127">
        <v>935</v>
      </c>
      <c r="G71" s="127">
        <v>855</v>
      </c>
      <c r="H71" s="127">
        <v>833</v>
      </c>
      <c r="I71" s="127">
        <v>666</v>
      </c>
      <c r="J71" s="127">
        <f t="shared" si="14"/>
        <v>664</v>
      </c>
      <c r="K71" s="127">
        <f t="shared" ref="K71:V71" si="18">K25-K48</f>
        <v>20</v>
      </c>
      <c r="L71" s="127">
        <f t="shared" si="18"/>
        <v>32</v>
      </c>
      <c r="M71" s="127">
        <f t="shared" si="18"/>
        <v>45</v>
      </c>
      <c r="N71" s="127">
        <f t="shared" si="18"/>
        <v>44</v>
      </c>
      <c r="O71" s="127">
        <f t="shared" si="18"/>
        <v>26</v>
      </c>
      <c r="P71" s="127">
        <f t="shared" si="18"/>
        <v>57</v>
      </c>
      <c r="Q71" s="127">
        <f t="shared" si="18"/>
        <v>105</v>
      </c>
      <c r="R71" s="127">
        <f t="shared" si="18"/>
        <v>46</v>
      </c>
      <c r="S71" s="127">
        <f t="shared" si="18"/>
        <v>73</v>
      </c>
      <c r="T71" s="127">
        <f t="shared" si="18"/>
        <v>75</v>
      </c>
      <c r="U71" s="127">
        <f t="shared" si="18"/>
        <v>56</v>
      </c>
      <c r="V71" s="127">
        <f t="shared" si="18"/>
        <v>85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E72" s="128">
        <v>730</v>
      </c>
      <c r="F72" s="127">
        <v>546</v>
      </c>
      <c r="G72" s="127">
        <v>497</v>
      </c>
      <c r="H72" s="127">
        <v>497</v>
      </c>
      <c r="I72" s="127">
        <v>376</v>
      </c>
      <c r="J72" s="127">
        <f t="shared" si="14"/>
        <v>312</v>
      </c>
      <c r="K72" s="127">
        <f t="shared" ref="K72:V72" si="19">K26-K49</f>
        <v>20</v>
      </c>
      <c r="L72" s="127">
        <f t="shared" si="19"/>
        <v>1</v>
      </c>
      <c r="M72" s="127">
        <f t="shared" si="19"/>
        <v>31</v>
      </c>
      <c r="N72" s="127">
        <f t="shared" si="19"/>
        <v>-11</v>
      </c>
      <c r="O72" s="127">
        <f t="shared" si="19"/>
        <v>65</v>
      </c>
      <c r="P72" s="127">
        <f t="shared" si="19"/>
        <v>25</v>
      </c>
      <c r="Q72" s="127">
        <f t="shared" si="19"/>
        <v>35</v>
      </c>
      <c r="R72" s="127">
        <f t="shared" si="19"/>
        <v>23</v>
      </c>
      <c r="S72" s="127">
        <f t="shared" si="19"/>
        <v>26</v>
      </c>
      <c r="T72" s="127">
        <f t="shared" si="19"/>
        <v>39</v>
      </c>
      <c r="U72" s="127">
        <f t="shared" si="19"/>
        <v>30</v>
      </c>
      <c r="V72" s="127">
        <f t="shared" si="19"/>
        <v>28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E73" s="128">
        <v>79</v>
      </c>
      <c r="F73" s="127">
        <v>67</v>
      </c>
      <c r="G73" s="127">
        <v>12</v>
      </c>
      <c r="H73" s="127">
        <v>5</v>
      </c>
      <c r="I73" s="127">
        <v>-56</v>
      </c>
      <c r="J73" s="127">
        <f t="shared" si="14"/>
        <v>-121</v>
      </c>
      <c r="K73" s="127">
        <f t="shared" ref="K73:V73" si="20">K27-K50</f>
        <v>-36</v>
      </c>
      <c r="L73" s="127">
        <f t="shared" si="20"/>
        <v>-6</v>
      </c>
      <c r="M73" s="127">
        <f t="shared" si="20"/>
        <v>-13</v>
      </c>
      <c r="N73" s="127">
        <f t="shared" si="20"/>
        <v>-24</v>
      </c>
      <c r="O73" s="127">
        <f t="shared" si="20"/>
        <v>-13</v>
      </c>
      <c r="P73" s="127">
        <f t="shared" si="20"/>
        <v>-4</v>
      </c>
      <c r="Q73" s="127">
        <f t="shared" si="20"/>
        <v>9</v>
      </c>
      <c r="R73" s="127">
        <f t="shared" si="20"/>
        <v>8</v>
      </c>
      <c r="S73" s="127">
        <f t="shared" si="20"/>
        <v>16</v>
      </c>
      <c r="T73" s="127">
        <f t="shared" si="20"/>
        <v>-34</v>
      </c>
      <c r="U73" s="127">
        <f t="shared" si="20"/>
        <v>1</v>
      </c>
      <c r="V73" s="127">
        <f t="shared" si="20"/>
        <v>-25</v>
      </c>
      <c r="W73" s="41"/>
      <c r="X73" s="68"/>
      <c r="Z73" s="107" t="s">
        <v>36</v>
      </c>
    </row>
    <row r="74" spans="1:27" s="102" customFormat="1" ht="6" customHeight="1">
      <c r="C74" s="107"/>
      <c r="E74" s="128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41"/>
      <c r="X74" s="68"/>
      <c r="Z74" s="107"/>
    </row>
    <row r="75" spans="1:27" s="102" customFormat="1" ht="10.5" customHeight="1">
      <c r="C75" s="107" t="s">
        <v>8</v>
      </c>
      <c r="E75" s="128">
        <v>835</v>
      </c>
      <c r="F75" s="127">
        <v>718</v>
      </c>
      <c r="G75" s="127">
        <v>722</v>
      </c>
      <c r="H75" s="127">
        <v>772</v>
      </c>
      <c r="I75" s="127">
        <v>741</v>
      </c>
      <c r="J75" s="127">
        <f>SUM(K75:V75)</f>
        <v>677</v>
      </c>
      <c r="K75" s="127">
        <f t="shared" ref="K75:V75" si="21">K29-K52</f>
        <v>25</v>
      </c>
      <c r="L75" s="127">
        <f t="shared" si="21"/>
        <v>34</v>
      </c>
      <c r="M75" s="127">
        <f t="shared" si="21"/>
        <v>36</v>
      </c>
      <c r="N75" s="127">
        <f t="shared" si="21"/>
        <v>55</v>
      </c>
      <c r="O75" s="127">
        <f t="shared" si="21"/>
        <v>50</v>
      </c>
      <c r="P75" s="127">
        <f t="shared" si="21"/>
        <v>71</v>
      </c>
      <c r="Q75" s="127">
        <f t="shared" si="21"/>
        <v>74</v>
      </c>
      <c r="R75" s="127">
        <f t="shared" si="21"/>
        <v>59</v>
      </c>
      <c r="S75" s="127">
        <f t="shared" si="21"/>
        <v>73</v>
      </c>
      <c r="T75" s="127">
        <f t="shared" si="21"/>
        <v>87</v>
      </c>
      <c r="U75" s="127">
        <f t="shared" si="21"/>
        <v>58</v>
      </c>
      <c r="V75" s="127">
        <f t="shared" si="21"/>
        <v>55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E76" s="128">
        <v>1453</v>
      </c>
      <c r="F76" s="127">
        <v>1407</v>
      </c>
      <c r="G76" s="127">
        <v>1429</v>
      </c>
      <c r="H76" s="127">
        <v>1409</v>
      </c>
      <c r="I76" s="127">
        <v>1322</v>
      </c>
      <c r="J76" s="127">
        <f>SUM(K76:V76)</f>
        <v>1323</v>
      </c>
      <c r="K76" s="127">
        <f t="shared" ref="K76:V76" si="22">K30-K53</f>
        <v>90</v>
      </c>
      <c r="L76" s="127">
        <f t="shared" si="22"/>
        <v>79</v>
      </c>
      <c r="M76" s="127">
        <f t="shared" si="22"/>
        <v>117</v>
      </c>
      <c r="N76" s="127">
        <f t="shared" si="22"/>
        <v>110</v>
      </c>
      <c r="O76" s="127">
        <f t="shared" si="22"/>
        <v>123</v>
      </c>
      <c r="P76" s="127">
        <f t="shared" si="22"/>
        <v>110</v>
      </c>
      <c r="Q76" s="127">
        <f t="shared" si="22"/>
        <v>123</v>
      </c>
      <c r="R76" s="127">
        <f t="shared" si="22"/>
        <v>96</v>
      </c>
      <c r="S76" s="127">
        <f t="shared" si="22"/>
        <v>119</v>
      </c>
      <c r="T76" s="127">
        <f t="shared" si="22"/>
        <v>114</v>
      </c>
      <c r="U76" s="127">
        <f t="shared" si="22"/>
        <v>115</v>
      </c>
      <c r="V76" s="127">
        <f t="shared" si="22"/>
        <v>127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E77" s="128">
        <v>964</v>
      </c>
      <c r="F77" s="127">
        <v>871</v>
      </c>
      <c r="G77" s="127">
        <v>908</v>
      </c>
      <c r="H77" s="127">
        <v>835</v>
      </c>
      <c r="I77" s="127">
        <v>838</v>
      </c>
      <c r="J77" s="127">
        <f>SUM(K77:V77)</f>
        <v>821</v>
      </c>
      <c r="K77" s="127">
        <f t="shared" ref="K77:V77" si="23">K31-K54</f>
        <v>77</v>
      </c>
      <c r="L77" s="127">
        <f t="shared" si="23"/>
        <v>67</v>
      </c>
      <c r="M77" s="127">
        <f t="shared" si="23"/>
        <v>69</v>
      </c>
      <c r="N77" s="127">
        <f t="shared" si="23"/>
        <v>65</v>
      </c>
      <c r="O77" s="127">
        <f t="shared" si="23"/>
        <v>68</v>
      </c>
      <c r="P77" s="127">
        <f t="shared" si="23"/>
        <v>51</v>
      </c>
      <c r="Q77" s="127">
        <f t="shared" si="23"/>
        <v>97</v>
      </c>
      <c r="R77" s="127">
        <f t="shared" si="23"/>
        <v>78</v>
      </c>
      <c r="S77" s="127">
        <f t="shared" si="23"/>
        <v>67</v>
      </c>
      <c r="T77" s="127">
        <f t="shared" si="23"/>
        <v>63</v>
      </c>
      <c r="U77" s="127">
        <f t="shared" si="23"/>
        <v>79</v>
      </c>
      <c r="V77" s="127">
        <f t="shared" si="23"/>
        <v>40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E78" s="128">
        <v>1164</v>
      </c>
      <c r="F78" s="127">
        <v>1092</v>
      </c>
      <c r="G78" s="127">
        <v>1013</v>
      </c>
      <c r="H78" s="127">
        <v>910</v>
      </c>
      <c r="I78" s="127">
        <v>857</v>
      </c>
      <c r="J78" s="127">
        <f>SUM(K78:V78)</f>
        <v>782</v>
      </c>
      <c r="K78" s="127">
        <f t="shared" ref="K78:V78" si="24">K32-K55</f>
        <v>55</v>
      </c>
      <c r="L78" s="127">
        <f t="shared" si="24"/>
        <v>51</v>
      </c>
      <c r="M78" s="127">
        <f t="shared" si="24"/>
        <v>35</v>
      </c>
      <c r="N78" s="127">
        <f t="shared" si="24"/>
        <v>46</v>
      </c>
      <c r="O78" s="127">
        <f t="shared" si="24"/>
        <v>47</v>
      </c>
      <c r="P78" s="127">
        <f t="shared" si="24"/>
        <v>90</v>
      </c>
      <c r="Q78" s="127">
        <f t="shared" si="24"/>
        <v>89</v>
      </c>
      <c r="R78" s="127">
        <f t="shared" si="24"/>
        <v>96</v>
      </c>
      <c r="S78" s="127">
        <f t="shared" si="24"/>
        <v>80</v>
      </c>
      <c r="T78" s="127">
        <f t="shared" si="24"/>
        <v>56</v>
      </c>
      <c r="U78" s="127">
        <f t="shared" si="24"/>
        <v>63</v>
      </c>
      <c r="V78" s="127">
        <f t="shared" si="24"/>
        <v>74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AA80"/>
  <sheetViews>
    <sheetView showGridLines="0" zoomScale="125" zoomScaleNormal="125" workbookViewId="0"/>
  </sheetViews>
  <sheetFormatPr defaultColWidth="9" defaultRowHeight="12"/>
  <cols>
    <col min="1" max="1" width="1" style="54" customWidth="1"/>
    <col min="2" max="2" width="1.25" style="54" customWidth="1"/>
    <col min="3" max="3" width="7.625" style="54" customWidth="1"/>
    <col min="4" max="4" width="1" style="54" customWidth="1"/>
    <col min="5" max="9" width="8.125" style="54" customWidth="1"/>
    <col min="10" max="22" width="9" style="54"/>
    <col min="23" max="23" width="0.625" style="54" customWidth="1"/>
    <col min="24" max="24" width="1" style="54" customWidth="1"/>
    <col min="25" max="25" width="1.25" style="54" customWidth="1"/>
    <col min="26" max="26" width="7.625" style="54" customWidth="1"/>
    <col min="27" max="27" width="1" style="54" customWidth="1"/>
    <col min="28" max="16384" width="9" style="74"/>
  </cols>
  <sheetData>
    <row r="1" spans="1:27" s="53" customFormat="1" ht="13.5" customHeight="1">
      <c r="H1" s="53" t="s">
        <v>107</v>
      </c>
      <c r="N1" s="53" t="s">
        <v>108</v>
      </c>
    </row>
    <row r="2" spans="1:27" s="54" customFormat="1" ht="10.5"/>
    <row r="3" spans="1:27" s="54" customFormat="1" ht="10.5">
      <c r="A3" s="55" t="s">
        <v>125</v>
      </c>
      <c r="N3" s="55" t="s">
        <v>83</v>
      </c>
    </row>
    <row r="4" spans="1:27" s="54" customFormat="1" ht="10.5">
      <c r="A4" s="55" t="s">
        <v>124</v>
      </c>
      <c r="N4" s="55" t="s">
        <v>85</v>
      </c>
    </row>
    <row r="5" spans="1:27" s="54" customFormat="1" ht="10.5">
      <c r="A5" s="55" t="s">
        <v>15</v>
      </c>
    </row>
    <row r="6" spans="1:27" s="54" customFormat="1" ht="8.25" customHeight="1"/>
    <row r="7" spans="1:27" s="54" customFormat="1" ht="1.5" customHeight="1"/>
    <row r="8" spans="1:27" s="54" customFormat="1" ht="13.5" customHeight="1">
      <c r="A8" s="308" t="s">
        <v>86</v>
      </c>
      <c r="B8" s="308"/>
      <c r="C8" s="308"/>
      <c r="D8" s="308"/>
      <c r="E8" s="305" t="s">
        <v>115</v>
      </c>
      <c r="F8" s="305" t="s">
        <v>116</v>
      </c>
      <c r="G8" s="305" t="s">
        <v>118</v>
      </c>
      <c r="H8" s="305" t="s">
        <v>123</v>
      </c>
      <c r="I8" s="305" t="s">
        <v>126</v>
      </c>
      <c r="J8" s="56"/>
      <c r="K8" s="56"/>
      <c r="L8" s="56" t="s">
        <v>0</v>
      </c>
      <c r="M8" s="56"/>
      <c r="N8" s="56"/>
      <c r="O8" s="56" t="s">
        <v>12</v>
      </c>
      <c r="P8" s="56"/>
      <c r="Q8" s="56"/>
      <c r="R8" s="56">
        <v>14</v>
      </c>
      <c r="S8" s="56"/>
      <c r="T8" s="56"/>
      <c r="U8" s="56" t="s">
        <v>16</v>
      </c>
      <c r="V8" s="56"/>
      <c r="W8" s="56"/>
      <c r="X8" s="307" t="s">
        <v>86</v>
      </c>
      <c r="Y8" s="308"/>
      <c r="Z8" s="308"/>
      <c r="AA8" s="308"/>
    </row>
    <row r="9" spans="1:27" s="54" customFormat="1" ht="13.5" customHeight="1">
      <c r="A9" s="310"/>
      <c r="B9" s="310"/>
      <c r="C9" s="310"/>
      <c r="D9" s="310"/>
      <c r="E9" s="306"/>
      <c r="F9" s="306"/>
      <c r="G9" s="306"/>
      <c r="H9" s="306"/>
      <c r="I9" s="306"/>
      <c r="J9" s="57" t="s">
        <v>11</v>
      </c>
      <c r="K9" s="57" t="s">
        <v>92</v>
      </c>
      <c r="L9" s="57" t="s">
        <v>93</v>
      </c>
      <c r="M9" s="57" t="s">
        <v>94</v>
      </c>
      <c r="N9" s="58" t="s">
        <v>95</v>
      </c>
      <c r="O9" s="57" t="s">
        <v>96</v>
      </c>
      <c r="P9" s="57" t="s">
        <v>97</v>
      </c>
      <c r="Q9" s="57" t="s">
        <v>98</v>
      </c>
      <c r="R9" s="57" t="s">
        <v>99</v>
      </c>
      <c r="S9" s="57" t="s">
        <v>100</v>
      </c>
      <c r="T9" s="57" t="s">
        <v>101</v>
      </c>
      <c r="U9" s="57" t="s">
        <v>102</v>
      </c>
      <c r="V9" s="59" t="s">
        <v>122</v>
      </c>
      <c r="W9" s="60"/>
      <c r="X9" s="309"/>
      <c r="Y9" s="310"/>
      <c r="Z9" s="310"/>
      <c r="AA9" s="310"/>
    </row>
    <row r="10" spans="1:27" s="54" customFormat="1" ht="6" customHeight="1">
      <c r="A10" s="56"/>
      <c r="B10" s="56"/>
      <c r="C10" s="56"/>
      <c r="D10" s="61"/>
      <c r="X10" s="62"/>
      <c r="Y10" s="56"/>
      <c r="Z10" s="63"/>
      <c r="AA10" s="56"/>
    </row>
    <row r="11" spans="1:27" s="54" customFormat="1" ht="10.5" customHeight="1">
      <c r="D11" s="64"/>
      <c r="G11" s="65" t="s">
        <v>29</v>
      </c>
      <c r="H11" s="65"/>
      <c r="I11" s="65"/>
      <c r="J11" s="65"/>
      <c r="K11" s="65"/>
      <c r="L11" s="65"/>
      <c r="M11" s="65" t="s">
        <v>30</v>
      </c>
      <c r="N11" s="65"/>
      <c r="O11" s="65"/>
      <c r="P11" s="65"/>
      <c r="Q11" s="65"/>
      <c r="R11" s="65"/>
      <c r="S11" s="65"/>
      <c r="T11" s="65" t="s">
        <v>1</v>
      </c>
      <c r="X11" s="66"/>
    </row>
    <row r="12" spans="1:27" s="54" customFormat="1" ht="6" customHeight="1">
      <c r="D12" s="64"/>
      <c r="X12" s="66"/>
    </row>
    <row r="13" spans="1:27" s="54" customFormat="1" ht="10.5" customHeight="1">
      <c r="B13" s="304" t="s">
        <v>104</v>
      </c>
      <c r="C13" s="304"/>
      <c r="E13" s="126">
        <v>20949</v>
      </c>
      <c r="F13" s="40">
        <v>21093</v>
      </c>
      <c r="G13" s="40">
        <v>20778</v>
      </c>
      <c r="H13" s="40">
        <v>20760</v>
      </c>
      <c r="I13" s="40">
        <v>20328</v>
      </c>
      <c r="J13" s="40">
        <f t="shared" ref="J13:V13" si="0">SUM(J15:J32)</f>
        <v>19805</v>
      </c>
      <c r="K13" s="40">
        <f t="shared" si="0"/>
        <v>1682</v>
      </c>
      <c r="L13" s="40">
        <f t="shared" si="0"/>
        <v>1524</v>
      </c>
      <c r="M13" s="40">
        <f t="shared" si="0"/>
        <v>1617</v>
      </c>
      <c r="N13" s="40">
        <f t="shared" si="0"/>
        <v>1569</v>
      </c>
      <c r="O13" s="40">
        <f t="shared" si="0"/>
        <v>1672</v>
      </c>
      <c r="P13" s="40">
        <f t="shared" si="0"/>
        <v>1541</v>
      </c>
      <c r="Q13" s="40">
        <f t="shared" si="0"/>
        <v>1727</v>
      </c>
      <c r="R13" s="40">
        <f t="shared" si="0"/>
        <v>1746</v>
      </c>
      <c r="S13" s="40">
        <f t="shared" si="0"/>
        <v>1752</v>
      </c>
      <c r="T13" s="40">
        <f t="shared" si="0"/>
        <v>1746</v>
      </c>
      <c r="U13" s="40">
        <f t="shared" si="0"/>
        <v>1561</v>
      </c>
      <c r="V13" s="40">
        <f t="shared" si="0"/>
        <v>1668</v>
      </c>
      <c r="W13" s="41"/>
      <c r="X13" s="66"/>
      <c r="Y13" s="304" t="s">
        <v>104</v>
      </c>
      <c r="Z13" s="304"/>
    </row>
    <row r="14" spans="1:27" s="54" customFormat="1" ht="6" customHeight="1">
      <c r="E14" s="68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66"/>
    </row>
    <row r="15" spans="1:27" s="54" customFormat="1" ht="10.5" customHeight="1">
      <c r="C15" s="67" t="s">
        <v>2</v>
      </c>
      <c r="E15" s="122">
        <v>1111</v>
      </c>
      <c r="F15" s="45">
        <v>1097</v>
      </c>
      <c r="G15" s="45">
        <v>1176</v>
      </c>
      <c r="H15" s="45">
        <v>1097</v>
      </c>
      <c r="I15" s="45">
        <v>1093</v>
      </c>
      <c r="J15" s="45">
        <f t="shared" ref="J15:J20" si="1">SUM(K15:V15)</f>
        <v>1073</v>
      </c>
      <c r="K15" s="45">
        <v>72</v>
      </c>
      <c r="L15" s="45">
        <v>106</v>
      </c>
      <c r="M15" s="45">
        <v>82</v>
      </c>
      <c r="N15" s="45">
        <v>85</v>
      </c>
      <c r="O15" s="45">
        <v>95</v>
      </c>
      <c r="P15" s="45">
        <v>75</v>
      </c>
      <c r="Q15" s="45">
        <v>88</v>
      </c>
      <c r="R15" s="45">
        <v>98</v>
      </c>
      <c r="S15" s="45">
        <v>104</v>
      </c>
      <c r="T15" s="45">
        <v>91</v>
      </c>
      <c r="U15" s="45">
        <v>86</v>
      </c>
      <c r="V15" s="45">
        <v>91</v>
      </c>
      <c r="W15" s="41"/>
      <c r="X15" s="66"/>
      <c r="Z15" s="67" t="s">
        <v>2</v>
      </c>
    </row>
    <row r="16" spans="1:27" s="54" customFormat="1" ht="10.5" customHeight="1">
      <c r="C16" s="67" t="s">
        <v>31</v>
      </c>
      <c r="E16" s="122">
        <v>472</v>
      </c>
      <c r="F16" s="45">
        <v>517</v>
      </c>
      <c r="G16" s="45">
        <v>476</v>
      </c>
      <c r="H16" s="45">
        <v>495</v>
      </c>
      <c r="I16" s="45">
        <v>484</v>
      </c>
      <c r="J16" s="45">
        <f t="shared" si="1"/>
        <v>462</v>
      </c>
      <c r="K16" s="45">
        <v>37</v>
      </c>
      <c r="L16" s="45">
        <v>30</v>
      </c>
      <c r="M16" s="45">
        <v>45</v>
      </c>
      <c r="N16" s="45">
        <v>32</v>
      </c>
      <c r="O16" s="45">
        <v>49</v>
      </c>
      <c r="P16" s="45">
        <v>32</v>
      </c>
      <c r="Q16" s="45">
        <v>36</v>
      </c>
      <c r="R16" s="45">
        <v>37</v>
      </c>
      <c r="S16" s="45">
        <v>49</v>
      </c>
      <c r="T16" s="45">
        <v>42</v>
      </c>
      <c r="U16" s="45">
        <v>31</v>
      </c>
      <c r="V16" s="45">
        <v>42</v>
      </c>
      <c r="W16" s="41"/>
      <c r="X16" s="66"/>
      <c r="Z16" s="67" t="s">
        <v>31</v>
      </c>
    </row>
    <row r="17" spans="3:26" ht="10.5" customHeight="1">
      <c r="C17" s="67" t="s">
        <v>32</v>
      </c>
      <c r="E17" s="122">
        <v>1570</v>
      </c>
      <c r="F17" s="45">
        <v>1650</v>
      </c>
      <c r="G17" s="45">
        <v>1550</v>
      </c>
      <c r="H17" s="45">
        <v>1522</v>
      </c>
      <c r="I17" s="45">
        <v>1491</v>
      </c>
      <c r="J17" s="45">
        <f t="shared" si="1"/>
        <v>1429</v>
      </c>
      <c r="K17" s="45">
        <v>116</v>
      </c>
      <c r="L17" s="45">
        <v>98</v>
      </c>
      <c r="M17" s="45">
        <v>139</v>
      </c>
      <c r="N17" s="45">
        <v>117</v>
      </c>
      <c r="O17" s="45">
        <v>115</v>
      </c>
      <c r="P17" s="45">
        <v>113</v>
      </c>
      <c r="Q17" s="45">
        <v>124</v>
      </c>
      <c r="R17" s="45">
        <v>138</v>
      </c>
      <c r="S17" s="45">
        <v>121</v>
      </c>
      <c r="T17" s="45">
        <v>119</v>
      </c>
      <c r="U17" s="45">
        <v>110</v>
      </c>
      <c r="V17" s="45">
        <v>119</v>
      </c>
      <c r="W17" s="41"/>
      <c r="X17" s="66"/>
      <c r="Z17" s="67" t="s">
        <v>32</v>
      </c>
    </row>
    <row r="18" spans="3:26" ht="10.5" customHeight="1">
      <c r="C18" s="67" t="s">
        <v>33</v>
      </c>
      <c r="E18" s="122">
        <v>1286</v>
      </c>
      <c r="F18" s="45">
        <v>1350</v>
      </c>
      <c r="G18" s="45">
        <v>1355</v>
      </c>
      <c r="H18" s="45">
        <v>1385</v>
      </c>
      <c r="I18" s="45">
        <v>1302</v>
      </c>
      <c r="J18" s="45">
        <f t="shared" si="1"/>
        <v>1248</v>
      </c>
      <c r="K18" s="45">
        <v>110</v>
      </c>
      <c r="L18" s="45">
        <v>103</v>
      </c>
      <c r="M18" s="45">
        <v>96</v>
      </c>
      <c r="N18" s="45">
        <v>88</v>
      </c>
      <c r="O18" s="45">
        <v>103</v>
      </c>
      <c r="P18" s="45">
        <v>119</v>
      </c>
      <c r="Q18" s="45">
        <v>100</v>
      </c>
      <c r="R18" s="45">
        <v>106</v>
      </c>
      <c r="S18" s="45">
        <v>109</v>
      </c>
      <c r="T18" s="45">
        <v>129</v>
      </c>
      <c r="U18" s="45">
        <v>82</v>
      </c>
      <c r="V18" s="45">
        <v>103</v>
      </c>
      <c r="W18" s="41"/>
      <c r="X18" s="66"/>
      <c r="Z18" s="67" t="s">
        <v>33</v>
      </c>
    </row>
    <row r="19" spans="3:26" ht="10.5" customHeight="1">
      <c r="C19" s="67" t="s">
        <v>3</v>
      </c>
      <c r="E19" s="122">
        <v>1001</v>
      </c>
      <c r="F19" s="45">
        <v>967</v>
      </c>
      <c r="G19" s="45">
        <v>920</v>
      </c>
      <c r="H19" s="45">
        <v>930</v>
      </c>
      <c r="I19" s="45">
        <v>931</v>
      </c>
      <c r="J19" s="45">
        <f t="shared" si="1"/>
        <v>932</v>
      </c>
      <c r="K19" s="45">
        <v>74</v>
      </c>
      <c r="L19" s="45">
        <v>61</v>
      </c>
      <c r="M19" s="45">
        <v>76</v>
      </c>
      <c r="N19" s="45">
        <v>66</v>
      </c>
      <c r="O19" s="45">
        <v>77</v>
      </c>
      <c r="P19" s="45">
        <v>68</v>
      </c>
      <c r="Q19" s="45">
        <v>86</v>
      </c>
      <c r="R19" s="45">
        <v>86</v>
      </c>
      <c r="S19" s="45">
        <v>86</v>
      </c>
      <c r="T19" s="45">
        <v>78</v>
      </c>
      <c r="U19" s="45">
        <v>86</v>
      </c>
      <c r="V19" s="45">
        <v>88</v>
      </c>
      <c r="W19" s="41"/>
      <c r="X19" s="66"/>
      <c r="Z19" s="67" t="s">
        <v>3</v>
      </c>
    </row>
    <row r="20" spans="3:26" ht="10.5" customHeight="1">
      <c r="C20" s="67" t="s">
        <v>34</v>
      </c>
      <c r="E20" s="122">
        <v>460</v>
      </c>
      <c r="F20" s="45">
        <v>433</v>
      </c>
      <c r="G20" s="45">
        <v>411</v>
      </c>
      <c r="H20" s="45">
        <v>445</v>
      </c>
      <c r="I20" s="45">
        <v>459</v>
      </c>
      <c r="J20" s="45">
        <f t="shared" si="1"/>
        <v>428</v>
      </c>
      <c r="K20" s="45">
        <v>44</v>
      </c>
      <c r="L20" s="45">
        <v>27</v>
      </c>
      <c r="M20" s="45">
        <v>32</v>
      </c>
      <c r="N20" s="45">
        <v>39</v>
      </c>
      <c r="O20" s="45">
        <v>27</v>
      </c>
      <c r="P20" s="45">
        <v>40</v>
      </c>
      <c r="Q20" s="45">
        <v>45</v>
      </c>
      <c r="R20" s="45">
        <v>39</v>
      </c>
      <c r="S20" s="45">
        <v>41</v>
      </c>
      <c r="T20" s="45">
        <v>36</v>
      </c>
      <c r="U20" s="45">
        <v>35</v>
      </c>
      <c r="V20" s="45">
        <v>23</v>
      </c>
      <c r="W20" s="41"/>
      <c r="X20" s="66"/>
      <c r="Z20" s="67" t="s">
        <v>34</v>
      </c>
    </row>
    <row r="21" spans="3:26" ht="6" customHeight="1">
      <c r="C21" s="67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66"/>
      <c r="Z21" s="67"/>
    </row>
    <row r="22" spans="3:26" ht="10.5" customHeight="1">
      <c r="C22" s="67" t="s">
        <v>4</v>
      </c>
      <c r="E22" s="122">
        <v>737</v>
      </c>
      <c r="F22" s="45">
        <v>749</v>
      </c>
      <c r="G22" s="45">
        <v>772</v>
      </c>
      <c r="H22" s="45">
        <v>792</v>
      </c>
      <c r="I22" s="45">
        <v>776</v>
      </c>
      <c r="J22" s="45">
        <f t="shared" ref="J22:J27" si="2">SUM(K22:V22)</f>
        <v>778</v>
      </c>
      <c r="K22" s="45">
        <v>74</v>
      </c>
      <c r="L22" s="45">
        <v>69</v>
      </c>
      <c r="M22" s="45">
        <v>64</v>
      </c>
      <c r="N22" s="45">
        <v>60</v>
      </c>
      <c r="O22" s="45">
        <v>73</v>
      </c>
      <c r="P22" s="45">
        <v>52</v>
      </c>
      <c r="Q22" s="45">
        <v>64</v>
      </c>
      <c r="R22" s="45">
        <v>64</v>
      </c>
      <c r="S22" s="45">
        <v>71</v>
      </c>
      <c r="T22" s="45">
        <v>67</v>
      </c>
      <c r="U22" s="45">
        <v>57</v>
      </c>
      <c r="V22" s="45">
        <v>63</v>
      </c>
      <c r="W22" s="41"/>
      <c r="X22" s="66"/>
      <c r="Z22" s="67" t="s">
        <v>4</v>
      </c>
    </row>
    <row r="23" spans="3:26" ht="10.5" customHeight="1">
      <c r="C23" s="67" t="s">
        <v>5</v>
      </c>
      <c r="E23" s="122">
        <v>747</v>
      </c>
      <c r="F23" s="45">
        <v>757</v>
      </c>
      <c r="G23" s="45">
        <v>839</v>
      </c>
      <c r="H23" s="45">
        <v>834</v>
      </c>
      <c r="I23" s="45">
        <v>790</v>
      </c>
      <c r="J23" s="45">
        <f t="shared" si="2"/>
        <v>815</v>
      </c>
      <c r="K23" s="45">
        <v>65</v>
      </c>
      <c r="L23" s="45">
        <v>60</v>
      </c>
      <c r="M23" s="45">
        <v>65</v>
      </c>
      <c r="N23" s="45">
        <v>65</v>
      </c>
      <c r="O23" s="45">
        <v>61</v>
      </c>
      <c r="P23" s="45">
        <v>59</v>
      </c>
      <c r="Q23" s="45">
        <v>68</v>
      </c>
      <c r="R23" s="45">
        <v>85</v>
      </c>
      <c r="S23" s="45">
        <v>88</v>
      </c>
      <c r="T23" s="45">
        <v>67</v>
      </c>
      <c r="U23" s="45">
        <v>63</v>
      </c>
      <c r="V23" s="45">
        <v>69</v>
      </c>
      <c r="W23" s="41"/>
      <c r="X23" s="66"/>
      <c r="Z23" s="67" t="s">
        <v>5</v>
      </c>
    </row>
    <row r="24" spans="3:26" ht="10.5" customHeight="1">
      <c r="C24" s="67" t="s">
        <v>6</v>
      </c>
      <c r="E24" s="122">
        <v>479</v>
      </c>
      <c r="F24" s="45">
        <v>508</v>
      </c>
      <c r="G24" s="45">
        <v>454</v>
      </c>
      <c r="H24" s="45">
        <v>502</v>
      </c>
      <c r="I24" s="45">
        <v>467</v>
      </c>
      <c r="J24" s="45">
        <f t="shared" si="2"/>
        <v>463</v>
      </c>
      <c r="K24" s="45">
        <v>48</v>
      </c>
      <c r="L24" s="45">
        <v>31</v>
      </c>
      <c r="M24" s="45">
        <v>42</v>
      </c>
      <c r="N24" s="45">
        <v>44</v>
      </c>
      <c r="O24" s="45">
        <v>43</v>
      </c>
      <c r="P24" s="45">
        <v>36</v>
      </c>
      <c r="Q24" s="45">
        <v>32</v>
      </c>
      <c r="R24" s="45">
        <v>34</v>
      </c>
      <c r="S24" s="45">
        <v>41</v>
      </c>
      <c r="T24" s="45">
        <v>44</v>
      </c>
      <c r="U24" s="45">
        <v>25</v>
      </c>
      <c r="V24" s="45">
        <v>43</v>
      </c>
      <c r="W24" s="41"/>
      <c r="X24" s="66"/>
      <c r="Z24" s="67" t="s">
        <v>6</v>
      </c>
    </row>
    <row r="25" spans="3:26" ht="10.5" customHeight="1">
      <c r="C25" s="67" t="s">
        <v>7</v>
      </c>
      <c r="E25" s="122">
        <v>2412</v>
      </c>
      <c r="F25" s="45">
        <v>2317</v>
      </c>
      <c r="G25" s="45">
        <v>2356</v>
      </c>
      <c r="H25" s="45">
        <v>2332</v>
      </c>
      <c r="I25" s="45">
        <v>2317</v>
      </c>
      <c r="J25" s="45">
        <f t="shared" si="2"/>
        <v>2178</v>
      </c>
      <c r="K25" s="45">
        <v>171</v>
      </c>
      <c r="L25" s="45">
        <v>187</v>
      </c>
      <c r="M25" s="45">
        <v>184</v>
      </c>
      <c r="N25" s="45">
        <v>162</v>
      </c>
      <c r="O25" s="45">
        <v>167</v>
      </c>
      <c r="P25" s="45">
        <v>183</v>
      </c>
      <c r="Q25" s="45">
        <v>168</v>
      </c>
      <c r="R25" s="45">
        <v>197</v>
      </c>
      <c r="S25" s="45">
        <v>206</v>
      </c>
      <c r="T25" s="45">
        <v>177</v>
      </c>
      <c r="U25" s="45">
        <v>189</v>
      </c>
      <c r="V25" s="45">
        <v>187</v>
      </c>
      <c r="W25" s="41"/>
      <c r="X25" s="66"/>
      <c r="Z25" s="67" t="s">
        <v>7</v>
      </c>
    </row>
    <row r="26" spans="3:26" ht="10.5" customHeight="1">
      <c r="C26" s="67" t="s">
        <v>35</v>
      </c>
      <c r="E26" s="122">
        <v>1695</v>
      </c>
      <c r="F26" s="45">
        <v>1721</v>
      </c>
      <c r="G26" s="45">
        <v>1592</v>
      </c>
      <c r="H26" s="45">
        <v>1574</v>
      </c>
      <c r="I26" s="45">
        <v>1518</v>
      </c>
      <c r="J26" s="45">
        <f t="shared" si="2"/>
        <v>1462</v>
      </c>
      <c r="K26" s="45">
        <v>128</v>
      </c>
      <c r="L26" s="45">
        <v>109</v>
      </c>
      <c r="M26" s="45">
        <v>117</v>
      </c>
      <c r="N26" s="45">
        <v>130</v>
      </c>
      <c r="O26" s="45">
        <v>102</v>
      </c>
      <c r="P26" s="45">
        <v>91</v>
      </c>
      <c r="Q26" s="45">
        <v>141</v>
      </c>
      <c r="R26" s="45">
        <v>140</v>
      </c>
      <c r="S26" s="45">
        <v>127</v>
      </c>
      <c r="T26" s="45">
        <v>135</v>
      </c>
      <c r="U26" s="45">
        <v>110</v>
      </c>
      <c r="V26" s="45">
        <v>132</v>
      </c>
      <c r="W26" s="41"/>
      <c r="X26" s="66"/>
      <c r="Z26" s="67" t="s">
        <v>35</v>
      </c>
    </row>
    <row r="27" spans="3:26" ht="10.5" customHeight="1">
      <c r="C27" s="67" t="s">
        <v>36</v>
      </c>
      <c r="E27" s="122">
        <v>1304</v>
      </c>
      <c r="F27" s="45">
        <v>1263</v>
      </c>
      <c r="G27" s="45">
        <v>1261</v>
      </c>
      <c r="H27" s="45">
        <v>1207</v>
      </c>
      <c r="I27" s="45">
        <v>1185</v>
      </c>
      <c r="J27" s="45">
        <f t="shared" si="2"/>
        <v>1153</v>
      </c>
      <c r="K27" s="45">
        <v>97</v>
      </c>
      <c r="L27" s="45">
        <v>101</v>
      </c>
      <c r="M27" s="45">
        <v>80</v>
      </c>
      <c r="N27" s="45">
        <v>95</v>
      </c>
      <c r="O27" s="45">
        <v>98</v>
      </c>
      <c r="P27" s="45">
        <v>99</v>
      </c>
      <c r="Q27" s="45">
        <v>87</v>
      </c>
      <c r="R27" s="45">
        <v>106</v>
      </c>
      <c r="S27" s="45">
        <v>90</v>
      </c>
      <c r="T27" s="45">
        <v>94</v>
      </c>
      <c r="U27" s="45">
        <v>105</v>
      </c>
      <c r="V27" s="45">
        <v>101</v>
      </c>
      <c r="W27" s="41"/>
      <c r="X27" s="66"/>
      <c r="Z27" s="67" t="s">
        <v>36</v>
      </c>
    </row>
    <row r="28" spans="3:26" ht="6" customHeight="1">
      <c r="C28" s="67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66"/>
      <c r="Z28" s="67"/>
    </row>
    <row r="29" spans="3:26" ht="10.5" customHeight="1">
      <c r="C29" s="67" t="s">
        <v>8</v>
      </c>
      <c r="E29" s="122">
        <v>1704</v>
      </c>
      <c r="F29" s="45">
        <v>1789</v>
      </c>
      <c r="G29" s="45">
        <v>1699</v>
      </c>
      <c r="H29" s="45">
        <v>1713</v>
      </c>
      <c r="I29" s="45">
        <v>1768</v>
      </c>
      <c r="J29" s="45">
        <f>SUM(K29:V29)</f>
        <v>1768</v>
      </c>
      <c r="K29" s="45">
        <v>168</v>
      </c>
      <c r="L29" s="45">
        <v>134</v>
      </c>
      <c r="M29" s="45">
        <v>145</v>
      </c>
      <c r="N29" s="45">
        <v>134</v>
      </c>
      <c r="O29" s="45">
        <v>166</v>
      </c>
      <c r="P29" s="45">
        <v>136</v>
      </c>
      <c r="Q29" s="45">
        <v>171</v>
      </c>
      <c r="R29" s="45">
        <v>145</v>
      </c>
      <c r="S29" s="45">
        <v>159</v>
      </c>
      <c r="T29" s="45">
        <v>161</v>
      </c>
      <c r="U29" s="45">
        <v>106</v>
      </c>
      <c r="V29" s="45">
        <v>143</v>
      </c>
      <c r="W29" s="41"/>
      <c r="X29" s="66"/>
      <c r="Z29" s="67" t="s">
        <v>8</v>
      </c>
    </row>
    <row r="30" spans="3:26" ht="10.5" customHeight="1">
      <c r="C30" s="67" t="s">
        <v>37</v>
      </c>
      <c r="E30" s="122">
        <v>2393</v>
      </c>
      <c r="F30" s="45">
        <v>2420</v>
      </c>
      <c r="G30" s="45">
        <v>2491</v>
      </c>
      <c r="H30" s="45">
        <v>2535</v>
      </c>
      <c r="I30" s="45">
        <v>2489</v>
      </c>
      <c r="J30" s="45">
        <f>SUM(K30:V30)</f>
        <v>2413</v>
      </c>
      <c r="K30" s="45">
        <v>227</v>
      </c>
      <c r="L30" s="45">
        <v>173</v>
      </c>
      <c r="M30" s="45">
        <v>190</v>
      </c>
      <c r="N30" s="45">
        <v>192</v>
      </c>
      <c r="O30" s="45">
        <v>232</v>
      </c>
      <c r="P30" s="45">
        <v>188</v>
      </c>
      <c r="Q30" s="45">
        <v>200</v>
      </c>
      <c r="R30" s="45">
        <v>199</v>
      </c>
      <c r="S30" s="45">
        <v>196</v>
      </c>
      <c r="T30" s="45">
        <v>225</v>
      </c>
      <c r="U30" s="45">
        <v>195</v>
      </c>
      <c r="V30" s="45">
        <v>196</v>
      </c>
      <c r="W30" s="41"/>
      <c r="X30" s="66"/>
      <c r="Z30" s="67" t="s">
        <v>37</v>
      </c>
    </row>
    <row r="31" spans="3:26" ht="10.5" customHeight="1">
      <c r="C31" s="67" t="s">
        <v>9</v>
      </c>
      <c r="E31" s="122">
        <v>1692</v>
      </c>
      <c r="F31" s="45">
        <v>1691</v>
      </c>
      <c r="G31" s="45">
        <v>1604</v>
      </c>
      <c r="H31" s="45">
        <v>1660</v>
      </c>
      <c r="I31" s="45">
        <v>1582</v>
      </c>
      <c r="J31" s="45">
        <f>SUM(K31:V31)</f>
        <v>1624</v>
      </c>
      <c r="K31" s="45">
        <v>135</v>
      </c>
      <c r="L31" s="45">
        <v>117</v>
      </c>
      <c r="M31" s="45">
        <v>151</v>
      </c>
      <c r="N31" s="45">
        <v>126</v>
      </c>
      <c r="O31" s="45">
        <v>124</v>
      </c>
      <c r="P31" s="45">
        <v>122</v>
      </c>
      <c r="Q31" s="45">
        <v>157</v>
      </c>
      <c r="R31" s="45">
        <v>123</v>
      </c>
      <c r="S31" s="45">
        <v>134</v>
      </c>
      <c r="T31" s="45">
        <v>138</v>
      </c>
      <c r="U31" s="45">
        <v>145</v>
      </c>
      <c r="V31" s="45">
        <v>152</v>
      </c>
      <c r="W31" s="41"/>
      <c r="X31" s="66"/>
      <c r="Z31" s="67" t="s">
        <v>9</v>
      </c>
    </row>
    <row r="32" spans="3:26" ht="10.5" customHeight="1">
      <c r="C32" s="67" t="s">
        <v>10</v>
      </c>
      <c r="E32" s="122">
        <v>1886</v>
      </c>
      <c r="F32" s="45">
        <v>1864</v>
      </c>
      <c r="G32" s="45">
        <v>1822</v>
      </c>
      <c r="H32" s="45">
        <v>1737</v>
      </c>
      <c r="I32" s="45">
        <v>1676</v>
      </c>
      <c r="J32" s="45">
        <f>SUM(K32:V32)</f>
        <v>1579</v>
      </c>
      <c r="K32" s="45">
        <v>116</v>
      </c>
      <c r="L32" s="45">
        <v>118</v>
      </c>
      <c r="M32" s="45">
        <v>109</v>
      </c>
      <c r="N32" s="45">
        <v>134</v>
      </c>
      <c r="O32" s="45">
        <v>140</v>
      </c>
      <c r="P32" s="45">
        <v>128</v>
      </c>
      <c r="Q32" s="45">
        <v>160</v>
      </c>
      <c r="R32" s="45">
        <v>149</v>
      </c>
      <c r="S32" s="45">
        <v>130</v>
      </c>
      <c r="T32" s="45">
        <v>143</v>
      </c>
      <c r="U32" s="45">
        <v>136</v>
      </c>
      <c r="V32" s="45">
        <v>116</v>
      </c>
      <c r="W32" s="41"/>
      <c r="X32" s="66"/>
      <c r="Z32" s="67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69"/>
    </row>
    <row r="34" spans="2:26" ht="10.5" customHeight="1">
      <c r="E34" s="68"/>
      <c r="G34" s="41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69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04" t="s">
        <v>104</v>
      </c>
      <c r="C36" s="304"/>
      <c r="E36" s="126">
        <v>14142</v>
      </c>
      <c r="F36" s="40">
        <v>14769</v>
      </c>
      <c r="G36" s="40">
        <v>15210</v>
      </c>
      <c r="H36" s="40">
        <v>15143</v>
      </c>
      <c r="I36" s="40">
        <v>15294</v>
      </c>
      <c r="J36" s="40">
        <f t="shared" ref="J36:V36" si="3">SUM(J38:J55)</f>
        <v>15566</v>
      </c>
      <c r="K36" s="40">
        <f t="shared" si="3"/>
        <v>1497</v>
      </c>
      <c r="L36" s="40">
        <f t="shared" si="3"/>
        <v>1301</v>
      </c>
      <c r="M36" s="40">
        <f t="shared" si="3"/>
        <v>1492</v>
      </c>
      <c r="N36" s="40">
        <f t="shared" si="3"/>
        <v>1246</v>
      </c>
      <c r="O36" s="40">
        <f t="shared" si="3"/>
        <v>1283</v>
      </c>
      <c r="P36" s="40">
        <f t="shared" si="3"/>
        <v>1186</v>
      </c>
      <c r="Q36" s="40">
        <f t="shared" si="3"/>
        <v>1228</v>
      </c>
      <c r="R36" s="40">
        <f t="shared" si="3"/>
        <v>1163</v>
      </c>
      <c r="S36" s="40">
        <f t="shared" si="3"/>
        <v>1165</v>
      </c>
      <c r="T36" s="40">
        <f t="shared" si="3"/>
        <v>1196</v>
      </c>
      <c r="U36" s="40">
        <f t="shared" si="3"/>
        <v>1381</v>
      </c>
      <c r="V36" s="40">
        <f t="shared" si="3"/>
        <v>1428</v>
      </c>
      <c r="W36" s="41"/>
      <c r="X36" s="68"/>
      <c r="Y36" s="304" t="s">
        <v>104</v>
      </c>
      <c r="Z36" s="304"/>
    </row>
    <row r="37" spans="2:26" ht="6" customHeight="1">
      <c r="E37" s="68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67" t="s">
        <v>2</v>
      </c>
      <c r="E38" s="122">
        <v>1033</v>
      </c>
      <c r="F38" s="45">
        <v>975</v>
      </c>
      <c r="G38" s="45">
        <v>1053</v>
      </c>
      <c r="H38" s="45">
        <v>1033</v>
      </c>
      <c r="I38" s="45">
        <v>1048</v>
      </c>
      <c r="J38" s="45">
        <f t="shared" ref="J38:J43" si="4">SUM(K38:V38)</f>
        <v>1152</v>
      </c>
      <c r="K38" s="45">
        <v>111</v>
      </c>
      <c r="L38" s="45">
        <v>88</v>
      </c>
      <c r="M38" s="45">
        <v>95</v>
      </c>
      <c r="N38" s="45">
        <v>85</v>
      </c>
      <c r="O38" s="45">
        <v>102</v>
      </c>
      <c r="P38" s="45">
        <v>99</v>
      </c>
      <c r="Q38" s="45">
        <v>99</v>
      </c>
      <c r="R38" s="45">
        <v>86</v>
      </c>
      <c r="S38" s="45">
        <v>88</v>
      </c>
      <c r="T38" s="45">
        <v>93</v>
      </c>
      <c r="U38" s="45">
        <v>108</v>
      </c>
      <c r="V38" s="45">
        <v>98</v>
      </c>
      <c r="W38" s="41"/>
      <c r="X38" s="68"/>
      <c r="Z38" s="67" t="s">
        <v>2</v>
      </c>
    </row>
    <row r="39" spans="2:26" ht="10.5" customHeight="1">
      <c r="C39" s="67" t="s">
        <v>31</v>
      </c>
      <c r="E39" s="122">
        <v>471</v>
      </c>
      <c r="F39" s="45">
        <v>480</v>
      </c>
      <c r="G39" s="45">
        <v>503</v>
      </c>
      <c r="H39" s="45">
        <v>517</v>
      </c>
      <c r="I39" s="45">
        <v>487</v>
      </c>
      <c r="J39" s="45">
        <f t="shared" si="4"/>
        <v>485</v>
      </c>
      <c r="K39" s="45">
        <v>44</v>
      </c>
      <c r="L39" s="45">
        <v>39</v>
      </c>
      <c r="M39" s="45">
        <v>32</v>
      </c>
      <c r="N39" s="45">
        <v>50</v>
      </c>
      <c r="O39" s="45">
        <v>37</v>
      </c>
      <c r="P39" s="45">
        <v>32</v>
      </c>
      <c r="Q39" s="45">
        <v>36</v>
      </c>
      <c r="R39" s="45">
        <v>40</v>
      </c>
      <c r="S39" s="45">
        <v>48</v>
      </c>
      <c r="T39" s="45">
        <v>43</v>
      </c>
      <c r="U39" s="45">
        <v>40</v>
      </c>
      <c r="V39" s="45">
        <v>44</v>
      </c>
      <c r="W39" s="41"/>
      <c r="X39" s="68"/>
      <c r="Z39" s="67" t="s">
        <v>31</v>
      </c>
    </row>
    <row r="40" spans="2:26" ht="10.5" customHeight="1">
      <c r="C40" s="67" t="s">
        <v>32</v>
      </c>
      <c r="E40" s="122">
        <v>1212</v>
      </c>
      <c r="F40" s="45">
        <v>1249</v>
      </c>
      <c r="G40" s="45">
        <v>1298</v>
      </c>
      <c r="H40" s="45">
        <v>1300</v>
      </c>
      <c r="I40" s="45">
        <v>1279</v>
      </c>
      <c r="J40" s="45">
        <f t="shared" si="4"/>
        <v>1329</v>
      </c>
      <c r="K40" s="45">
        <v>115</v>
      </c>
      <c r="L40" s="45">
        <v>106</v>
      </c>
      <c r="M40" s="45">
        <v>140</v>
      </c>
      <c r="N40" s="45">
        <v>116</v>
      </c>
      <c r="O40" s="45">
        <v>110</v>
      </c>
      <c r="P40" s="45">
        <v>99</v>
      </c>
      <c r="Q40" s="45">
        <v>108</v>
      </c>
      <c r="R40" s="45">
        <v>96</v>
      </c>
      <c r="S40" s="45">
        <v>98</v>
      </c>
      <c r="T40" s="45">
        <v>106</v>
      </c>
      <c r="U40" s="45">
        <v>108</v>
      </c>
      <c r="V40" s="45">
        <v>127</v>
      </c>
      <c r="W40" s="41"/>
      <c r="X40" s="68"/>
      <c r="Z40" s="67" t="s">
        <v>32</v>
      </c>
    </row>
    <row r="41" spans="2:26" ht="10.5" customHeight="1">
      <c r="C41" s="67" t="s">
        <v>33</v>
      </c>
      <c r="E41" s="122">
        <v>1047</v>
      </c>
      <c r="F41" s="45">
        <v>1101</v>
      </c>
      <c r="G41" s="45">
        <v>1098</v>
      </c>
      <c r="H41" s="45">
        <v>1091</v>
      </c>
      <c r="I41" s="45">
        <v>1128</v>
      </c>
      <c r="J41" s="45">
        <f t="shared" si="4"/>
        <v>1129</v>
      </c>
      <c r="K41" s="45">
        <v>121</v>
      </c>
      <c r="L41" s="45">
        <v>101</v>
      </c>
      <c r="M41" s="45">
        <v>90</v>
      </c>
      <c r="N41" s="45">
        <v>85</v>
      </c>
      <c r="O41" s="45">
        <v>96</v>
      </c>
      <c r="P41" s="45">
        <v>87</v>
      </c>
      <c r="Q41" s="45">
        <v>85</v>
      </c>
      <c r="R41" s="45">
        <v>72</v>
      </c>
      <c r="S41" s="45">
        <v>93</v>
      </c>
      <c r="T41" s="45">
        <v>98</v>
      </c>
      <c r="U41" s="45">
        <v>88</v>
      </c>
      <c r="V41" s="45">
        <v>113</v>
      </c>
      <c r="W41" s="41"/>
      <c r="X41" s="68"/>
      <c r="Z41" s="67" t="s">
        <v>33</v>
      </c>
    </row>
    <row r="42" spans="2:26" ht="10.5" customHeight="1">
      <c r="C42" s="67" t="s">
        <v>3</v>
      </c>
      <c r="E42" s="122">
        <v>1253</v>
      </c>
      <c r="F42" s="45">
        <v>1281</v>
      </c>
      <c r="G42" s="45">
        <v>1347</v>
      </c>
      <c r="H42" s="45">
        <v>1242</v>
      </c>
      <c r="I42" s="45">
        <v>1312</v>
      </c>
      <c r="J42" s="45">
        <f t="shared" si="4"/>
        <v>1308</v>
      </c>
      <c r="K42" s="45">
        <v>125</v>
      </c>
      <c r="L42" s="45">
        <v>96</v>
      </c>
      <c r="M42" s="45">
        <v>121</v>
      </c>
      <c r="N42" s="45">
        <v>101</v>
      </c>
      <c r="O42" s="45">
        <v>112</v>
      </c>
      <c r="P42" s="45">
        <v>98</v>
      </c>
      <c r="Q42" s="45">
        <v>111</v>
      </c>
      <c r="R42" s="45">
        <v>96</v>
      </c>
      <c r="S42" s="45">
        <v>98</v>
      </c>
      <c r="T42" s="45">
        <v>100</v>
      </c>
      <c r="U42" s="45">
        <v>119</v>
      </c>
      <c r="V42" s="45">
        <v>131</v>
      </c>
      <c r="W42" s="41"/>
      <c r="X42" s="68"/>
      <c r="Z42" s="67" t="s">
        <v>3</v>
      </c>
    </row>
    <row r="43" spans="2:26" ht="10.5" customHeight="1">
      <c r="C43" s="67" t="s">
        <v>34</v>
      </c>
      <c r="E43" s="122">
        <v>509</v>
      </c>
      <c r="F43" s="45">
        <v>541</v>
      </c>
      <c r="G43" s="45">
        <v>530</v>
      </c>
      <c r="H43" s="45">
        <v>526</v>
      </c>
      <c r="I43" s="45">
        <v>566</v>
      </c>
      <c r="J43" s="45">
        <f t="shared" si="4"/>
        <v>530</v>
      </c>
      <c r="K43" s="45">
        <v>55</v>
      </c>
      <c r="L43" s="45">
        <v>47</v>
      </c>
      <c r="M43" s="45">
        <v>53</v>
      </c>
      <c r="N43" s="45">
        <v>45</v>
      </c>
      <c r="O43" s="45">
        <v>31</v>
      </c>
      <c r="P43" s="45">
        <v>50</v>
      </c>
      <c r="Q43" s="45">
        <v>36</v>
      </c>
      <c r="R43" s="45">
        <v>38</v>
      </c>
      <c r="S43" s="45">
        <v>41</v>
      </c>
      <c r="T43" s="45">
        <v>37</v>
      </c>
      <c r="U43" s="45">
        <v>41</v>
      </c>
      <c r="V43" s="45">
        <v>56</v>
      </c>
      <c r="W43" s="41"/>
      <c r="X43" s="68"/>
      <c r="Z43" s="67" t="s">
        <v>34</v>
      </c>
    </row>
    <row r="44" spans="2:26" ht="6" customHeight="1">
      <c r="C44" s="67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67"/>
    </row>
    <row r="45" spans="2:26" ht="10.5" customHeight="1">
      <c r="C45" s="67" t="s">
        <v>4</v>
      </c>
      <c r="E45" s="122">
        <v>716</v>
      </c>
      <c r="F45" s="45">
        <v>769</v>
      </c>
      <c r="G45" s="45">
        <v>776</v>
      </c>
      <c r="H45" s="45">
        <v>780</v>
      </c>
      <c r="I45" s="45">
        <v>787</v>
      </c>
      <c r="J45" s="45">
        <f t="shared" ref="J45:J50" si="5">SUM(K45:V45)</f>
        <v>788</v>
      </c>
      <c r="K45" s="45">
        <v>83</v>
      </c>
      <c r="L45" s="45">
        <v>59</v>
      </c>
      <c r="M45" s="45">
        <v>75</v>
      </c>
      <c r="N45" s="45">
        <v>49</v>
      </c>
      <c r="O45" s="45">
        <v>63</v>
      </c>
      <c r="P45" s="45">
        <v>49</v>
      </c>
      <c r="Q45" s="45">
        <v>61</v>
      </c>
      <c r="R45" s="45">
        <v>68</v>
      </c>
      <c r="S45" s="45">
        <v>74</v>
      </c>
      <c r="T45" s="45">
        <v>69</v>
      </c>
      <c r="U45" s="45">
        <v>70</v>
      </c>
      <c r="V45" s="45">
        <v>68</v>
      </c>
      <c r="W45" s="41"/>
      <c r="X45" s="68"/>
      <c r="Z45" s="67" t="s">
        <v>4</v>
      </c>
    </row>
    <row r="46" spans="2:26" ht="10.5" customHeight="1">
      <c r="C46" s="67" t="s">
        <v>5</v>
      </c>
      <c r="E46" s="122">
        <v>848</v>
      </c>
      <c r="F46" s="45">
        <v>837</v>
      </c>
      <c r="G46" s="45">
        <v>848</v>
      </c>
      <c r="H46" s="45">
        <v>823</v>
      </c>
      <c r="I46" s="45">
        <v>860</v>
      </c>
      <c r="J46" s="45">
        <f t="shared" si="5"/>
        <v>849</v>
      </c>
      <c r="K46" s="45">
        <v>89</v>
      </c>
      <c r="L46" s="45">
        <v>84</v>
      </c>
      <c r="M46" s="45">
        <v>73</v>
      </c>
      <c r="N46" s="45">
        <v>71</v>
      </c>
      <c r="O46" s="45">
        <v>65</v>
      </c>
      <c r="P46" s="45">
        <v>62</v>
      </c>
      <c r="Q46" s="45">
        <v>60</v>
      </c>
      <c r="R46" s="45">
        <v>60</v>
      </c>
      <c r="S46" s="45">
        <v>73</v>
      </c>
      <c r="T46" s="45">
        <v>64</v>
      </c>
      <c r="U46" s="45">
        <v>66</v>
      </c>
      <c r="V46" s="45">
        <v>82</v>
      </c>
      <c r="W46" s="41"/>
      <c r="X46" s="68"/>
      <c r="Z46" s="67" t="s">
        <v>5</v>
      </c>
    </row>
    <row r="47" spans="2:26" ht="10.5" customHeight="1">
      <c r="C47" s="67" t="s">
        <v>6</v>
      </c>
      <c r="E47" s="122">
        <v>544</v>
      </c>
      <c r="F47" s="45">
        <v>523</v>
      </c>
      <c r="G47" s="45">
        <v>568</v>
      </c>
      <c r="H47" s="45">
        <v>509</v>
      </c>
      <c r="I47" s="45">
        <v>553</v>
      </c>
      <c r="J47" s="45">
        <f t="shared" si="5"/>
        <v>563</v>
      </c>
      <c r="K47" s="45">
        <v>64</v>
      </c>
      <c r="L47" s="45">
        <v>52</v>
      </c>
      <c r="M47" s="45">
        <v>48</v>
      </c>
      <c r="N47" s="45">
        <v>41</v>
      </c>
      <c r="O47" s="45">
        <v>54</v>
      </c>
      <c r="P47" s="45">
        <v>36</v>
      </c>
      <c r="Q47" s="45">
        <v>43</v>
      </c>
      <c r="R47" s="45">
        <v>48</v>
      </c>
      <c r="S47" s="45">
        <v>38</v>
      </c>
      <c r="T47" s="45">
        <v>48</v>
      </c>
      <c r="U47" s="45">
        <v>58</v>
      </c>
      <c r="V47" s="45">
        <v>33</v>
      </c>
      <c r="W47" s="41"/>
      <c r="X47" s="68"/>
      <c r="Z47" s="67" t="s">
        <v>6</v>
      </c>
    </row>
    <row r="48" spans="2:26" ht="10.5" customHeight="1">
      <c r="C48" s="67" t="s">
        <v>7</v>
      </c>
      <c r="E48" s="122">
        <v>1320</v>
      </c>
      <c r="F48" s="45">
        <v>1490</v>
      </c>
      <c r="G48" s="45">
        <v>1421</v>
      </c>
      <c r="H48" s="45">
        <v>1477</v>
      </c>
      <c r="I48" s="45">
        <v>1484</v>
      </c>
      <c r="J48" s="45">
        <f t="shared" si="5"/>
        <v>1512</v>
      </c>
      <c r="K48" s="45">
        <v>143</v>
      </c>
      <c r="L48" s="45">
        <v>130</v>
      </c>
      <c r="M48" s="45">
        <v>164</v>
      </c>
      <c r="N48" s="45">
        <v>122</v>
      </c>
      <c r="O48" s="45">
        <v>120</v>
      </c>
      <c r="P48" s="45">
        <v>118</v>
      </c>
      <c r="Q48" s="45">
        <v>131</v>
      </c>
      <c r="R48" s="45">
        <v>113</v>
      </c>
      <c r="S48" s="45">
        <v>117</v>
      </c>
      <c r="T48" s="45">
        <v>94</v>
      </c>
      <c r="U48" s="45">
        <v>118</v>
      </c>
      <c r="V48" s="45">
        <v>142</v>
      </c>
      <c r="W48" s="41"/>
      <c r="X48" s="68"/>
      <c r="Z48" s="67" t="s">
        <v>7</v>
      </c>
    </row>
    <row r="49" spans="2:26" ht="10.5" customHeight="1">
      <c r="C49" s="67" t="s">
        <v>35</v>
      </c>
      <c r="E49" s="122">
        <v>983</v>
      </c>
      <c r="F49" s="45">
        <v>991</v>
      </c>
      <c r="G49" s="45">
        <v>1046</v>
      </c>
      <c r="H49" s="45">
        <v>1077</v>
      </c>
      <c r="I49" s="45">
        <v>1021</v>
      </c>
      <c r="J49" s="45">
        <f t="shared" si="5"/>
        <v>1086</v>
      </c>
      <c r="K49" s="45">
        <v>105</v>
      </c>
      <c r="L49" s="45">
        <v>89</v>
      </c>
      <c r="M49" s="45">
        <v>127</v>
      </c>
      <c r="N49" s="45">
        <v>80</v>
      </c>
      <c r="O49" s="45">
        <v>99</v>
      </c>
      <c r="P49" s="45">
        <v>73</v>
      </c>
      <c r="Q49" s="45">
        <v>81</v>
      </c>
      <c r="R49" s="45">
        <v>85</v>
      </c>
      <c r="S49" s="45">
        <v>67</v>
      </c>
      <c r="T49" s="45">
        <v>83</v>
      </c>
      <c r="U49" s="45">
        <v>91</v>
      </c>
      <c r="V49" s="45">
        <v>106</v>
      </c>
      <c r="W49" s="41"/>
      <c r="X49" s="68"/>
      <c r="Z49" s="67" t="s">
        <v>35</v>
      </c>
    </row>
    <row r="50" spans="2:26" ht="10.5" customHeight="1">
      <c r="C50" s="67" t="s">
        <v>36</v>
      </c>
      <c r="E50" s="122">
        <v>1133</v>
      </c>
      <c r="F50" s="45">
        <v>1184</v>
      </c>
      <c r="G50" s="45">
        <v>1194</v>
      </c>
      <c r="H50" s="45">
        <v>1195</v>
      </c>
      <c r="I50" s="45">
        <v>1180</v>
      </c>
      <c r="J50" s="45">
        <f t="shared" si="5"/>
        <v>1209</v>
      </c>
      <c r="K50" s="45">
        <v>108</v>
      </c>
      <c r="L50" s="45">
        <v>103</v>
      </c>
      <c r="M50" s="45">
        <v>126</v>
      </c>
      <c r="N50" s="45">
        <v>85</v>
      </c>
      <c r="O50" s="45">
        <v>102</v>
      </c>
      <c r="P50" s="45">
        <v>97</v>
      </c>
      <c r="Q50" s="45">
        <v>90</v>
      </c>
      <c r="R50" s="45">
        <v>82</v>
      </c>
      <c r="S50" s="45">
        <v>82</v>
      </c>
      <c r="T50" s="45">
        <v>89</v>
      </c>
      <c r="U50" s="45">
        <v>137</v>
      </c>
      <c r="V50" s="45">
        <v>108</v>
      </c>
      <c r="W50" s="41"/>
      <c r="X50" s="68"/>
      <c r="Z50" s="67" t="s">
        <v>36</v>
      </c>
    </row>
    <row r="51" spans="2:26" ht="6" customHeight="1">
      <c r="C51" s="67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67"/>
    </row>
    <row r="52" spans="2:26" ht="10.5" customHeight="1">
      <c r="C52" s="67" t="s">
        <v>8</v>
      </c>
      <c r="E52" s="122">
        <v>821</v>
      </c>
      <c r="F52" s="45">
        <v>954</v>
      </c>
      <c r="G52" s="45">
        <v>981</v>
      </c>
      <c r="H52" s="45">
        <v>991</v>
      </c>
      <c r="I52" s="45">
        <v>996</v>
      </c>
      <c r="J52" s="45">
        <f>SUM(K52:V52)</f>
        <v>1027</v>
      </c>
      <c r="K52" s="45">
        <v>95</v>
      </c>
      <c r="L52" s="45">
        <v>98</v>
      </c>
      <c r="M52" s="45">
        <v>99</v>
      </c>
      <c r="N52" s="45">
        <v>81</v>
      </c>
      <c r="O52" s="45">
        <v>85</v>
      </c>
      <c r="P52" s="45">
        <v>78</v>
      </c>
      <c r="Q52" s="45">
        <v>89</v>
      </c>
      <c r="R52" s="45">
        <v>71</v>
      </c>
      <c r="S52" s="45">
        <v>70</v>
      </c>
      <c r="T52" s="45">
        <v>61</v>
      </c>
      <c r="U52" s="45">
        <v>97</v>
      </c>
      <c r="V52" s="45">
        <v>103</v>
      </c>
      <c r="W52" s="41"/>
      <c r="X52" s="68"/>
      <c r="Z52" s="67" t="s">
        <v>8</v>
      </c>
    </row>
    <row r="53" spans="2:26" ht="10.5" customHeight="1">
      <c r="C53" s="67" t="s">
        <v>37</v>
      </c>
      <c r="E53" s="122">
        <v>958</v>
      </c>
      <c r="F53" s="45">
        <v>967</v>
      </c>
      <c r="G53" s="45">
        <v>1084</v>
      </c>
      <c r="H53" s="45">
        <v>1106</v>
      </c>
      <c r="I53" s="45">
        <v>1080</v>
      </c>
      <c r="J53" s="45">
        <f>SUM(K53:V53)</f>
        <v>1091</v>
      </c>
      <c r="K53" s="45">
        <v>114</v>
      </c>
      <c r="L53" s="45">
        <v>96</v>
      </c>
      <c r="M53" s="45">
        <v>102</v>
      </c>
      <c r="N53" s="45">
        <v>90</v>
      </c>
      <c r="O53" s="45">
        <v>80</v>
      </c>
      <c r="P53" s="45">
        <v>80</v>
      </c>
      <c r="Q53" s="45">
        <v>83</v>
      </c>
      <c r="R53" s="45">
        <v>91</v>
      </c>
      <c r="S53" s="45">
        <v>62</v>
      </c>
      <c r="T53" s="45">
        <v>95</v>
      </c>
      <c r="U53" s="45">
        <v>114</v>
      </c>
      <c r="V53" s="45">
        <v>84</v>
      </c>
      <c r="W53" s="41"/>
      <c r="X53" s="68"/>
      <c r="Z53" s="67" t="s">
        <v>37</v>
      </c>
    </row>
    <row r="54" spans="2:26" ht="10.5" customHeight="1">
      <c r="C54" s="67" t="s">
        <v>9</v>
      </c>
      <c r="E54" s="122">
        <v>638</v>
      </c>
      <c r="F54" s="45">
        <v>727</v>
      </c>
      <c r="G54" s="45">
        <v>733</v>
      </c>
      <c r="H54" s="45">
        <v>752</v>
      </c>
      <c r="I54" s="45">
        <v>747</v>
      </c>
      <c r="J54" s="45">
        <f>SUM(K54:V54)</f>
        <v>786</v>
      </c>
      <c r="K54" s="45">
        <v>65</v>
      </c>
      <c r="L54" s="45">
        <v>59</v>
      </c>
      <c r="M54" s="45">
        <v>70</v>
      </c>
      <c r="N54" s="45">
        <v>83</v>
      </c>
      <c r="O54" s="45">
        <v>67</v>
      </c>
      <c r="P54" s="45">
        <v>66</v>
      </c>
      <c r="Q54" s="45">
        <v>61</v>
      </c>
      <c r="R54" s="45">
        <v>62</v>
      </c>
      <c r="S54" s="45">
        <v>53</v>
      </c>
      <c r="T54" s="45">
        <v>53</v>
      </c>
      <c r="U54" s="45">
        <v>71</v>
      </c>
      <c r="V54" s="45">
        <v>76</v>
      </c>
      <c r="W54" s="41"/>
      <c r="X54" s="68"/>
      <c r="Z54" s="67" t="s">
        <v>9</v>
      </c>
    </row>
    <row r="55" spans="2:26" ht="10.5" customHeight="1">
      <c r="C55" s="67" t="s">
        <v>10</v>
      </c>
      <c r="E55" s="122">
        <v>656</v>
      </c>
      <c r="F55" s="45">
        <v>700</v>
      </c>
      <c r="G55" s="45">
        <v>730</v>
      </c>
      <c r="H55" s="45">
        <v>724</v>
      </c>
      <c r="I55" s="45">
        <v>766</v>
      </c>
      <c r="J55" s="45">
        <f>SUM(K55:V55)</f>
        <v>722</v>
      </c>
      <c r="K55" s="45">
        <v>60</v>
      </c>
      <c r="L55" s="45">
        <v>54</v>
      </c>
      <c r="M55" s="45">
        <v>77</v>
      </c>
      <c r="N55" s="45">
        <v>62</v>
      </c>
      <c r="O55" s="45">
        <v>60</v>
      </c>
      <c r="P55" s="45">
        <v>62</v>
      </c>
      <c r="Q55" s="45">
        <v>54</v>
      </c>
      <c r="R55" s="45">
        <v>55</v>
      </c>
      <c r="S55" s="45">
        <v>63</v>
      </c>
      <c r="T55" s="45">
        <v>63</v>
      </c>
      <c r="U55" s="45">
        <v>55</v>
      </c>
      <c r="V55" s="45">
        <v>57</v>
      </c>
      <c r="W55" s="41"/>
      <c r="X55" s="68"/>
      <c r="Z55" s="67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69"/>
    </row>
    <row r="57" spans="2:26" ht="10.5" customHeight="1">
      <c r="E57" s="68"/>
      <c r="F57" s="41" t="s">
        <v>40</v>
      </c>
      <c r="G57" s="46"/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69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04" t="s">
        <v>104</v>
      </c>
      <c r="C59" s="304"/>
      <c r="E59" s="126">
        <v>6807</v>
      </c>
      <c r="F59" s="40">
        <v>6324</v>
      </c>
      <c r="G59" s="40">
        <v>5568</v>
      </c>
      <c r="H59" s="40">
        <v>5617</v>
      </c>
      <c r="I59" s="40">
        <v>5034</v>
      </c>
      <c r="J59" s="40">
        <f>SUM(J61:J78)</f>
        <v>4239</v>
      </c>
      <c r="K59" s="91">
        <f t="shared" ref="K59:V59" si="6">K13-K36</f>
        <v>185</v>
      </c>
      <c r="L59" s="91">
        <f t="shared" si="6"/>
        <v>223</v>
      </c>
      <c r="M59" s="91">
        <f t="shared" si="6"/>
        <v>125</v>
      </c>
      <c r="N59" s="91">
        <f t="shared" si="6"/>
        <v>323</v>
      </c>
      <c r="O59" s="91">
        <f t="shared" si="6"/>
        <v>389</v>
      </c>
      <c r="P59" s="91">
        <f t="shared" si="6"/>
        <v>355</v>
      </c>
      <c r="Q59" s="91">
        <f t="shared" si="6"/>
        <v>499</v>
      </c>
      <c r="R59" s="91">
        <f t="shared" si="6"/>
        <v>583</v>
      </c>
      <c r="S59" s="91">
        <f t="shared" si="6"/>
        <v>587</v>
      </c>
      <c r="T59" s="91">
        <f t="shared" si="6"/>
        <v>550</v>
      </c>
      <c r="U59" s="91">
        <f t="shared" si="6"/>
        <v>180</v>
      </c>
      <c r="V59" s="91">
        <f t="shared" si="6"/>
        <v>240</v>
      </c>
      <c r="W59" s="41"/>
      <c r="X59" s="68"/>
      <c r="Y59" s="304" t="s">
        <v>104</v>
      </c>
      <c r="Z59" s="304"/>
    </row>
    <row r="60" spans="2:26" ht="6" customHeight="1">
      <c r="E60" s="125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67" t="s">
        <v>2</v>
      </c>
      <c r="E61" s="122">
        <v>78</v>
      </c>
      <c r="F61" s="45">
        <v>122</v>
      </c>
      <c r="G61" s="45">
        <v>123</v>
      </c>
      <c r="H61" s="45">
        <v>64</v>
      </c>
      <c r="I61" s="45">
        <v>45</v>
      </c>
      <c r="J61" s="93">
        <f t="shared" ref="J61:J66" si="7">SUM(K61:V61)</f>
        <v>-79</v>
      </c>
      <c r="K61" s="93">
        <f t="shared" ref="K61:V61" si="8">K15-K38</f>
        <v>-39</v>
      </c>
      <c r="L61" s="93">
        <f t="shared" si="8"/>
        <v>18</v>
      </c>
      <c r="M61" s="93">
        <f t="shared" si="8"/>
        <v>-13</v>
      </c>
      <c r="N61" s="123">
        <f t="shared" si="8"/>
        <v>0</v>
      </c>
      <c r="O61" s="93">
        <f t="shared" si="8"/>
        <v>-7</v>
      </c>
      <c r="P61" s="93">
        <f t="shared" si="8"/>
        <v>-24</v>
      </c>
      <c r="Q61" s="93">
        <f t="shared" si="8"/>
        <v>-11</v>
      </c>
      <c r="R61" s="93">
        <f t="shared" si="8"/>
        <v>12</v>
      </c>
      <c r="S61" s="93">
        <f t="shared" si="8"/>
        <v>16</v>
      </c>
      <c r="T61" s="93">
        <f t="shared" si="8"/>
        <v>-2</v>
      </c>
      <c r="U61" s="93">
        <f t="shared" si="8"/>
        <v>-22</v>
      </c>
      <c r="V61" s="93">
        <f t="shared" si="8"/>
        <v>-7</v>
      </c>
      <c r="W61" s="41"/>
      <c r="X61" s="68"/>
      <c r="Z61" s="67" t="s">
        <v>2</v>
      </c>
    </row>
    <row r="62" spans="2:26" ht="10.5" customHeight="1">
      <c r="C62" s="67" t="s">
        <v>31</v>
      </c>
      <c r="E62" s="122">
        <v>1</v>
      </c>
      <c r="F62" s="45">
        <v>37</v>
      </c>
      <c r="G62" s="93">
        <v>-27</v>
      </c>
      <c r="H62" s="93">
        <v>-22</v>
      </c>
      <c r="I62" s="93">
        <v>-3</v>
      </c>
      <c r="J62" s="93">
        <f t="shared" si="7"/>
        <v>-23</v>
      </c>
      <c r="K62" s="93">
        <f t="shared" ref="K62:V62" si="9">K16-K39</f>
        <v>-7</v>
      </c>
      <c r="L62" s="93">
        <f t="shared" si="9"/>
        <v>-9</v>
      </c>
      <c r="M62" s="93">
        <f t="shared" si="9"/>
        <v>13</v>
      </c>
      <c r="N62" s="93">
        <f t="shared" si="9"/>
        <v>-18</v>
      </c>
      <c r="O62" s="93">
        <f t="shared" si="9"/>
        <v>12</v>
      </c>
      <c r="P62" s="123">
        <f t="shared" si="9"/>
        <v>0</v>
      </c>
      <c r="Q62" s="123">
        <f t="shared" si="9"/>
        <v>0</v>
      </c>
      <c r="R62" s="93">
        <f t="shared" si="9"/>
        <v>-3</v>
      </c>
      <c r="S62" s="93">
        <f t="shared" si="9"/>
        <v>1</v>
      </c>
      <c r="T62" s="93">
        <f t="shared" si="9"/>
        <v>-1</v>
      </c>
      <c r="U62" s="93">
        <f t="shared" si="9"/>
        <v>-9</v>
      </c>
      <c r="V62" s="93">
        <f t="shared" si="9"/>
        <v>-2</v>
      </c>
      <c r="W62" s="41"/>
      <c r="X62" s="68"/>
      <c r="Z62" s="67" t="s">
        <v>31</v>
      </c>
    </row>
    <row r="63" spans="2:26" ht="10.5" customHeight="1">
      <c r="C63" s="67" t="s">
        <v>32</v>
      </c>
      <c r="E63" s="122">
        <v>358</v>
      </c>
      <c r="F63" s="45">
        <v>401</v>
      </c>
      <c r="G63" s="45">
        <v>252</v>
      </c>
      <c r="H63" s="45">
        <v>222</v>
      </c>
      <c r="I63" s="45">
        <v>212</v>
      </c>
      <c r="J63" s="93">
        <f t="shared" si="7"/>
        <v>100</v>
      </c>
      <c r="K63" s="93">
        <f t="shared" ref="K63:V63" si="10">K17-K40</f>
        <v>1</v>
      </c>
      <c r="L63" s="93">
        <f t="shared" si="10"/>
        <v>-8</v>
      </c>
      <c r="M63" s="93">
        <f t="shared" si="10"/>
        <v>-1</v>
      </c>
      <c r="N63" s="93">
        <f t="shared" si="10"/>
        <v>1</v>
      </c>
      <c r="O63" s="93">
        <f t="shared" si="10"/>
        <v>5</v>
      </c>
      <c r="P63" s="93">
        <f t="shared" si="10"/>
        <v>14</v>
      </c>
      <c r="Q63" s="93">
        <f t="shared" si="10"/>
        <v>16</v>
      </c>
      <c r="R63" s="93">
        <f t="shared" si="10"/>
        <v>42</v>
      </c>
      <c r="S63" s="93">
        <f t="shared" si="10"/>
        <v>23</v>
      </c>
      <c r="T63" s="93">
        <f t="shared" si="10"/>
        <v>13</v>
      </c>
      <c r="U63" s="93">
        <f t="shared" si="10"/>
        <v>2</v>
      </c>
      <c r="V63" s="93">
        <f t="shared" si="10"/>
        <v>-8</v>
      </c>
      <c r="W63" s="41"/>
      <c r="X63" s="68"/>
      <c r="Z63" s="67" t="s">
        <v>32</v>
      </c>
    </row>
    <row r="64" spans="2:26" ht="10.5" customHeight="1">
      <c r="C64" s="67" t="s">
        <v>33</v>
      </c>
      <c r="E64" s="122">
        <v>239</v>
      </c>
      <c r="F64" s="45">
        <v>249</v>
      </c>
      <c r="G64" s="45">
        <v>257</v>
      </c>
      <c r="H64" s="45">
        <v>294</v>
      </c>
      <c r="I64" s="45">
        <v>174</v>
      </c>
      <c r="J64" s="93">
        <f t="shared" si="7"/>
        <v>119</v>
      </c>
      <c r="K64" s="93">
        <f t="shared" ref="K64:V64" si="11">K18-K41</f>
        <v>-11</v>
      </c>
      <c r="L64" s="93">
        <f t="shared" si="11"/>
        <v>2</v>
      </c>
      <c r="M64" s="93">
        <f t="shared" si="11"/>
        <v>6</v>
      </c>
      <c r="N64" s="93">
        <f t="shared" si="11"/>
        <v>3</v>
      </c>
      <c r="O64" s="93">
        <f t="shared" si="11"/>
        <v>7</v>
      </c>
      <c r="P64" s="93">
        <f t="shared" si="11"/>
        <v>32</v>
      </c>
      <c r="Q64" s="93">
        <f t="shared" si="11"/>
        <v>15</v>
      </c>
      <c r="R64" s="93">
        <f t="shared" si="11"/>
        <v>34</v>
      </c>
      <c r="S64" s="93">
        <f t="shared" si="11"/>
        <v>16</v>
      </c>
      <c r="T64" s="93">
        <f t="shared" si="11"/>
        <v>31</v>
      </c>
      <c r="U64" s="93">
        <f t="shared" si="11"/>
        <v>-6</v>
      </c>
      <c r="V64" s="93">
        <f t="shared" si="11"/>
        <v>-10</v>
      </c>
      <c r="W64" s="41"/>
      <c r="X64" s="68"/>
      <c r="Z64" s="67" t="s">
        <v>33</v>
      </c>
    </row>
    <row r="65" spans="1:27" s="54" customFormat="1" ht="10.5" customHeight="1">
      <c r="C65" s="67" t="s">
        <v>3</v>
      </c>
      <c r="E65" s="124">
        <v>-252</v>
      </c>
      <c r="F65" s="93">
        <v>-314</v>
      </c>
      <c r="G65" s="93">
        <v>-427</v>
      </c>
      <c r="H65" s="93">
        <v>-312</v>
      </c>
      <c r="I65" s="93">
        <v>-381</v>
      </c>
      <c r="J65" s="93">
        <f t="shared" si="7"/>
        <v>-376</v>
      </c>
      <c r="K65" s="93">
        <f t="shared" ref="K65:V65" si="12">K19-K42</f>
        <v>-51</v>
      </c>
      <c r="L65" s="93">
        <f t="shared" si="12"/>
        <v>-35</v>
      </c>
      <c r="M65" s="93">
        <f t="shared" si="12"/>
        <v>-45</v>
      </c>
      <c r="N65" s="93">
        <f t="shared" si="12"/>
        <v>-35</v>
      </c>
      <c r="O65" s="93">
        <f t="shared" si="12"/>
        <v>-35</v>
      </c>
      <c r="P65" s="93">
        <f t="shared" si="12"/>
        <v>-30</v>
      </c>
      <c r="Q65" s="93">
        <f t="shared" si="12"/>
        <v>-25</v>
      </c>
      <c r="R65" s="93">
        <f t="shared" si="12"/>
        <v>-10</v>
      </c>
      <c r="S65" s="93">
        <f t="shared" si="12"/>
        <v>-12</v>
      </c>
      <c r="T65" s="93">
        <f t="shared" si="12"/>
        <v>-22</v>
      </c>
      <c r="U65" s="93">
        <f t="shared" si="12"/>
        <v>-33</v>
      </c>
      <c r="V65" s="93">
        <f t="shared" si="12"/>
        <v>-43</v>
      </c>
      <c r="W65" s="41"/>
      <c r="X65" s="68"/>
      <c r="Z65" s="67" t="s">
        <v>3</v>
      </c>
    </row>
    <row r="66" spans="1:27" s="54" customFormat="1" ht="10.5" customHeight="1">
      <c r="C66" s="67" t="s">
        <v>34</v>
      </c>
      <c r="E66" s="124">
        <v>-49</v>
      </c>
      <c r="F66" s="93">
        <v>-108</v>
      </c>
      <c r="G66" s="93">
        <v>-119</v>
      </c>
      <c r="H66" s="93">
        <v>-81</v>
      </c>
      <c r="I66" s="93">
        <v>-107</v>
      </c>
      <c r="J66" s="93">
        <f t="shared" si="7"/>
        <v>-102</v>
      </c>
      <c r="K66" s="93">
        <f t="shared" ref="K66:V66" si="13">K20-K43</f>
        <v>-11</v>
      </c>
      <c r="L66" s="93">
        <f t="shared" si="13"/>
        <v>-20</v>
      </c>
      <c r="M66" s="93">
        <f t="shared" si="13"/>
        <v>-21</v>
      </c>
      <c r="N66" s="93">
        <f t="shared" si="13"/>
        <v>-6</v>
      </c>
      <c r="O66" s="93">
        <f t="shared" si="13"/>
        <v>-4</v>
      </c>
      <c r="P66" s="93">
        <f t="shared" si="13"/>
        <v>-10</v>
      </c>
      <c r="Q66" s="93">
        <f t="shared" si="13"/>
        <v>9</v>
      </c>
      <c r="R66" s="93">
        <f t="shared" si="13"/>
        <v>1</v>
      </c>
      <c r="S66" s="123">
        <f t="shared" si="13"/>
        <v>0</v>
      </c>
      <c r="T66" s="93">
        <f t="shared" si="13"/>
        <v>-1</v>
      </c>
      <c r="U66" s="93">
        <f t="shared" si="13"/>
        <v>-6</v>
      </c>
      <c r="V66" s="93">
        <f t="shared" si="13"/>
        <v>-33</v>
      </c>
      <c r="W66" s="41"/>
      <c r="X66" s="68"/>
      <c r="Z66" s="67" t="s">
        <v>34</v>
      </c>
    </row>
    <row r="67" spans="1:27" s="54" customFormat="1" ht="6" customHeight="1">
      <c r="C67" s="67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67"/>
    </row>
    <row r="68" spans="1:27" s="54" customFormat="1" ht="10.5" customHeight="1">
      <c r="C68" s="67" t="s">
        <v>4</v>
      </c>
      <c r="E68" s="124">
        <v>21</v>
      </c>
      <c r="F68" s="93">
        <v>-20</v>
      </c>
      <c r="G68" s="93">
        <v>-4</v>
      </c>
      <c r="H68" s="93">
        <v>12</v>
      </c>
      <c r="I68" s="93">
        <v>-11</v>
      </c>
      <c r="J68" s="93">
        <f t="shared" ref="J68:J73" si="14">SUM(K68:V68)</f>
        <v>-10</v>
      </c>
      <c r="K68" s="93">
        <f t="shared" ref="K68:V68" si="15">K22-K45</f>
        <v>-9</v>
      </c>
      <c r="L68" s="93">
        <f t="shared" si="15"/>
        <v>10</v>
      </c>
      <c r="M68" s="93">
        <f t="shared" si="15"/>
        <v>-11</v>
      </c>
      <c r="N68" s="93">
        <f t="shared" si="15"/>
        <v>11</v>
      </c>
      <c r="O68" s="93">
        <f t="shared" si="15"/>
        <v>10</v>
      </c>
      <c r="P68" s="93">
        <f t="shared" si="15"/>
        <v>3</v>
      </c>
      <c r="Q68" s="93">
        <f t="shared" si="15"/>
        <v>3</v>
      </c>
      <c r="R68" s="93">
        <f t="shared" si="15"/>
        <v>-4</v>
      </c>
      <c r="S68" s="93">
        <f t="shared" si="15"/>
        <v>-3</v>
      </c>
      <c r="T68" s="93">
        <f t="shared" si="15"/>
        <v>-2</v>
      </c>
      <c r="U68" s="93">
        <f t="shared" si="15"/>
        <v>-13</v>
      </c>
      <c r="V68" s="93">
        <f t="shared" si="15"/>
        <v>-5</v>
      </c>
      <c r="W68" s="41"/>
      <c r="X68" s="68"/>
      <c r="Z68" s="67" t="s">
        <v>4</v>
      </c>
    </row>
    <row r="69" spans="1:27" s="54" customFormat="1" ht="10.5" customHeight="1">
      <c r="C69" s="67" t="s">
        <v>5</v>
      </c>
      <c r="E69" s="124">
        <v>-101</v>
      </c>
      <c r="F69" s="93">
        <v>-80</v>
      </c>
      <c r="G69" s="93">
        <v>-9</v>
      </c>
      <c r="H69" s="93">
        <v>11</v>
      </c>
      <c r="I69" s="93">
        <v>-70</v>
      </c>
      <c r="J69" s="93">
        <f t="shared" si="14"/>
        <v>-34</v>
      </c>
      <c r="K69" s="93">
        <f t="shared" ref="K69:V69" si="16">K23-K46</f>
        <v>-24</v>
      </c>
      <c r="L69" s="93">
        <f t="shared" si="16"/>
        <v>-24</v>
      </c>
      <c r="M69" s="93">
        <f t="shared" si="16"/>
        <v>-8</v>
      </c>
      <c r="N69" s="93">
        <f t="shared" si="16"/>
        <v>-6</v>
      </c>
      <c r="O69" s="93">
        <f t="shared" si="16"/>
        <v>-4</v>
      </c>
      <c r="P69" s="93">
        <f t="shared" si="16"/>
        <v>-3</v>
      </c>
      <c r="Q69" s="93">
        <f t="shared" si="16"/>
        <v>8</v>
      </c>
      <c r="R69" s="93">
        <f t="shared" si="16"/>
        <v>25</v>
      </c>
      <c r="S69" s="93">
        <f t="shared" si="16"/>
        <v>15</v>
      </c>
      <c r="T69" s="93">
        <f t="shared" si="16"/>
        <v>3</v>
      </c>
      <c r="U69" s="93">
        <f t="shared" si="16"/>
        <v>-3</v>
      </c>
      <c r="V69" s="93">
        <f t="shared" si="16"/>
        <v>-13</v>
      </c>
      <c r="W69" s="41"/>
      <c r="X69" s="68"/>
      <c r="Z69" s="67" t="s">
        <v>5</v>
      </c>
    </row>
    <row r="70" spans="1:27" s="54" customFormat="1" ht="10.5" customHeight="1">
      <c r="C70" s="67" t="s">
        <v>6</v>
      </c>
      <c r="E70" s="124">
        <v>-65</v>
      </c>
      <c r="F70" s="93">
        <v>-15</v>
      </c>
      <c r="G70" s="93">
        <v>-114</v>
      </c>
      <c r="H70" s="93">
        <v>-7</v>
      </c>
      <c r="I70" s="93">
        <v>-86</v>
      </c>
      <c r="J70" s="93">
        <f t="shared" si="14"/>
        <v>-100</v>
      </c>
      <c r="K70" s="93">
        <f t="shared" ref="K70:V70" si="17">K24-K47</f>
        <v>-16</v>
      </c>
      <c r="L70" s="93">
        <f t="shared" si="17"/>
        <v>-21</v>
      </c>
      <c r="M70" s="93">
        <f t="shared" si="17"/>
        <v>-6</v>
      </c>
      <c r="N70" s="93">
        <f t="shared" si="17"/>
        <v>3</v>
      </c>
      <c r="O70" s="93">
        <f t="shared" si="17"/>
        <v>-11</v>
      </c>
      <c r="P70" s="123">
        <f t="shared" si="17"/>
        <v>0</v>
      </c>
      <c r="Q70" s="93">
        <f t="shared" si="17"/>
        <v>-11</v>
      </c>
      <c r="R70" s="93">
        <f t="shared" si="17"/>
        <v>-14</v>
      </c>
      <c r="S70" s="93">
        <f t="shared" si="17"/>
        <v>3</v>
      </c>
      <c r="T70" s="93">
        <f t="shared" si="17"/>
        <v>-4</v>
      </c>
      <c r="U70" s="93">
        <f t="shared" si="17"/>
        <v>-33</v>
      </c>
      <c r="V70" s="93">
        <f t="shared" si="17"/>
        <v>10</v>
      </c>
      <c r="W70" s="41"/>
      <c r="X70" s="68"/>
      <c r="Z70" s="67" t="s">
        <v>6</v>
      </c>
    </row>
    <row r="71" spans="1:27" s="54" customFormat="1" ht="10.5" customHeight="1">
      <c r="C71" s="67" t="s">
        <v>7</v>
      </c>
      <c r="E71" s="122">
        <v>1092</v>
      </c>
      <c r="F71" s="45">
        <v>827</v>
      </c>
      <c r="G71" s="45">
        <v>935</v>
      </c>
      <c r="H71" s="45">
        <v>855</v>
      </c>
      <c r="I71" s="45">
        <v>833</v>
      </c>
      <c r="J71" s="93">
        <f t="shared" si="14"/>
        <v>666</v>
      </c>
      <c r="K71" s="93">
        <f t="shared" ref="K71:V71" si="18">K25-K48</f>
        <v>28</v>
      </c>
      <c r="L71" s="93">
        <f t="shared" si="18"/>
        <v>57</v>
      </c>
      <c r="M71" s="93">
        <f t="shared" si="18"/>
        <v>20</v>
      </c>
      <c r="N71" s="93">
        <f t="shared" si="18"/>
        <v>40</v>
      </c>
      <c r="O71" s="93">
        <f t="shared" si="18"/>
        <v>47</v>
      </c>
      <c r="P71" s="93">
        <f t="shared" si="18"/>
        <v>65</v>
      </c>
      <c r="Q71" s="93">
        <f t="shared" si="18"/>
        <v>37</v>
      </c>
      <c r="R71" s="93">
        <f t="shared" si="18"/>
        <v>84</v>
      </c>
      <c r="S71" s="93">
        <f t="shared" si="18"/>
        <v>89</v>
      </c>
      <c r="T71" s="93">
        <f t="shared" si="18"/>
        <v>83</v>
      </c>
      <c r="U71" s="93">
        <f t="shared" si="18"/>
        <v>71</v>
      </c>
      <c r="V71" s="93">
        <f t="shared" si="18"/>
        <v>45</v>
      </c>
      <c r="W71" s="41"/>
      <c r="X71" s="68"/>
      <c r="Z71" s="67" t="s">
        <v>7</v>
      </c>
    </row>
    <row r="72" spans="1:27" s="54" customFormat="1" ht="10.5" customHeight="1">
      <c r="C72" s="67" t="s">
        <v>35</v>
      </c>
      <c r="E72" s="122">
        <v>712</v>
      </c>
      <c r="F72" s="45">
        <v>730</v>
      </c>
      <c r="G72" s="45">
        <v>546</v>
      </c>
      <c r="H72" s="45">
        <v>497</v>
      </c>
      <c r="I72" s="45">
        <v>497</v>
      </c>
      <c r="J72" s="93">
        <f t="shared" si="14"/>
        <v>376</v>
      </c>
      <c r="K72" s="93">
        <f t="shared" ref="K72:V72" si="19">K26-K49</f>
        <v>23</v>
      </c>
      <c r="L72" s="93">
        <f t="shared" si="19"/>
        <v>20</v>
      </c>
      <c r="M72" s="93">
        <f t="shared" si="19"/>
        <v>-10</v>
      </c>
      <c r="N72" s="93">
        <f t="shared" si="19"/>
        <v>50</v>
      </c>
      <c r="O72" s="93">
        <f t="shared" si="19"/>
        <v>3</v>
      </c>
      <c r="P72" s="93">
        <f t="shared" si="19"/>
        <v>18</v>
      </c>
      <c r="Q72" s="93">
        <f t="shared" si="19"/>
        <v>60</v>
      </c>
      <c r="R72" s="93">
        <f t="shared" si="19"/>
        <v>55</v>
      </c>
      <c r="S72" s="93">
        <f t="shared" si="19"/>
        <v>60</v>
      </c>
      <c r="T72" s="93">
        <f t="shared" si="19"/>
        <v>52</v>
      </c>
      <c r="U72" s="93">
        <f t="shared" si="19"/>
        <v>19</v>
      </c>
      <c r="V72" s="93">
        <f t="shared" si="19"/>
        <v>26</v>
      </c>
      <c r="W72" s="41"/>
      <c r="X72" s="68"/>
      <c r="Z72" s="67" t="s">
        <v>35</v>
      </c>
    </row>
    <row r="73" spans="1:27" s="54" customFormat="1" ht="10.5" customHeight="1">
      <c r="C73" s="67" t="s">
        <v>36</v>
      </c>
      <c r="E73" s="122">
        <v>171</v>
      </c>
      <c r="F73" s="45">
        <v>79</v>
      </c>
      <c r="G73" s="45">
        <v>67</v>
      </c>
      <c r="H73" s="45">
        <v>12</v>
      </c>
      <c r="I73" s="45">
        <v>5</v>
      </c>
      <c r="J73" s="93">
        <f t="shared" si="14"/>
        <v>-56</v>
      </c>
      <c r="K73" s="93">
        <f t="shared" ref="K73:V73" si="20">K27-K50</f>
        <v>-11</v>
      </c>
      <c r="L73" s="93">
        <f t="shared" si="20"/>
        <v>-2</v>
      </c>
      <c r="M73" s="93">
        <f t="shared" si="20"/>
        <v>-46</v>
      </c>
      <c r="N73" s="93">
        <f t="shared" si="20"/>
        <v>10</v>
      </c>
      <c r="O73" s="93">
        <f t="shared" si="20"/>
        <v>-4</v>
      </c>
      <c r="P73" s="93">
        <f t="shared" si="20"/>
        <v>2</v>
      </c>
      <c r="Q73" s="93">
        <f t="shared" si="20"/>
        <v>-3</v>
      </c>
      <c r="R73" s="93">
        <f t="shared" si="20"/>
        <v>24</v>
      </c>
      <c r="S73" s="93">
        <f t="shared" si="20"/>
        <v>8</v>
      </c>
      <c r="T73" s="93">
        <f t="shared" si="20"/>
        <v>5</v>
      </c>
      <c r="U73" s="93">
        <f t="shared" si="20"/>
        <v>-32</v>
      </c>
      <c r="V73" s="93">
        <f t="shared" si="20"/>
        <v>-7</v>
      </c>
      <c r="W73" s="41"/>
      <c r="X73" s="68"/>
      <c r="Z73" s="67" t="s">
        <v>36</v>
      </c>
    </row>
    <row r="74" spans="1:27" s="54" customFormat="1" ht="6" customHeight="1">
      <c r="C74" s="67"/>
      <c r="E74" s="122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67"/>
    </row>
    <row r="75" spans="1:27" s="54" customFormat="1" ht="10.5" customHeight="1">
      <c r="C75" s="67" t="s">
        <v>8</v>
      </c>
      <c r="E75" s="122">
        <v>883</v>
      </c>
      <c r="F75" s="45">
        <v>835</v>
      </c>
      <c r="G75" s="45">
        <v>718</v>
      </c>
      <c r="H75" s="45">
        <v>722</v>
      </c>
      <c r="I75" s="45">
        <v>772</v>
      </c>
      <c r="J75" s="93">
        <f>SUM(K75:V75)</f>
        <v>741</v>
      </c>
      <c r="K75" s="93">
        <f t="shared" ref="K75:V75" si="21">K29-K52</f>
        <v>73</v>
      </c>
      <c r="L75" s="93">
        <f t="shared" si="21"/>
        <v>36</v>
      </c>
      <c r="M75" s="93">
        <f t="shared" si="21"/>
        <v>46</v>
      </c>
      <c r="N75" s="93">
        <f t="shared" si="21"/>
        <v>53</v>
      </c>
      <c r="O75" s="93">
        <f t="shared" si="21"/>
        <v>81</v>
      </c>
      <c r="P75" s="93">
        <f t="shared" si="21"/>
        <v>58</v>
      </c>
      <c r="Q75" s="93">
        <f t="shared" si="21"/>
        <v>82</v>
      </c>
      <c r="R75" s="93">
        <f t="shared" si="21"/>
        <v>74</v>
      </c>
      <c r="S75" s="93">
        <f t="shared" si="21"/>
        <v>89</v>
      </c>
      <c r="T75" s="93">
        <f t="shared" si="21"/>
        <v>100</v>
      </c>
      <c r="U75" s="93">
        <f t="shared" si="21"/>
        <v>9</v>
      </c>
      <c r="V75" s="93">
        <f t="shared" si="21"/>
        <v>40</v>
      </c>
      <c r="W75" s="41"/>
      <c r="X75" s="68"/>
      <c r="Z75" s="67" t="s">
        <v>8</v>
      </c>
    </row>
    <row r="76" spans="1:27" s="54" customFormat="1" ht="10.5" customHeight="1">
      <c r="C76" s="67" t="s">
        <v>37</v>
      </c>
      <c r="E76" s="122">
        <v>1435</v>
      </c>
      <c r="F76" s="45">
        <v>1453</v>
      </c>
      <c r="G76" s="45">
        <v>1407</v>
      </c>
      <c r="H76" s="45">
        <v>1429</v>
      </c>
      <c r="I76" s="45">
        <v>1409</v>
      </c>
      <c r="J76" s="45">
        <f>SUM(K76:V76)</f>
        <v>1322</v>
      </c>
      <c r="K76" s="93">
        <f t="shared" ref="K76:V76" si="22">K30-K53</f>
        <v>113</v>
      </c>
      <c r="L76" s="93">
        <f t="shared" si="22"/>
        <v>77</v>
      </c>
      <c r="M76" s="93">
        <f t="shared" si="22"/>
        <v>88</v>
      </c>
      <c r="N76" s="93">
        <f t="shared" si="22"/>
        <v>102</v>
      </c>
      <c r="O76" s="93">
        <f t="shared" si="22"/>
        <v>152</v>
      </c>
      <c r="P76" s="93">
        <f t="shared" si="22"/>
        <v>108</v>
      </c>
      <c r="Q76" s="93">
        <f t="shared" si="22"/>
        <v>117</v>
      </c>
      <c r="R76" s="93">
        <f t="shared" si="22"/>
        <v>108</v>
      </c>
      <c r="S76" s="93">
        <f t="shared" si="22"/>
        <v>134</v>
      </c>
      <c r="T76" s="93">
        <f t="shared" si="22"/>
        <v>130</v>
      </c>
      <c r="U76" s="93">
        <f t="shared" si="22"/>
        <v>81</v>
      </c>
      <c r="V76" s="93">
        <f t="shared" si="22"/>
        <v>112</v>
      </c>
      <c r="W76" s="41"/>
      <c r="X76" s="68"/>
      <c r="Z76" s="67" t="s">
        <v>37</v>
      </c>
    </row>
    <row r="77" spans="1:27" s="54" customFormat="1" ht="10.5" customHeight="1">
      <c r="C77" s="67" t="s">
        <v>9</v>
      </c>
      <c r="E77" s="122">
        <v>1054</v>
      </c>
      <c r="F77" s="45">
        <v>964</v>
      </c>
      <c r="G77" s="45">
        <v>871</v>
      </c>
      <c r="H77" s="45">
        <v>908</v>
      </c>
      <c r="I77" s="45">
        <v>835</v>
      </c>
      <c r="J77" s="93">
        <f>SUM(K77:V77)</f>
        <v>838</v>
      </c>
      <c r="K77" s="93">
        <f t="shared" ref="K77:V77" si="23">K31-K54</f>
        <v>70</v>
      </c>
      <c r="L77" s="93">
        <f t="shared" si="23"/>
        <v>58</v>
      </c>
      <c r="M77" s="93">
        <f t="shared" si="23"/>
        <v>81</v>
      </c>
      <c r="N77" s="93">
        <f t="shared" si="23"/>
        <v>43</v>
      </c>
      <c r="O77" s="93">
        <f t="shared" si="23"/>
        <v>57</v>
      </c>
      <c r="P77" s="93">
        <f t="shared" si="23"/>
        <v>56</v>
      </c>
      <c r="Q77" s="93">
        <f t="shared" si="23"/>
        <v>96</v>
      </c>
      <c r="R77" s="93">
        <f t="shared" si="23"/>
        <v>61</v>
      </c>
      <c r="S77" s="93">
        <f t="shared" si="23"/>
        <v>81</v>
      </c>
      <c r="T77" s="93">
        <f t="shared" si="23"/>
        <v>85</v>
      </c>
      <c r="U77" s="93">
        <f t="shared" si="23"/>
        <v>74</v>
      </c>
      <c r="V77" s="93">
        <f t="shared" si="23"/>
        <v>76</v>
      </c>
      <c r="W77" s="41"/>
      <c r="X77" s="68"/>
      <c r="Z77" s="67" t="s">
        <v>9</v>
      </c>
    </row>
    <row r="78" spans="1:27" s="54" customFormat="1" ht="10.5" customHeight="1">
      <c r="C78" s="67" t="s">
        <v>10</v>
      </c>
      <c r="E78" s="122">
        <v>1230</v>
      </c>
      <c r="F78" s="45">
        <v>1164</v>
      </c>
      <c r="G78" s="45">
        <v>1092</v>
      </c>
      <c r="H78" s="45">
        <v>1013</v>
      </c>
      <c r="I78" s="45">
        <v>910</v>
      </c>
      <c r="J78" s="93">
        <f>SUM(K78:V78)</f>
        <v>857</v>
      </c>
      <c r="K78" s="93">
        <f t="shared" ref="K78:V78" si="24">K32-K55</f>
        <v>56</v>
      </c>
      <c r="L78" s="93">
        <f t="shared" si="24"/>
        <v>64</v>
      </c>
      <c r="M78" s="93">
        <f t="shared" si="24"/>
        <v>32</v>
      </c>
      <c r="N78" s="93">
        <f t="shared" si="24"/>
        <v>72</v>
      </c>
      <c r="O78" s="93">
        <f t="shared" si="24"/>
        <v>80</v>
      </c>
      <c r="P78" s="93">
        <f t="shared" si="24"/>
        <v>66</v>
      </c>
      <c r="Q78" s="93">
        <f t="shared" si="24"/>
        <v>106</v>
      </c>
      <c r="R78" s="93">
        <f t="shared" si="24"/>
        <v>94</v>
      </c>
      <c r="S78" s="93">
        <f t="shared" si="24"/>
        <v>67</v>
      </c>
      <c r="T78" s="93">
        <f t="shared" si="24"/>
        <v>80</v>
      </c>
      <c r="U78" s="93">
        <f t="shared" si="24"/>
        <v>81</v>
      </c>
      <c r="V78" s="93">
        <f t="shared" si="24"/>
        <v>59</v>
      </c>
      <c r="W78" s="41"/>
      <c r="X78" s="68"/>
      <c r="Z78" s="67" t="s">
        <v>10</v>
      </c>
    </row>
    <row r="79" spans="1:27" s="54" customFormat="1" ht="6" customHeight="1">
      <c r="A79" s="70"/>
      <c r="B79" s="70"/>
      <c r="C79" s="70"/>
      <c r="D79" s="71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2"/>
      <c r="Y79" s="70"/>
      <c r="Z79" s="73"/>
      <c r="AA79" s="70"/>
    </row>
    <row r="80" spans="1:27" s="54" customFormat="1" ht="10.5" customHeight="1">
      <c r="A80" s="54" t="s">
        <v>117</v>
      </c>
    </row>
  </sheetData>
  <mergeCells count="13">
    <mergeCell ref="B36:C36"/>
    <mergeCell ref="Y36:Z36"/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125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114</v>
      </c>
      <c r="F8" s="298" t="s">
        <v>115</v>
      </c>
      <c r="G8" s="298" t="s">
        <v>116</v>
      </c>
      <c r="H8" s="298" t="s">
        <v>118</v>
      </c>
      <c r="I8" s="298" t="s">
        <v>123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13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122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D13" s="108"/>
      <c r="E13" s="40">
        <v>21158</v>
      </c>
      <c r="F13" s="40">
        <v>20949</v>
      </c>
      <c r="G13" s="40">
        <v>21093</v>
      </c>
      <c r="H13" s="40">
        <v>20778</v>
      </c>
      <c r="I13" s="40">
        <v>20760</v>
      </c>
      <c r="J13" s="40">
        <v>20328</v>
      </c>
      <c r="K13" s="40">
        <v>1845</v>
      </c>
      <c r="L13" s="40">
        <v>1538</v>
      </c>
      <c r="M13" s="40">
        <v>1645</v>
      </c>
      <c r="N13" s="40">
        <v>1575</v>
      </c>
      <c r="O13" s="40">
        <v>1638</v>
      </c>
      <c r="P13" s="40">
        <v>1657</v>
      </c>
      <c r="Q13" s="40">
        <v>1820</v>
      </c>
      <c r="R13" s="40">
        <v>1753</v>
      </c>
      <c r="S13" s="40">
        <v>1719</v>
      </c>
      <c r="T13" s="40">
        <v>1814</v>
      </c>
      <c r="U13" s="40">
        <v>1673</v>
      </c>
      <c r="V13" s="40">
        <v>1651</v>
      </c>
      <c r="W13" s="41"/>
      <c r="X13" s="110"/>
      <c r="Y13" s="297" t="s">
        <v>104</v>
      </c>
      <c r="Z13" s="297"/>
    </row>
    <row r="14" spans="1:27" s="102" customFormat="1" ht="6" customHeight="1">
      <c r="D14" s="10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D15" s="108"/>
      <c r="E15" s="45">
        <v>1117</v>
      </c>
      <c r="F15" s="45">
        <v>1111</v>
      </c>
      <c r="G15" s="45">
        <v>1097</v>
      </c>
      <c r="H15" s="45">
        <v>1176</v>
      </c>
      <c r="I15" s="45">
        <v>1097</v>
      </c>
      <c r="J15" s="45">
        <v>1093</v>
      </c>
      <c r="K15" s="45">
        <v>122</v>
      </c>
      <c r="L15" s="45">
        <v>85</v>
      </c>
      <c r="M15" s="45">
        <v>88</v>
      </c>
      <c r="N15" s="45">
        <v>87</v>
      </c>
      <c r="O15" s="45">
        <v>92</v>
      </c>
      <c r="P15" s="45">
        <v>88</v>
      </c>
      <c r="Q15" s="45">
        <v>90</v>
      </c>
      <c r="R15" s="45">
        <v>88</v>
      </c>
      <c r="S15" s="45">
        <v>77</v>
      </c>
      <c r="T15" s="45">
        <v>98</v>
      </c>
      <c r="U15" s="45">
        <v>103</v>
      </c>
      <c r="V15" s="45">
        <v>75</v>
      </c>
      <c r="W15" s="41"/>
      <c r="X15" s="110"/>
      <c r="Z15" s="107" t="s">
        <v>2</v>
      </c>
    </row>
    <row r="16" spans="1:27" s="102" customFormat="1" ht="10.5" customHeight="1">
      <c r="C16" s="107" t="s">
        <v>31</v>
      </c>
      <c r="D16" s="108"/>
      <c r="E16" s="45">
        <v>528</v>
      </c>
      <c r="F16" s="45">
        <v>472</v>
      </c>
      <c r="G16" s="45">
        <v>517</v>
      </c>
      <c r="H16" s="45">
        <v>476</v>
      </c>
      <c r="I16" s="45">
        <v>495</v>
      </c>
      <c r="J16" s="45">
        <v>484</v>
      </c>
      <c r="K16" s="45">
        <v>40</v>
      </c>
      <c r="L16" s="45">
        <v>41</v>
      </c>
      <c r="M16" s="45">
        <v>37</v>
      </c>
      <c r="N16" s="45">
        <v>34</v>
      </c>
      <c r="O16" s="45">
        <v>40</v>
      </c>
      <c r="P16" s="45">
        <v>45</v>
      </c>
      <c r="Q16" s="45">
        <v>40</v>
      </c>
      <c r="R16" s="45">
        <v>42</v>
      </c>
      <c r="S16" s="45">
        <v>38</v>
      </c>
      <c r="T16" s="45">
        <v>54</v>
      </c>
      <c r="U16" s="45">
        <v>37</v>
      </c>
      <c r="V16" s="45">
        <v>36</v>
      </c>
      <c r="W16" s="41"/>
      <c r="X16" s="110"/>
      <c r="Z16" s="107" t="s">
        <v>31</v>
      </c>
    </row>
    <row r="17" spans="3:26" ht="10.5" customHeight="1">
      <c r="C17" s="107" t="s">
        <v>32</v>
      </c>
      <c r="D17" s="108"/>
      <c r="E17" s="45">
        <v>1605</v>
      </c>
      <c r="F17" s="45">
        <v>1570</v>
      </c>
      <c r="G17" s="45">
        <v>1650</v>
      </c>
      <c r="H17" s="45">
        <v>1550</v>
      </c>
      <c r="I17" s="45">
        <v>1522</v>
      </c>
      <c r="J17" s="45">
        <v>1491</v>
      </c>
      <c r="K17" s="45">
        <v>146</v>
      </c>
      <c r="L17" s="45">
        <v>101</v>
      </c>
      <c r="M17" s="45">
        <v>126</v>
      </c>
      <c r="N17" s="45">
        <v>107</v>
      </c>
      <c r="O17" s="45">
        <v>132</v>
      </c>
      <c r="P17" s="45">
        <v>112</v>
      </c>
      <c r="Q17" s="45">
        <v>115</v>
      </c>
      <c r="R17" s="45">
        <v>125</v>
      </c>
      <c r="S17" s="45">
        <v>135</v>
      </c>
      <c r="T17" s="45">
        <v>126</v>
      </c>
      <c r="U17" s="45">
        <v>137</v>
      </c>
      <c r="V17" s="45">
        <v>129</v>
      </c>
      <c r="W17" s="41"/>
      <c r="X17" s="110"/>
      <c r="Z17" s="107" t="s">
        <v>32</v>
      </c>
    </row>
    <row r="18" spans="3:26" ht="10.5" customHeight="1">
      <c r="C18" s="107" t="s">
        <v>33</v>
      </c>
      <c r="D18" s="108"/>
      <c r="E18" s="45">
        <v>1376</v>
      </c>
      <c r="F18" s="45">
        <v>1286</v>
      </c>
      <c r="G18" s="45">
        <v>1350</v>
      </c>
      <c r="H18" s="45">
        <v>1355</v>
      </c>
      <c r="I18" s="45">
        <v>1385</v>
      </c>
      <c r="J18" s="45">
        <v>1302</v>
      </c>
      <c r="K18" s="45">
        <v>125</v>
      </c>
      <c r="L18" s="45">
        <v>88</v>
      </c>
      <c r="M18" s="45">
        <v>114</v>
      </c>
      <c r="N18" s="45">
        <v>88</v>
      </c>
      <c r="O18" s="45">
        <v>92</v>
      </c>
      <c r="P18" s="45">
        <v>105</v>
      </c>
      <c r="Q18" s="45">
        <v>130</v>
      </c>
      <c r="R18" s="45">
        <v>95</v>
      </c>
      <c r="S18" s="45">
        <v>116</v>
      </c>
      <c r="T18" s="45">
        <v>141</v>
      </c>
      <c r="U18" s="45">
        <v>101</v>
      </c>
      <c r="V18" s="45">
        <v>107</v>
      </c>
      <c r="W18" s="41"/>
      <c r="X18" s="110"/>
      <c r="Z18" s="107" t="s">
        <v>33</v>
      </c>
    </row>
    <row r="19" spans="3:26" ht="10.5" customHeight="1">
      <c r="C19" s="107" t="s">
        <v>3</v>
      </c>
      <c r="D19" s="108"/>
      <c r="E19" s="45">
        <v>1058</v>
      </c>
      <c r="F19" s="45">
        <v>1001</v>
      </c>
      <c r="G19" s="45">
        <v>967</v>
      </c>
      <c r="H19" s="45">
        <v>920</v>
      </c>
      <c r="I19" s="45">
        <v>930</v>
      </c>
      <c r="J19" s="45">
        <v>931</v>
      </c>
      <c r="K19" s="45">
        <v>72</v>
      </c>
      <c r="L19" s="45">
        <v>84</v>
      </c>
      <c r="M19" s="45">
        <v>81</v>
      </c>
      <c r="N19" s="45">
        <v>86</v>
      </c>
      <c r="O19" s="45">
        <v>74</v>
      </c>
      <c r="P19" s="45">
        <v>82</v>
      </c>
      <c r="Q19" s="45">
        <v>79</v>
      </c>
      <c r="R19" s="45">
        <v>77</v>
      </c>
      <c r="S19" s="45">
        <v>84</v>
      </c>
      <c r="T19" s="45">
        <v>64</v>
      </c>
      <c r="U19" s="45">
        <v>72</v>
      </c>
      <c r="V19" s="45">
        <v>76</v>
      </c>
      <c r="W19" s="41"/>
      <c r="X19" s="110"/>
      <c r="Z19" s="107" t="s">
        <v>3</v>
      </c>
    </row>
    <row r="20" spans="3:26" ht="10.5" customHeight="1">
      <c r="C20" s="107" t="s">
        <v>34</v>
      </c>
      <c r="D20" s="108"/>
      <c r="E20" s="45">
        <v>392</v>
      </c>
      <c r="F20" s="45">
        <v>460</v>
      </c>
      <c r="G20" s="45">
        <v>433</v>
      </c>
      <c r="H20" s="45">
        <v>411</v>
      </c>
      <c r="I20" s="45">
        <v>445</v>
      </c>
      <c r="J20" s="45">
        <v>459</v>
      </c>
      <c r="K20" s="45">
        <v>38</v>
      </c>
      <c r="L20" s="45">
        <v>33</v>
      </c>
      <c r="M20" s="45">
        <v>50</v>
      </c>
      <c r="N20" s="45">
        <v>32</v>
      </c>
      <c r="O20" s="45">
        <v>35</v>
      </c>
      <c r="P20" s="45">
        <v>40</v>
      </c>
      <c r="Q20" s="45">
        <v>48</v>
      </c>
      <c r="R20" s="45">
        <v>40</v>
      </c>
      <c r="S20" s="45">
        <v>31</v>
      </c>
      <c r="T20" s="45">
        <v>42</v>
      </c>
      <c r="U20" s="45">
        <v>30</v>
      </c>
      <c r="V20" s="45">
        <v>40</v>
      </c>
      <c r="W20" s="41"/>
      <c r="X20" s="110"/>
      <c r="Z20" s="107" t="s">
        <v>34</v>
      </c>
    </row>
    <row r="21" spans="3:26" ht="6" customHeight="1">
      <c r="C21" s="107"/>
      <c r="D21" s="108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D22" s="108"/>
      <c r="E22" s="45">
        <v>765</v>
      </c>
      <c r="F22" s="45">
        <v>737</v>
      </c>
      <c r="G22" s="45">
        <v>749</v>
      </c>
      <c r="H22" s="45">
        <v>772</v>
      </c>
      <c r="I22" s="45">
        <v>792</v>
      </c>
      <c r="J22" s="45">
        <v>776</v>
      </c>
      <c r="K22" s="45">
        <v>60</v>
      </c>
      <c r="L22" s="45">
        <v>55</v>
      </c>
      <c r="M22" s="45">
        <v>66</v>
      </c>
      <c r="N22" s="45">
        <v>59</v>
      </c>
      <c r="O22" s="45">
        <v>64</v>
      </c>
      <c r="P22" s="45">
        <v>61</v>
      </c>
      <c r="Q22" s="45">
        <v>62</v>
      </c>
      <c r="R22" s="45">
        <v>83</v>
      </c>
      <c r="S22" s="45">
        <v>66</v>
      </c>
      <c r="T22" s="45">
        <v>67</v>
      </c>
      <c r="U22" s="45">
        <v>76</v>
      </c>
      <c r="V22" s="45">
        <v>57</v>
      </c>
      <c r="W22" s="41"/>
      <c r="X22" s="110"/>
      <c r="Z22" s="107" t="s">
        <v>4</v>
      </c>
    </row>
    <row r="23" spans="3:26" ht="10.5" customHeight="1">
      <c r="C23" s="107" t="s">
        <v>5</v>
      </c>
      <c r="D23" s="108"/>
      <c r="E23" s="45">
        <v>795</v>
      </c>
      <c r="F23" s="45">
        <v>747</v>
      </c>
      <c r="G23" s="45">
        <v>757</v>
      </c>
      <c r="H23" s="45">
        <v>839</v>
      </c>
      <c r="I23" s="45">
        <v>834</v>
      </c>
      <c r="J23" s="45">
        <v>790</v>
      </c>
      <c r="K23" s="45">
        <v>76</v>
      </c>
      <c r="L23" s="45">
        <v>59</v>
      </c>
      <c r="M23" s="45">
        <v>63</v>
      </c>
      <c r="N23" s="45">
        <v>64</v>
      </c>
      <c r="O23" s="45">
        <v>62</v>
      </c>
      <c r="P23" s="45">
        <v>50</v>
      </c>
      <c r="Q23" s="45">
        <v>81</v>
      </c>
      <c r="R23" s="45">
        <v>81</v>
      </c>
      <c r="S23" s="45">
        <v>57</v>
      </c>
      <c r="T23" s="45">
        <v>58</v>
      </c>
      <c r="U23" s="45">
        <v>58</v>
      </c>
      <c r="V23" s="45">
        <v>81</v>
      </c>
      <c r="W23" s="41"/>
      <c r="X23" s="110"/>
      <c r="Z23" s="107" t="s">
        <v>5</v>
      </c>
    </row>
    <row r="24" spans="3:26" ht="10.5" customHeight="1">
      <c r="C24" s="107" t="s">
        <v>6</v>
      </c>
      <c r="D24" s="108"/>
      <c r="E24" s="45">
        <v>472</v>
      </c>
      <c r="F24" s="45">
        <v>479</v>
      </c>
      <c r="G24" s="45">
        <v>508</v>
      </c>
      <c r="H24" s="45">
        <v>454</v>
      </c>
      <c r="I24" s="45">
        <v>502</v>
      </c>
      <c r="J24" s="45">
        <v>467</v>
      </c>
      <c r="K24" s="45">
        <v>47</v>
      </c>
      <c r="L24" s="45">
        <v>31</v>
      </c>
      <c r="M24" s="45">
        <v>41</v>
      </c>
      <c r="N24" s="45">
        <v>42</v>
      </c>
      <c r="O24" s="45">
        <v>29</v>
      </c>
      <c r="P24" s="45">
        <v>51</v>
      </c>
      <c r="Q24" s="45">
        <v>40</v>
      </c>
      <c r="R24" s="45">
        <v>45</v>
      </c>
      <c r="S24" s="45">
        <v>42</v>
      </c>
      <c r="T24" s="45">
        <v>30</v>
      </c>
      <c r="U24" s="45">
        <v>38</v>
      </c>
      <c r="V24" s="45">
        <v>31</v>
      </c>
      <c r="W24" s="41"/>
      <c r="X24" s="110"/>
      <c r="Z24" s="107" t="s">
        <v>6</v>
      </c>
    </row>
    <row r="25" spans="3:26" ht="10.5" customHeight="1">
      <c r="C25" s="107" t="s">
        <v>7</v>
      </c>
      <c r="D25" s="108"/>
      <c r="E25" s="45">
        <v>2358</v>
      </c>
      <c r="F25" s="45">
        <v>2412</v>
      </c>
      <c r="G25" s="45">
        <v>2317</v>
      </c>
      <c r="H25" s="45">
        <v>2356</v>
      </c>
      <c r="I25" s="45">
        <v>2332</v>
      </c>
      <c r="J25" s="45">
        <v>2317</v>
      </c>
      <c r="K25" s="45">
        <v>190</v>
      </c>
      <c r="L25" s="45">
        <v>188</v>
      </c>
      <c r="M25" s="45">
        <v>197</v>
      </c>
      <c r="N25" s="45">
        <v>175</v>
      </c>
      <c r="O25" s="45">
        <v>200</v>
      </c>
      <c r="P25" s="45">
        <v>195</v>
      </c>
      <c r="Q25" s="45">
        <v>215</v>
      </c>
      <c r="R25" s="45">
        <v>194</v>
      </c>
      <c r="S25" s="45">
        <v>216</v>
      </c>
      <c r="T25" s="45">
        <v>196</v>
      </c>
      <c r="U25" s="45">
        <v>161</v>
      </c>
      <c r="V25" s="45">
        <v>190</v>
      </c>
      <c r="W25" s="41"/>
      <c r="X25" s="110"/>
      <c r="Z25" s="107" t="s">
        <v>7</v>
      </c>
    </row>
    <row r="26" spans="3:26" ht="10.5" customHeight="1">
      <c r="C26" s="107" t="s">
        <v>35</v>
      </c>
      <c r="D26" s="108"/>
      <c r="E26" s="45">
        <v>1747</v>
      </c>
      <c r="F26" s="45">
        <v>1695</v>
      </c>
      <c r="G26" s="45">
        <v>1721</v>
      </c>
      <c r="H26" s="45">
        <v>1592</v>
      </c>
      <c r="I26" s="45">
        <v>1574</v>
      </c>
      <c r="J26" s="45">
        <v>1518</v>
      </c>
      <c r="K26" s="45">
        <v>131</v>
      </c>
      <c r="L26" s="45">
        <v>129</v>
      </c>
      <c r="M26" s="45">
        <v>118</v>
      </c>
      <c r="N26" s="45">
        <v>124</v>
      </c>
      <c r="O26" s="45">
        <v>106</v>
      </c>
      <c r="P26" s="45">
        <v>136</v>
      </c>
      <c r="Q26" s="45">
        <v>141</v>
      </c>
      <c r="R26" s="45">
        <v>134</v>
      </c>
      <c r="S26" s="45">
        <v>117</v>
      </c>
      <c r="T26" s="45">
        <v>155</v>
      </c>
      <c r="U26" s="45">
        <v>116</v>
      </c>
      <c r="V26" s="45">
        <v>111</v>
      </c>
      <c r="W26" s="41"/>
      <c r="X26" s="110"/>
      <c r="Z26" s="107" t="s">
        <v>35</v>
      </c>
    </row>
    <row r="27" spans="3:26" ht="10.5" customHeight="1">
      <c r="C27" s="107" t="s">
        <v>36</v>
      </c>
      <c r="D27" s="108"/>
      <c r="E27" s="45">
        <v>1365</v>
      </c>
      <c r="F27" s="45">
        <v>1304</v>
      </c>
      <c r="G27" s="45">
        <v>1263</v>
      </c>
      <c r="H27" s="45">
        <v>1261</v>
      </c>
      <c r="I27" s="45">
        <v>1207</v>
      </c>
      <c r="J27" s="45">
        <v>1185</v>
      </c>
      <c r="K27" s="45">
        <v>107</v>
      </c>
      <c r="L27" s="45">
        <v>87</v>
      </c>
      <c r="M27" s="45">
        <v>82</v>
      </c>
      <c r="N27" s="45">
        <v>103</v>
      </c>
      <c r="O27" s="45">
        <v>104</v>
      </c>
      <c r="P27" s="45">
        <v>82</v>
      </c>
      <c r="Q27" s="45">
        <v>101</v>
      </c>
      <c r="R27" s="45">
        <v>95</v>
      </c>
      <c r="S27" s="45">
        <v>103</v>
      </c>
      <c r="T27" s="45">
        <v>115</v>
      </c>
      <c r="U27" s="45">
        <v>102</v>
      </c>
      <c r="V27" s="45">
        <v>104</v>
      </c>
      <c r="W27" s="41"/>
      <c r="X27" s="110"/>
      <c r="Z27" s="107" t="s">
        <v>36</v>
      </c>
    </row>
    <row r="28" spans="3:26" ht="6" customHeight="1">
      <c r="C28" s="107"/>
      <c r="D28" s="10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D29" s="108"/>
      <c r="E29" s="45">
        <v>1705</v>
      </c>
      <c r="F29" s="45">
        <v>1704</v>
      </c>
      <c r="G29" s="45">
        <v>1789</v>
      </c>
      <c r="H29" s="45">
        <v>1699</v>
      </c>
      <c r="I29" s="45">
        <v>1713</v>
      </c>
      <c r="J29" s="45">
        <v>1768</v>
      </c>
      <c r="K29" s="45">
        <v>169</v>
      </c>
      <c r="L29" s="45">
        <v>138</v>
      </c>
      <c r="M29" s="45">
        <v>136</v>
      </c>
      <c r="N29" s="45">
        <v>141</v>
      </c>
      <c r="O29" s="45">
        <v>161</v>
      </c>
      <c r="P29" s="45">
        <v>144</v>
      </c>
      <c r="Q29" s="45">
        <v>141</v>
      </c>
      <c r="R29" s="45">
        <v>152</v>
      </c>
      <c r="S29" s="45">
        <v>143</v>
      </c>
      <c r="T29" s="45">
        <v>142</v>
      </c>
      <c r="U29" s="45">
        <v>168</v>
      </c>
      <c r="V29" s="45">
        <v>133</v>
      </c>
      <c r="W29" s="41"/>
      <c r="X29" s="110"/>
      <c r="Z29" s="107" t="s">
        <v>8</v>
      </c>
    </row>
    <row r="30" spans="3:26" ht="10.5" customHeight="1">
      <c r="C30" s="107" t="s">
        <v>37</v>
      </c>
      <c r="D30" s="108"/>
      <c r="E30" s="45">
        <v>2326</v>
      </c>
      <c r="F30" s="45">
        <v>2393</v>
      </c>
      <c r="G30" s="45">
        <v>2420</v>
      </c>
      <c r="H30" s="45">
        <v>2491</v>
      </c>
      <c r="I30" s="45">
        <v>2535</v>
      </c>
      <c r="J30" s="45">
        <v>2489</v>
      </c>
      <c r="K30" s="45">
        <v>228</v>
      </c>
      <c r="L30" s="45">
        <v>174</v>
      </c>
      <c r="M30" s="45">
        <v>184</v>
      </c>
      <c r="N30" s="45">
        <v>194</v>
      </c>
      <c r="O30" s="45">
        <v>186</v>
      </c>
      <c r="P30" s="45">
        <v>184</v>
      </c>
      <c r="Q30" s="45">
        <v>247</v>
      </c>
      <c r="R30" s="45">
        <v>209</v>
      </c>
      <c r="S30" s="45">
        <v>223</v>
      </c>
      <c r="T30" s="45">
        <v>226</v>
      </c>
      <c r="U30" s="45">
        <v>216</v>
      </c>
      <c r="V30" s="45">
        <v>218</v>
      </c>
      <c r="W30" s="41"/>
      <c r="X30" s="110"/>
      <c r="Z30" s="107" t="s">
        <v>37</v>
      </c>
    </row>
    <row r="31" spans="3:26" ht="10.5" customHeight="1">
      <c r="C31" s="107" t="s">
        <v>9</v>
      </c>
      <c r="D31" s="108"/>
      <c r="E31" s="45">
        <v>1732</v>
      </c>
      <c r="F31" s="45">
        <v>1692</v>
      </c>
      <c r="G31" s="45">
        <v>1691</v>
      </c>
      <c r="H31" s="45">
        <v>1604</v>
      </c>
      <c r="I31" s="45">
        <v>1660</v>
      </c>
      <c r="J31" s="45">
        <v>1582</v>
      </c>
      <c r="K31" s="45">
        <v>136</v>
      </c>
      <c r="L31" s="45">
        <v>125</v>
      </c>
      <c r="M31" s="45">
        <v>132</v>
      </c>
      <c r="N31" s="45">
        <v>117</v>
      </c>
      <c r="O31" s="45">
        <v>125</v>
      </c>
      <c r="P31" s="45">
        <v>134</v>
      </c>
      <c r="Q31" s="45">
        <v>151</v>
      </c>
      <c r="R31" s="45">
        <v>136</v>
      </c>
      <c r="S31" s="45">
        <v>123</v>
      </c>
      <c r="T31" s="45">
        <v>151</v>
      </c>
      <c r="U31" s="45">
        <v>127</v>
      </c>
      <c r="V31" s="45">
        <v>125</v>
      </c>
      <c r="W31" s="41"/>
      <c r="X31" s="110"/>
      <c r="Z31" s="107" t="s">
        <v>9</v>
      </c>
    </row>
    <row r="32" spans="3:26" ht="10.5" customHeight="1">
      <c r="C32" s="107" t="s">
        <v>10</v>
      </c>
      <c r="D32" s="108"/>
      <c r="E32" s="45">
        <v>1817</v>
      </c>
      <c r="F32" s="45">
        <v>1886</v>
      </c>
      <c r="G32" s="45">
        <v>1864</v>
      </c>
      <c r="H32" s="45">
        <v>1822</v>
      </c>
      <c r="I32" s="45">
        <v>1737</v>
      </c>
      <c r="J32" s="45">
        <v>1676</v>
      </c>
      <c r="K32" s="45">
        <v>158</v>
      </c>
      <c r="L32" s="45">
        <v>120</v>
      </c>
      <c r="M32" s="45">
        <v>130</v>
      </c>
      <c r="N32" s="45">
        <v>122</v>
      </c>
      <c r="O32" s="45">
        <v>136</v>
      </c>
      <c r="P32" s="45">
        <v>148</v>
      </c>
      <c r="Q32" s="45">
        <v>139</v>
      </c>
      <c r="R32" s="45">
        <v>157</v>
      </c>
      <c r="S32" s="45">
        <v>148</v>
      </c>
      <c r="T32" s="45">
        <v>149</v>
      </c>
      <c r="U32" s="45">
        <v>131</v>
      </c>
      <c r="V32" s="45">
        <v>138</v>
      </c>
      <c r="W32" s="41"/>
      <c r="X32" s="110"/>
      <c r="Z32" s="107" t="s">
        <v>10</v>
      </c>
    </row>
    <row r="33" spans="2:26" ht="6" customHeight="1">
      <c r="D33" s="10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D34" s="108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D35" s="10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D36" s="108"/>
      <c r="E36" s="40">
        <v>14356</v>
      </c>
      <c r="F36" s="40">
        <v>14142</v>
      </c>
      <c r="G36" s="40">
        <v>14769</v>
      </c>
      <c r="H36" s="40">
        <v>15210</v>
      </c>
      <c r="I36" s="40">
        <v>15143</v>
      </c>
      <c r="J36" s="40">
        <v>15294</v>
      </c>
      <c r="K36" s="40">
        <v>1517</v>
      </c>
      <c r="L36" s="40">
        <v>1326</v>
      </c>
      <c r="M36" s="40">
        <v>1369</v>
      </c>
      <c r="N36" s="40">
        <v>1251</v>
      </c>
      <c r="O36" s="40">
        <v>1200</v>
      </c>
      <c r="P36" s="40">
        <v>1136</v>
      </c>
      <c r="Q36" s="40">
        <v>1199</v>
      </c>
      <c r="R36" s="40">
        <v>1204</v>
      </c>
      <c r="S36" s="40">
        <v>1126</v>
      </c>
      <c r="T36" s="40">
        <v>1267</v>
      </c>
      <c r="U36" s="40">
        <v>1295</v>
      </c>
      <c r="V36" s="40">
        <v>1404</v>
      </c>
      <c r="W36" s="41"/>
      <c r="X36" s="68"/>
      <c r="Y36" s="297" t="s">
        <v>104</v>
      </c>
      <c r="Z36" s="297"/>
    </row>
    <row r="37" spans="2:26" ht="6" customHeight="1">
      <c r="D37" s="10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D38" s="108"/>
      <c r="E38" s="45">
        <v>1057</v>
      </c>
      <c r="F38" s="45">
        <v>1033</v>
      </c>
      <c r="G38" s="45">
        <v>975</v>
      </c>
      <c r="H38" s="45">
        <v>1053</v>
      </c>
      <c r="I38" s="45">
        <v>1033</v>
      </c>
      <c r="J38" s="45">
        <v>1048</v>
      </c>
      <c r="K38" s="45">
        <v>91</v>
      </c>
      <c r="L38" s="45">
        <v>92</v>
      </c>
      <c r="M38" s="45">
        <v>121</v>
      </c>
      <c r="N38" s="45">
        <v>98</v>
      </c>
      <c r="O38" s="45">
        <v>79</v>
      </c>
      <c r="P38" s="45">
        <v>73</v>
      </c>
      <c r="Q38" s="45">
        <v>70</v>
      </c>
      <c r="R38" s="45">
        <v>78</v>
      </c>
      <c r="S38" s="45">
        <v>75</v>
      </c>
      <c r="T38" s="45">
        <v>81</v>
      </c>
      <c r="U38" s="45">
        <v>97</v>
      </c>
      <c r="V38" s="45">
        <v>93</v>
      </c>
      <c r="W38" s="41"/>
      <c r="X38" s="68"/>
      <c r="Z38" s="107" t="s">
        <v>2</v>
      </c>
    </row>
    <row r="39" spans="2:26" ht="10.5" customHeight="1">
      <c r="C39" s="107" t="s">
        <v>31</v>
      </c>
      <c r="D39" s="108"/>
      <c r="E39" s="45">
        <v>499</v>
      </c>
      <c r="F39" s="45">
        <v>471</v>
      </c>
      <c r="G39" s="45">
        <v>480</v>
      </c>
      <c r="H39" s="45">
        <v>503</v>
      </c>
      <c r="I39" s="45">
        <v>517</v>
      </c>
      <c r="J39" s="45">
        <v>487</v>
      </c>
      <c r="K39" s="45">
        <v>45</v>
      </c>
      <c r="L39" s="45">
        <v>40</v>
      </c>
      <c r="M39" s="45">
        <v>41</v>
      </c>
      <c r="N39" s="45">
        <v>43</v>
      </c>
      <c r="O39" s="45">
        <v>40</v>
      </c>
      <c r="P39" s="45">
        <v>35</v>
      </c>
      <c r="Q39" s="45">
        <v>26</v>
      </c>
      <c r="R39" s="45">
        <v>37</v>
      </c>
      <c r="S39" s="45">
        <v>44</v>
      </c>
      <c r="T39" s="45">
        <v>35</v>
      </c>
      <c r="U39" s="45">
        <v>43</v>
      </c>
      <c r="V39" s="45">
        <v>58</v>
      </c>
      <c r="W39" s="41"/>
      <c r="X39" s="68"/>
      <c r="Z39" s="107" t="s">
        <v>31</v>
      </c>
    </row>
    <row r="40" spans="2:26" ht="10.5" customHeight="1">
      <c r="C40" s="107" t="s">
        <v>32</v>
      </c>
      <c r="D40" s="108"/>
      <c r="E40" s="45">
        <v>1253</v>
      </c>
      <c r="F40" s="45">
        <v>1212</v>
      </c>
      <c r="G40" s="45">
        <v>1249</v>
      </c>
      <c r="H40" s="45">
        <v>1298</v>
      </c>
      <c r="I40" s="45">
        <v>1300</v>
      </c>
      <c r="J40" s="45">
        <v>1279</v>
      </c>
      <c r="K40" s="45">
        <v>121</v>
      </c>
      <c r="L40" s="45">
        <v>110</v>
      </c>
      <c r="M40" s="45">
        <v>99</v>
      </c>
      <c r="N40" s="45">
        <v>117</v>
      </c>
      <c r="O40" s="45">
        <v>94</v>
      </c>
      <c r="P40" s="45">
        <v>106</v>
      </c>
      <c r="Q40" s="45">
        <v>122</v>
      </c>
      <c r="R40" s="45">
        <v>85</v>
      </c>
      <c r="S40" s="45">
        <v>99</v>
      </c>
      <c r="T40" s="45">
        <v>111</v>
      </c>
      <c r="U40" s="45">
        <v>94</v>
      </c>
      <c r="V40" s="45">
        <v>121</v>
      </c>
      <c r="W40" s="41"/>
      <c r="X40" s="68"/>
      <c r="Z40" s="107" t="s">
        <v>32</v>
      </c>
    </row>
    <row r="41" spans="2:26" ht="10.5" customHeight="1">
      <c r="C41" s="107" t="s">
        <v>33</v>
      </c>
      <c r="D41" s="108"/>
      <c r="E41" s="45">
        <v>1039</v>
      </c>
      <c r="F41" s="45">
        <v>1047</v>
      </c>
      <c r="G41" s="45">
        <v>1101</v>
      </c>
      <c r="H41" s="45">
        <v>1098</v>
      </c>
      <c r="I41" s="45">
        <v>1091</v>
      </c>
      <c r="J41" s="45">
        <v>1128</v>
      </c>
      <c r="K41" s="45">
        <v>109</v>
      </c>
      <c r="L41" s="45">
        <v>98</v>
      </c>
      <c r="M41" s="45">
        <v>100</v>
      </c>
      <c r="N41" s="45">
        <v>74</v>
      </c>
      <c r="O41" s="45">
        <v>79</v>
      </c>
      <c r="P41" s="45">
        <v>96</v>
      </c>
      <c r="Q41" s="45">
        <v>99</v>
      </c>
      <c r="R41" s="45">
        <v>87</v>
      </c>
      <c r="S41" s="45">
        <v>86</v>
      </c>
      <c r="T41" s="45">
        <v>94</v>
      </c>
      <c r="U41" s="45">
        <v>109</v>
      </c>
      <c r="V41" s="45">
        <v>97</v>
      </c>
      <c r="W41" s="41"/>
      <c r="X41" s="68"/>
      <c r="Z41" s="107" t="s">
        <v>33</v>
      </c>
    </row>
    <row r="42" spans="2:26" ht="10.5" customHeight="1">
      <c r="C42" s="107" t="s">
        <v>3</v>
      </c>
      <c r="D42" s="108"/>
      <c r="E42" s="45">
        <v>1338</v>
      </c>
      <c r="F42" s="45">
        <v>1253</v>
      </c>
      <c r="G42" s="45">
        <v>1281</v>
      </c>
      <c r="H42" s="45">
        <v>1347</v>
      </c>
      <c r="I42" s="45">
        <v>1242</v>
      </c>
      <c r="J42" s="45">
        <v>1312</v>
      </c>
      <c r="K42" s="45">
        <v>134</v>
      </c>
      <c r="L42" s="45">
        <v>120</v>
      </c>
      <c r="M42" s="45">
        <v>115</v>
      </c>
      <c r="N42" s="45">
        <v>116</v>
      </c>
      <c r="O42" s="45">
        <v>85</v>
      </c>
      <c r="P42" s="45">
        <v>94</v>
      </c>
      <c r="Q42" s="45">
        <v>110</v>
      </c>
      <c r="R42" s="45">
        <v>104</v>
      </c>
      <c r="S42" s="45">
        <v>92</v>
      </c>
      <c r="T42" s="45">
        <v>96</v>
      </c>
      <c r="U42" s="45">
        <v>117</v>
      </c>
      <c r="V42" s="45">
        <v>129</v>
      </c>
      <c r="W42" s="41"/>
      <c r="X42" s="68"/>
      <c r="Z42" s="107" t="s">
        <v>3</v>
      </c>
    </row>
    <row r="43" spans="2:26" ht="10.5" customHeight="1">
      <c r="C43" s="107" t="s">
        <v>34</v>
      </c>
      <c r="D43" s="108"/>
      <c r="E43" s="45">
        <v>519</v>
      </c>
      <c r="F43" s="45">
        <v>509</v>
      </c>
      <c r="G43" s="45">
        <v>541</v>
      </c>
      <c r="H43" s="45">
        <v>530</v>
      </c>
      <c r="I43" s="45">
        <v>526</v>
      </c>
      <c r="J43" s="45">
        <v>566</v>
      </c>
      <c r="K43" s="45">
        <v>50</v>
      </c>
      <c r="L43" s="45">
        <v>58</v>
      </c>
      <c r="M43" s="45">
        <v>41</v>
      </c>
      <c r="N43" s="45">
        <v>58</v>
      </c>
      <c r="O43" s="45">
        <v>59</v>
      </c>
      <c r="P43" s="45">
        <v>40</v>
      </c>
      <c r="Q43" s="45">
        <v>44</v>
      </c>
      <c r="R43" s="45">
        <v>40</v>
      </c>
      <c r="S43" s="45">
        <v>38</v>
      </c>
      <c r="T43" s="45">
        <v>44</v>
      </c>
      <c r="U43" s="45">
        <v>46</v>
      </c>
      <c r="V43" s="45">
        <v>48</v>
      </c>
      <c r="W43" s="41"/>
      <c r="X43" s="68"/>
      <c r="Z43" s="107" t="s">
        <v>34</v>
      </c>
    </row>
    <row r="44" spans="2:26" ht="6" customHeight="1">
      <c r="C44" s="107"/>
      <c r="D44" s="108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D45" s="108"/>
      <c r="E45" s="45">
        <v>716</v>
      </c>
      <c r="F45" s="45">
        <v>716</v>
      </c>
      <c r="G45" s="45">
        <v>769</v>
      </c>
      <c r="H45" s="45">
        <v>776</v>
      </c>
      <c r="I45" s="45">
        <v>780</v>
      </c>
      <c r="J45" s="45">
        <v>787</v>
      </c>
      <c r="K45" s="45">
        <v>77</v>
      </c>
      <c r="L45" s="45">
        <v>62</v>
      </c>
      <c r="M45" s="45">
        <v>59</v>
      </c>
      <c r="N45" s="45">
        <v>49</v>
      </c>
      <c r="O45" s="45">
        <v>75</v>
      </c>
      <c r="P45" s="45">
        <v>60</v>
      </c>
      <c r="Q45" s="45">
        <v>60</v>
      </c>
      <c r="R45" s="45">
        <v>64</v>
      </c>
      <c r="S45" s="45">
        <v>55</v>
      </c>
      <c r="T45" s="45">
        <v>71</v>
      </c>
      <c r="U45" s="45">
        <v>78</v>
      </c>
      <c r="V45" s="45">
        <v>77</v>
      </c>
      <c r="W45" s="41"/>
      <c r="X45" s="68"/>
      <c r="Z45" s="107" t="s">
        <v>4</v>
      </c>
    </row>
    <row r="46" spans="2:26" ht="10.5" customHeight="1">
      <c r="C46" s="107" t="s">
        <v>5</v>
      </c>
      <c r="D46" s="108"/>
      <c r="E46" s="45">
        <v>768</v>
      </c>
      <c r="F46" s="45">
        <v>848</v>
      </c>
      <c r="G46" s="45">
        <v>837</v>
      </c>
      <c r="H46" s="45">
        <v>848</v>
      </c>
      <c r="I46" s="45">
        <v>823</v>
      </c>
      <c r="J46" s="45">
        <v>860</v>
      </c>
      <c r="K46" s="45">
        <v>88</v>
      </c>
      <c r="L46" s="45">
        <v>74</v>
      </c>
      <c r="M46" s="45">
        <v>74</v>
      </c>
      <c r="N46" s="45">
        <v>80</v>
      </c>
      <c r="O46" s="45">
        <v>74</v>
      </c>
      <c r="P46" s="45">
        <v>54</v>
      </c>
      <c r="Q46" s="45">
        <v>79</v>
      </c>
      <c r="R46" s="45">
        <v>74</v>
      </c>
      <c r="S46" s="45">
        <v>51</v>
      </c>
      <c r="T46" s="45">
        <v>68</v>
      </c>
      <c r="U46" s="45">
        <v>73</v>
      </c>
      <c r="V46" s="45">
        <v>71</v>
      </c>
      <c r="W46" s="41"/>
      <c r="X46" s="68"/>
      <c r="Z46" s="107" t="s">
        <v>5</v>
      </c>
    </row>
    <row r="47" spans="2:26" ht="10.5" customHeight="1">
      <c r="C47" s="107" t="s">
        <v>6</v>
      </c>
      <c r="D47" s="108"/>
      <c r="E47" s="45">
        <v>550</v>
      </c>
      <c r="F47" s="45">
        <v>544</v>
      </c>
      <c r="G47" s="45">
        <v>523</v>
      </c>
      <c r="H47" s="45">
        <v>568</v>
      </c>
      <c r="I47" s="45">
        <v>509</v>
      </c>
      <c r="J47" s="45">
        <v>553</v>
      </c>
      <c r="K47" s="45">
        <v>67</v>
      </c>
      <c r="L47" s="45">
        <v>40</v>
      </c>
      <c r="M47" s="45">
        <v>53</v>
      </c>
      <c r="N47" s="45">
        <v>32</v>
      </c>
      <c r="O47" s="45">
        <v>36</v>
      </c>
      <c r="P47" s="45">
        <v>46</v>
      </c>
      <c r="Q47" s="45">
        <v>50</v>
      </c>
      <c r="R47" s="45">
        <v>47</v>
      </c>
      <c r="S47" s="45">
        <v>41</v>
      </c>
      <c r="T47" s="45">
        <v>47</v>
      </c>
      <c r="U47" s="45">
        <v>37</v>
      </c>
      <c r="V47" s="45">
        <v>57</v>
      </c>
      <c r="W47" s="41"/>
      <c r="X47" s="68"/>
      <c r="Z47" s="107" t="s">
        <v>6</v>
      </c>
    </row>
    <row r="48" spans="2:26" ht="10.5" customHeight="1">
      <c r="C48" s="107" t="s">
        <v>7</v>
      </c>
      <c r="D48" s="108"/>
      <c r="E48" s="45">
        <v>1319</v>
      </c>
      <c r="F48" s="45">
        <v>1320</v>
      </c>
      <c r="G48" s="45">
        <v>1490</v>
      </c>
      <c r="H48" s="45">
        <v>1421</v>
      </c>
      <c r="I48" s="45">
        <v>1477</v>
      </c>
      <c r="J48" s="45">
        <v>1484</v>
      </c>
      <c r="K48" s="45">
        <v>158</v>
      </c>
      <c r="L48" s="45">
        <v>142</v>
      </c>
      <c r="M48" s="45">
        <v>128</v>
      </c>
      <c r="N48" s="45">
        <v>112</v>
      </c>
      <c r="O48" s="45">
        <v>104</v>
      </c>
      <c r="P48" s="45">
        <v>99</v>
      </c>
      <c r="Q48" s="45">
        <v>110</v>
      </c>
      <c r="R48" s="45">
        <v>115</v>
      </c>
      <c r="S48" s="45">
        <v>113</v>
      </c>
      <c r="T48" s="45">
        <v>131</v>
      </c>
      <c r="U48" s="45">
        <v>131</v>
      </c>
      <c r="V48" s="45">
        <v>141</v>
      </c>
      <c r="W48" s="41"/>
      <c r="X48" s="68"/>
      <c r="Z48" s="107" t="s">
        <v>7</v>
      </c>
    </row>
    <row r="49" spans="2:26" ht="10.5" customHeight="1">
      <c r="C49" s="107" t="s">
        <v>35</v>
      </c>
      <c r="D49" s="108"/>
      <c r="E49" s="45">
        <v>999</v>
      </c>
      <c r="F49" s="45">
        <v>983</v>
      </c>
      <c r="G49" s="45">
        <v>991</v>
      </c>
      <c r="H49" s="45">
        <v>1046</v>
      </c>
      <c r="I49" s="45">
        <v>1077</v>
      </c>
      <c r="J49" s="45">
        <v>1021</v>
      </c>
      <c r="K49" s="45">
        <v>111</v>
      </c>
      <c r="L49" s="45">
        <v>93</v>
      </c>
      <c r="M49" s="45">
        <v>106</v>
      </c>
      <c r="N49" s="45">
        <v>67</v>
      </c>
      <c r="O49" s="45">
        <v>80</v>
      </c>
      <c r="P49" s="45">
        <v>66</v>
      </c>
      <c r="Q49" s="45">
        <v>85</v>
      </c>
      <c r="R49" s="45">
        <v>90</v>
      </c>
      <c r="S49" s="45">
        <v>82</v>
      </c>
      <c r="T49" s="45">
        <v>84</v>
      </c>
      <c r="U49" s="45">
        <v>70</v>
      </c>
      <c r="V49" s="45">
        <v>87</v>
      </c>
      <c r="W49" s="41"/>
      <c r="X49" s="68"/>
      <c r="Z49" s="107" t="s">
        <v>35</v>
      </c>
    </row>
    <row r="50" spans="2:26" ht="10.5" customHeight="1">
      <c r="C50" s="107" t="s">
        <v>36</v>
      </c>
      <c r="D50" s="108"/>
      <c r="E50" s="45">
        <v>1120</v>
      </c>
      <c r="F50" s="45">
        <v>1133</v>
      </c>
      <c r="G50" s="45">
        <v>1184</v>
      </c>
      <c r="H50" s="45">
        <v>1194</v>
      </c>
      <c r="I50" s="45">
        <v>1195</v>
      </c>
      <c r="J50" s="45">
        <v>1180</v>
      </c>
      <c r="K50" s="45">
        <v>117</v>
      </c>
      <c r="L50" s="45">
        <v>104</v>
      </c>
      <c r="M50" s="45">
        <v>103</v>
      </c>
      <c r="N50" s="45">
        <v>92</v>
      </c>
      <c r="O50" s="45">
        <v>102</v>
      </c>
      <c r="P50" s="45">
        <v>94</v>
      </c>
      <c r="Q50" s="45">
        <v>81</v>
      </c>
      <c r="R50" s="45">
        <v>104</v>
      </c>
      <c r="S50" s="45">
        <v>86</v>
      </c>
      <c r="T50" s="45">
        <v>87</v>
      </c>
      <c r="U50" s="45">
        <v>92</v>
      </c>
      <c r="V50" s="45">
        <v>118</v>
      </c>
      <c r="W50" s="41"/>
      <c r="X50" s="68"/>
      <c r="Z50" s="107" t="s">
        <v>36</v>
      </c>
    </row>
    <row r="51" spans="2:26" ht="6" customHeight="1">
      <c r="C51" s="107"/>
      <c r="D51" s="108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D52" s="108"/>
      <c r="E52" s="45">
        <v>888</v>
      </c>
      <c r="F52" s="45">
        <v>821</v>
      </c>
      <c r="G52" s="45">
        <v>954</v>
      </c>
      <c r="H52" s="45">
        <v>981</v>
      </c>
      <c r="I52" s="45">
        <v>991</v>
      </c>
      <c r="J52" s="45">
        <v>996</v>
      </c>
      <c r="K52" s="45">
        <v>89</v>
      </c>
      <c r="L52" s="45">
        <v>80</v>
      </c>
      <c r="M52" s="45">
        <v>81</v>
      </c>
      <c r="N52" s="45">
        <v>75</v>
      </c>
      <c r="O52" s="45">
        <v>87</v>
      </c>
      <c r="P52" s="45">
        <v>89</v>
      </c>
      <c r="Q52" s="45">
        <v>73</v>
      </c>
      <c r="R52" s="45">
        <v>66</v>
      </c>
      <c r="S52" s="45">
        <v>75</v>
      </c>
      <c r="T52" s="45">
        <v>91</v>
      </c>
      <c r="U52" s="45">
        <v>98</v>
      </c>
      <c r="V52" s="45">
        <v>92</v>
      </c>
      <c r="W52" s="41"/>
      <c r="X52" s="68"/>
      <c r="Z52" s="107" t="s">
        <v>8</v>
      </c>
    </row>
    <row r="53" spans="2:26" ht="10.5" customHeight="1">
      <c r="C53" s="107" t="s">
        <v>37</v>
      </c>
      <c r="D53" s="108"/>
      <c r="E53" s="45">
        <v>978</v>
      </c>
      <c r="F53" s="45">
        <v>958</v>
      </c>
      <c r="G53" s="45">
        <v>967</v>
      </c>
      <c r="H53" s="45">
        <v>1084</v>
      </c>
      <c r="I53" s="45">
        <v>1106</v>
      </c>
      <c r="J53" s="45">
        <v>1080</v>
      </c>
      <c r="K53" s="45">
        <v>101</v>
      </c>
      <c r="L53" s="45">
        <v>88</v>
      </c>
      <c r="M53" s="45">
        <v>113</v>
      </c>
      <c r="N53" s="45">
        <v>108</v>
      </c>
      <c r="O53" s="45">
        <v>86</v>
      </c>
      <c r="P53" s="45">
        <v>72</v>
      </c>
      <c r="Q53" s="45">
        <v>86</v>
      </c>
      <c r="R53" s="45">
        <v>87</v>
      </c>
      <c r="S53" s="45">
        <v>73</v>
      </c>
      <c r="T53" s="45">
        <v>101</v>
      </c>
      <c r="U53" s="45">
        <v>86</v>
      </c>
      <c r="V53" s="45">
        <v>79</v>
      </c>
      <c r="W53" s="41"/>
      <c r="X53" s="68"/>
      <c r="Z53" s="107" t="s">
        <v>37</v>
      </c>
    </row>
    <row r="54" spans="2:26" ht="10.5" customHeight="1">
      <c r="C54" s="107" t="s">
        <v>9</v>
      </c>
      <c r="D54" s="108"/>
      <c r="E54" s="45">
        <v>635</v>
      </c>
      <c r="F54" s="45">
        <v>638</v>
      </c>
      <c r="G54" s="45">
        <v>727</v>
      </c>
      <c r="H54" s="45">
        <v>733</v>
      </c>
      <c r="I54" s="45">
        <v>752</v>
      </c>
      <c r="J54" s="45">
        <v>747</v>
      </c>
      <c r="K54" s="45">
        <v>83</v>
      </c>
      <c r="L54" s="45">
        <v>63</v>
      </c>
      <c r="M54" s="45">
        <v>66</v>
      </c>
      <c r="N54" s="45">
        <v>72</v>
      </c>
      <c r="O54" s="45">
        <v>57</v>
      </c>
      <c r="P54" s="45">
        <v>53</v>
      </c>
      <c r="Q54" s="45">
        <v>44</v>
      </c>
      <c r="R54" s="45">
        <v>60</v>
      </c>
      <c r="S54" s="45">
        <v>56</v>
      </c>
      <c r="T54" s="45">
        <v>60</v>
      </c>
      <c r="U54" s="45">
        <v>61</v>
      </c>
      <c r="V54" s="45">
        <v>72</v>
      </c>
      <c r="W54" s="41"/>
      <c r="X54" s="68"/>
      <c r="Z54" s="107" t="s">
        <v>9</v>
      </c>
    </row>
    <row r="55" spans="2:26" ht="10.5" customHeight="1">
      <c r="C55" s="107" t="s">
        <v>10</v>
      </c>
      <c r="D55" s="108"/>
      <c r="E55" s="45">
        <v>678</v>
      </c>
      <c r="F55" s="45">
        <v>656</v>
      </c>
      <c r="G55" s="45">
        <v>700</v>
      </c>
      <c r="H55" s="45">
        <v>730</v>
      </c>
      <c r="I55" s="45">
        <v>724</v>
      </c>
      <c r="J55" s="45">
        <v>766</v>
      </c>
      <c r="K55" s="45">
        <v>76</v>
      </c>
      <c r="L55" s="45">
        <v>62</v>
      </c>
      <c r="M55" s="45">
        <v>69</v>
      </c>
      <c r="N55" s="45">
        <v>58</v>
      </c>
      <c r="O55" s="45">
        <v>63</v>
      </c>
      <c r="P55" s="45">
        <v>59</v>
      </c>
      <c r="Q55" s="45">
        <v>60</v>
      </c>
      <c r="R55" s="45">
        <v>66</v>
      </c>
      <c r="S55" s="45">
        <v>60</v>
      </c>
      <c r="T55" s="45">
        <v>66</v>
      </c>
      <c r="U55" s="45">
        <v>63</v>
      </c>
      <c r="V55" s="45">
        <v>64</v>
      </c>
      <c r="W55" s="41"/>
      <c r="X55" s="68"/>
      <c r="Z55" s="107" t="s">
        <v>10</v>
      </c>
    </row>
    <row r="56" spans="2:26" ht="6" customHeight="1">
      <c r="D56" s="10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D57" s="108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D58" s="10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D59" s="108"/>
      <c r="E59" s="40">
        <v>6802</v>
      </c>
      <c r="F59" s="40">
        <v>6807</v>
      </c>
      <c r="G59" s="40">
        <v>6324</v>
      </c>
      <c r="H59" s="40">
        <v>5568</v>
      </c>
      <c r="I59" s="40">
        <v>5617</v>
      </c>
      <c r="J59" s="40">
        <v>5034</v>
      </c>
      <c r="K59" s="91">
        <v>328</v>
      </c>
      <c r="L59" s="91">
        <v>212</v>
      </c>
      <c r="M59" s="91">
        <v>276</v>
      </c>
      <c r="N59" s="91">
        <v>324</v>
      </c>
      <c r="O59" s="91">
        <v>438</v>
      </c>
      <c r="P59" s="91">
        <v>521</v>
      </c>
      <c r="Q59" s="91">
        <v>621</v>
      </c>
      <c r="R59" s="91">
        <v>549</v>
      </c>
      <c r="S59" s="91">
        <v>593</v>
      </c>
      <c r="T59" s="91">
        <v>547</v>
      </c>
      <c r="U59" s="91">
        <v>378</v>
      </c>
      <c r="V59" s="91">
        <v>247</v>
      </c>
      <c r="W59" s="41"/>
      <c r="X59" s="68"/>
      <c r="Y59" s="297" t="s">
        <v>104</v>
      </c>
      <c r="Z59" s="297"/>
    </row>
    <row r="60" spans="2:26" ht="6" customHeight="1">
      <c r="D60" s="108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D61" s="108"/>
      <c r="E61" s="45">
        <v>60</v>
      </c>
      <c r="F61" s="45">
        <v>78</v>
      </c>
      <c r="G61" s="45">
        <v>122</v>
      </c>
      <c r="H61" s="45">
        <v>123</v>
      </c>
      <c r="I61" s="45">
        <v>64</v>
      </c>
      <c r="J61" s="93">
        <v>45</v>
      </c>
      <c r="K61" s="93">
        <v>31</v>
      </c>
      <c r="L61" s="93">
        <v>-7</v>
      </c>
      <c r="M61" s="93">
        <v>-33</v>
      </c>
      <c r="N61" s="93">
        <v>-11</v>
      </c>
      <c r="O61" s="93">
        <v>13</v>
      </c>
      <c r="P61" s="93">
        <v>15</v>
      </c>
      <c r="Q61" s="93">
        <v>20</v>
      </c>
      <c r="R61" s="93">
        <v>10</v>
      </c>
      <c r="S61" s="93">
        <v>2</v>
      </c>
      <c r="T61" s="93">
        <v>17</v>
      </c>
      <c r="U61" s="93">
        <v>6</v>
      </c>
      <c r="V61" s="93">
        <v>-18</v>
      </c>
      <c r="W61" s="41"/>
      <c r="X61" s="68"/>
      <c r="Z61" s="107" t="s">
        <v>2</v>
      </c>
    </row>
    <row r="62" spans="2:26" ht="10.5" customHeight="1">
      <c r="C62" s="107" t="s">
        <v>31</v>
      </c>
      <c r="D62" s="108"/>
      <c r="E62" s="45">
        <v>29</v>
      </c>
      <c r="F62" s="45">
        <v>1</v>
      </c>
      <c r="G62" s="45">
        <v>37</v>
      </c>
      <c r="H62" s="93">
        <v>-27</v>
      </c>
      <c r="I62" s="93">
        <v>-22</v>
      </c>
      <c r="J62" s="93">
        <v>-3</v>
      </c>
      <c r="K62" s="93">
        <v>-5</v>
      </c>
      <c r="L62" s="93">
        <v>1</v>
      </c>
      <c r="M62" s="93">
        <v>-4</v>
      </c>
      <c r="N62" s="93">
        <v>-9</v>
      </c>
      <c r="O62" s="93">
        <v>0</v>
      </c>
      <c r="P62" s="93">
        <v>10</v>
      </c>
      <c r="Q62" s="93">
        <v>14</v>
      </c>
      <c r="R62" s="93">
        <v>5</v>
      </c>
      <c r="S62" s="93">
        <v>-6</v>
      </c>
      <c r="T62" s="93">
        <v>19</v>
      </c>
      <c r="U62" s="93">
        <v>-6</v>
      </c>
      <c r="V62" s="93">
        <v>-22</v>
      </c>
      <c r="W62" s="41"/>
      <c r="X62" s="68"/>
      <c r="Z62" s="107" t="s">
        <v>31</v>
      </c>
    </row>
    <row r="63" spans="2:26" ht="10.5" customHeight="1">
      <c r="C63" s="107" t="s">
        <v>32</v>
      </c>
      <c r="D63" s="108"/>
      <c r="E63" s="45">
        <v>352</v>
      </c>
      <c r="F63" s="45">
        <v>358</v>
      </c>
      <c r="G63" s="45">
        <v>401</v>
      </c>
      <c r="H63" s="45">
        <v>252</v>
      </c>
      <c r="I63" s="45">
        <v>222</v>
      </c>
      <c r="J63" s="93">
        <v>212</v>
      </c>
      <c r="K63" s="93">
        <v>25</v>
      </c>
      <c r="L63" s="93">
        <v>-9</v>
      </c>
      <c r="M63" s="93">
        <v>27</v>
      </c>
      <c r="N63" s="93">
        <v>-10</v>
      </c>
      <c r="O63" s="93">
        <v>38</v>
      </c>
      <c r="P63" s="93">
        <v>6</v>
      </c>
      <c r="Q63" s="93">
        <v>-7</v>
      </c>
      <c r="R63" s="93">
        <v>40</v>
      </c>
      <c r="S63" s="93">
        <v>36</v>
      </c>
      <c r="T63" s="93">
        <v>15</v>
      </c>
      <c r="U63" s="93">
        <v>43</v>
      </c>
      <c r="V63" s="93">
        <v>8</v>
      </c>
      <c r="W63" s="41"/>
      <c r="X63" s="68"/>
      <c r="Z63" s="107" t="s">
        <v>32</v>
      </c>
    </row>
    <row r="64" spans="2:26" ht="10.5" customHeight="1">
      <c r="C64" s="107" t="s">
        <v>33</v>
      </c>
      <c r="D64" s="108"/>
      <c r="E64" s="45">
        <v>337</v>
      </c>
      <c r="F64" s="45">
        <v>239</v>
      </c>
      <c r="G64" s="45">
        <v>249</v>
      </c>
      <c r="H64" s="45">
        <v>257</v>
      </c>
      <c r="I64" s="45">
        <v>294</v>
      </c>
      <c r="J64" s="93">
        <v>174</v>
      </c>
      <c r="K64" s="93">
        <v>16</v>
      </c>
      <c r="L64" s="93">
        <v>-10</v>
      </c>
      <c r="M64" s="93">
        <v>14</v>
      </c>
      <c r="N64" s="93">
        <v>14</v>
      </c>
      <c r="O64" s="93">
        <v>13</v>
      </c>
      <c r="P64" s="93">
        <v>9</v>
      </c>
      <c r="Q64" s="93">
        <v>31</v>
      </c>
      <c r="R64" s="93">
        <v>8</v>
      </c>
      <c r="S64" s="93">
        <v>30</v>
      </c>
      <c r="T64" s="93">
        <v>47</v>
      </c>
      <c r="U64" s="93">
        <v>-8</v>
      </c>
      <c r="V64" s="93">
        <v>10</v>
      </c>
      <c r="W64" s="41"/>
      <c r="X64" s="68"/>
      <c r="Z64" s="107" t="s">
        <v>33</v>
      </c>
    </row>
    <row r="65" spans="1:27" s="102" customFormat="1" ht="10.5" customHeight="1">
      <c r="C65" s="107" t="s">
        <v>3</v>
      </c>
      <c r="D65" s="108"/>
      <c r="E65" s="93">
        <v>-280</v>
      </c>
      <c r="F65" s="93">
        <v>-252</v>
      </c>
      <c r="G65" s="93">
        <v>-314</v>
      </c>
      <c r="H65" s="93">
        <v>-427</v>
      </c>
      <c r="I65" s="93">
        <v>-312</v>
      </c>
      <c r="J65" s="93">
        <v>-381</v>
      </c>
      <c r="K65" s="93">
        <v>-62</v>
      </c>
      <c r="L65" s="93">
        <v>-36</v>
      </c>
      <c r="M65" s="93">
        <v>-34</v>
      </c>
      <c r="N65" s="93">
        <v>-30</v>
      </c>
      <c r="O65" s="93">
        <v>-11</v>
      </c>
      <c r="P65" s="93">
        <v>-12</v>
      </c>
      <c r="Q65" s="93">
        <v>-31</v>
      </c>
      <c r="R65" s="93">
        <v>-27</v>
      </c>
      <c r="S65" s="93">
        <v>-8</v>
      </c>
      <c r="T65" s="93">
        <v>-32</v>
      </c>
      <c r="U65" s="93">
        <v>-45</v>
      </c>
      <c r="V65" s="93">
        <v>-53</v>
      </c>
      <c r="W65" s="41"/>
      <c r="X65" s="68"/>
      <c r="Z65" s="107" t="s">
        <v>3</v>
      </c>
    </row>
    <row r="66" spans="1:27" s="102" customFormat="1" ht="10.5" customHeight="1">
      <c r="C66" s="107" t="s">
        <v>34</v>
      </c>
      <c r="D66" s="108"/>
      <c r="E66" s="93">
        <v>-127</v>
      </c>
      <c r="F66" s="93">
        <v>-49</v>
      </c>
      <c r="G66" s="93">
        <v>-108</v>
      </c>
      <c r="H66" s="93">
        <v>-119</v>
      </c>
      <c r="I66" s="93">
        <v>-81</v>
      </c>
      <c r="J66" s="93">
        <v>-107</v>
      </c>
      <c r="K66" s="93">
        <v>-12</v>
      </c>
      <c r="L66" s="93">
        <v>-25</v>
      </c>
      <c r="M66" s="93">
        <v>9</v>
      </c>
      <c r="N66" s="93">
        <v>-26</v>
      </c>
      <c r="O66" s="93">
        <v>-24</v>
      </c>
      <c r="P66" s="93">
        <v>0</v>
      </c>
      <c r="Q66" s="93">
        <v>4</v>
      </c>
      <c r="R66" s="93">
        <v>0</v>
      </c>
      <c r="S66" s="93">
        <v>-7</v>
      </c>
      <c r="T66" s="93">
        <v>-2</v>
      </c>
      <c r="U66" s="93">
        <v>-16</v>
      </c>
      <c r="V66" s="93">
        <v>-8</v>
      </c>
      <c r="W66" s="41"/>
      <c r="X66" s="68"/>
      <c r="Z66" s="107" t="s">
        <v>34</v>
      </c>
    </row>
    <row r="67" spans="1:27" s="102" customFormat="1" ht="6" customHeight="1">
      <c r="C67" s="107"/>
      <c r="D67" s="108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D68" s="108"/>
      <c r="E68" s="93">
        <v>49</v>
      </c>
      <c r="F68" s="93">
        <v>21</v>
      </c>
      <c r="G68" s="93">
        <v>-20</v>
      </c>
      <c r="H68" s="93">
        <v>-4</v>
      </c>
      <c r="I68" s="93">
        <v>12</v>
      </c>
      <c r="J68" s="93">
        <v>-11</v>
      </c>
      <c r="K68" s="93">
        <v>-17</v>
      </c>
      <c r="L68" s="93">
        <v>-7</v>
      </c>
      <c r="M68" s="93">
        <v>7</v>
      </c>
      <c r="N68" s="93">
        <v>10</v>
      </c>
      <c r="O68" s="93">
        <v>-11</v>
      </c>
      <c r="P68" s="93">
        <v>1</v>
      </c>
      <c r="Q68" s="93">
        <v>2</v>
      </c>
      <c r="R68" s="93">
        <v>19</v>
      </c>
      <c r="S68" s="93">
        <v>11</v>
      </c>
      <c r="T68" s="93">
        <v>-4</v>
      </c>
      <c r="U68" s="93">
        <v>-2</v>
      </c>
      <c r="V68" s="93">
        <v>-20</v>
      </c>
      <c r="W68" s="41"/>
      <c r="X68" s="68"/>
      <c r="Z68" s="107" t="s">
        <v>4</v>
      </c>
    </row>
    <row r="69" spans="1:27" s="102" customFormat="1" ht="10.5" customHeight="1">
      <c r="C69" s="107" t="s">
        <v>5</v>
      </c>
      <c r="D69" s="108"/>
      <c r="E69" s="93">
        <v>27</v>
      </c>
      <c r="F69" s="93">
        <v>-101</v>
      </c>
      <c r="G69" s="93">
        <v>-80</v>
      </c>
      <c r="H69" s="93">
        <v>-9</v>
      </c>
      <c r="I69" s="93">
        <v>11</v>
      </c>
      <c r="J69" s="93">
        <v>-70</v>
      </c>
      <c r="K69" s="93">
        <v>-12</v>
      </c>
      <c r="L69" s="93">
        <v>-15</v>
      </c>
      <c r="M69" s="93">
        <v>-11</v>
      </c>
      <c r="N69" s="93">
        <v>-16</v>
      </c>
      <c r="O69" s="93">
        <v>-12</v>
      </c>
      <c r="P69" s="93">
        <v>-4</v>
      </c>
      <c r="Q69" s="93">
        <v>2</v>
      </c>
      <c r="R69" s="93">
        <v>7</v>
      </c>
      <c r="S69" s="93">
        <v>6</v>
      </c>
      <c r="T69" s="93">
        <v>-10</v>
      </c>
      <c r="U69" s="93">
        <v>-15</v>
      </c>
      <c r="V69" s="93">
        <v>10</v>
      </c>
      <c r="W69" s="41"/>
      <c r="X69" s="68"/>
      <c r="Z69" s="107" t="s">
        <v>5</v>
      </c>
    </row>
    <row r="70" spans="1:27" s="102" customFormat="1" ht="10.5" customHeight="1">
      <c r="C70" s="107" t="s">
        <v>6</v>
      </c>
      <c r="D70" s="108"/>
      <c r="E70" s="93">
        <v>-78</v>
      </c>
      <c r="F70" s="93">
        <v>-65</v>
      </c>
      <c r="G70" s="93">
        <v>-15</v>
      </c>
      <c r="H70" s="93">
        <v>-114</v>
      </c>
      <c r="I70" s="93">
        <v>-7</v>
      </c>
      <c r="J70" s="93">
        <v>-86</v>
      </c>
      <c r="K70" s="93">
        <v>-20</v>
      </c>
      <c r="L70" s="93">
        <v>-9</v>
      </c>
      <c r="M70" s="93">
        <v>-12</v>
      </c>
      <c r="N70" s="93">
        <v>10</v>
      </c>
      <c r="O70" s="93">
        <v>-7</v>
      </c>
      <c r="P70" s="93">
        <v>5</v>
      </c>
      <c r="Q70" s="93">
        <v>-10</v>
      </c>
      <c r="R70" s="93">
        <v>-2</v>
      </c>
      <c r="S70" s="93">
        <v>1</v>
      </c>
      <c r="T70" s="93">
        <v>-17</v>
      </c>
      <c r="U70" s="93">
        <v>1</v>
      </c>
      <c r="V70" s="93">
        <v>-26</v>
      </c>
      <c r="W70" s="41"/>
      <c r="X70" s="68"/>
      <c r="Z70" s="107" t="s">
        <v>6</v>
      </c>
    </row>
    <row r="71" spans="1:27" s="102" customFormat="1" ht="10.5" customHeight="1">
      <c r="C71" s="107" t="s">
        <v>7</v>
      </c>
      <c r="D71" s="108"/>
      <c r="E71" s="45">
        <v>1039</v>
      </c>
      <c r="F71" s="45">
        <v>1092</v>
      </c>
      <c r="G71" s="45">
        <v>827</v>
      </c>
      <c r="H71" s="45">
        <v>935</v>
      </c>
      <c r="I71" s="45">
        <v>855</v>
      </c>
      <c r="J71" s="93">
        <v>833</v>
      </c>
      <c r="K71" s="93">
        <v>32</v>
      </c>
      <c r="L71" s="93">
        <v>46</v>
      </c>
      <c r="M71" s="93">
        <v>69</v>
      </c>
      <c r="N71" s="93">
        <v>63</v>
      </c>
      <c r="O71" s="93">
        <v>96</v>
      </c>
      <c r="P71" s="93">
        <v>96</v>
      </c>
      <c r="Q71" s="93">
        <v>105</v>
      </c>
      <c r="R71" s="93">
        <v>79</v>
      </c>
      <c r="S71" s="93">
        <v>103</v>
      </c>
      <c r="T71" s="93">
        <v>65</v>
      </c>
      <c r="U71" s="93">
        <v>30</v>
      </c>
      <c r="V71" s="93">
        <v>49</v>
      </c>
      <c r="W71" s="41"/>
      <c r="X71" s="68"/>
      <c r="Z71" s="107" t="s">
        <v>7</v>
      </c>
    </row>
    <row r="72" spans="1:27" s="102" customFormat="1" ht="10.5" customHeight="1">
      <c r="C72" s="107" t="s">
        <v>35</v>
      </c>
      <c r="D72" s="108"/>
      <c r="E72" s="45">
        <v>748</v>
      </c>
      <c r="F72" s="45">
        <v>712</v>
      </c>
      <c r="G72" s="45">
        <v>730</v>
      </c>
      <c r="H72" s="45">
        <v>546</v>
      </c>
      <c r="I72" s="45">
        <v>497</v>
      </c>
      <c r="J72" s="93">
        <v>497</v>
      </c>
      <c r="K72" s="93">
        <v>20</v>
      </c>
      <c r="L72" s="93">
        <v>36</v>
      </c>
      <c r="M72" s="93">
        <v>12</v>
      </c>
      <c r="N72" s="93">
        <v>57</v>
      </c>
      <c r="O72" s="93">
        <v>26</v>
      </c>
      <c r="P72" s="93">
        <v>70</v>
      </c>
      <c r="Q72" s="93">
        <v>56</v>
      </c>
      <c r="R72" s="93">
        <v>44</v>
      </c>
      <c r="S72" s="93">
        <v>35</v>
      </c>
      <c r="T72" s="93">
        <v>71</v>
      </c>
      <c r="U72" s="93">
        <v>46</v>
      </c>
      <c r="V72" s="93">
        <v>24</v>
      </c>
      <c r="W72" s="41"/>
      <c r="X72" s="68"/>
      <c r="Z72" s="107" t="s">
        <v>35</v>
      </c>
    </row>
    <row r="73" spans="1:27" s="102" customFormat="1" ht="10.5" customHeight="1">
      <c r="C73" s="107" t="s">
        <v>36</v>
      </c>
      <c r="D73" s="108"/>
      <c r="E73" s="45">
        <v>245</v>
      </c>
      <c r="F73" s="45">
        <v>171</v>
      </c>
      <c r="G73" s="45">
        <v>79</v>
      </c>
      <c r="H73" s="45">
        <v>67</v>
      </c>
      <c r="I73" s="45">
        <v>12</v>
      </c>
      <c r="J73" s="93">
        <v>5</v>
      </c>
      <c r="K73" s="93">
        <v>-10</v>
      </c>
      <c r="L73" s="93">
        <v>-17</v>
      </c>
      <c r="M73" s="93">
        <v>-21</v>
      </c>
      <c r="N73" s="93">
        <v>11</v>
      </c>
      <c r="O73" s="93">
        <v>2</v>
      </c>
      <c r="P73" s="93">
        <v>-12</v>
      </c>
      <c r="Q73" s="93">
        <v>20</v>
      </c>
      <c r="R73" s="93">
        <v>-9</v>
      </c>
      <c r="S73" s="93">
        <v>17</v>
      </c>
      <c r="T73" s="93">
        <v>28</v>
      </c>
      <c r="U73" s="93">
        <v>10</v>
      </c>
      <c r="V73" s="93">
        <v>-14</v>
      </c>
      <c r="W73" s="41"/>
      <c r="X73" s="68"/>
      <c r="Z73" s="107" t="s">
        <v>36</v>
      </c>
    </row>
    <row r="74" spans="1:27" s="102" customFormat="1" ht="6" customHeight="1">
      <c r="C74" s="107"/>
      <c r="D74" s="108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D75" s="108"/>
      <c r="E75" s="45">
        <v>817</v>
      </c>
      <c r="F75" s="45">
        <v>883</v>
      </c>
      <c r="G75" s="45">
        <v>835</v>
      </c>
      <c r="H75" s="45">
        <v>718</v>
      </c>
      <c r="I75" s="45">
        <v>722</v>
      </c>
      <c r="J75" s="93">
        <v>772</v>
      </c>
      <c r="K75" s="93">
        <v>80</v>
      </c>
      <c r="L75" s="93">
        <v>58</v>
      </c>
      <c r="M75" s="93">
        <v>55</v>
      </c>
      <c r="N75" s="93">
        <v>66</v>
      </c>
      <c r="O75" s="93">
        <v>74</v>
      </c>
      <c r="P75" s="93">
        <v>55</v>
      </c>
      <c r="Q75" s="93">
        <v>68</v>
      </c>
      <c r="R75" s="93">
        <v>86</v>
      </c>
      <c r="S75" s="93">
        <v>68</v>
      </c>
      <c r="T75" s="93">
        <v>51</v>
      </c>
      <c r="U75" s="93">
        <v>70</v>
      </c>
      <c r="V75" s="93">
        <v>41</v>
      </c>
      <c r="W75" s="41"/>
      <c r="X75" s="68"/>
      <c r="Z75" s="107" t="s">
        <v>8</v>
      </c>
    </row>
    <row r="76" spans="1:27" s="102" customFormat="1" ht="10.5" customHeight="1">
      <c r="C76" s="107" t="s">
        <v>37</v>
      </c>
      <c r="D76" s="108"/>
      <c r="E76" s="45">
        <v>1348</v>
      </c>
      <c r="F76" s="45">
        <v>1435</v>
      </c>
      <c r="G76" s="45">
        <v>1453</v>
      </c>
      <c r="H76" s="45">
        <v>1407</v>
      </c>
      <c r="I76" s="45">
        <v>1429</v>
      </c>
      <c r="J76" s="93">
        <v>1409</v>
      </c>
      <c r="K76" s="93">
        <v>127</v>
      </c>
      <c r="L76" s="93">
        <v>86</v>
      </c>
      <c r="M76" s="93">
        <v>71</v>
      </c>
      <c r="N76" s="93">
        <v>86</v>
      </c>
      <c r="O76" s="93">
        <v>100</v>
      </c>
      <c r="P76" s="93">
        <v>112</v>
      </c>
      <c r="Q76" s="93">
        <v>161</v>
      </c>
      <c r="R76" s="93">
        <v>122</v>
      </c>
      <c r="S76" s="93">
        <v>150</v>
      </c>
      <c r="T76" s="93">
        <v>125</v>
      </c>
      <c r="U76" s="93">
        <v>130</v>
      </c>
      <c r="V76" s="93">
        <v>139</v>
      </c>
      <c r="W76" s="41"/>
      <c r="X76" s="68"/>
      <c r="Z76" s="107" t="s">
        <v>37</v>
      </c>
    </row>
    <row r="77" spans="1:27" s="102" customFormat="1" ht="10.5" customHeight="1">
      <c r="C77" s="107" t="s">
        <v>9</v>
      </c>
      <c r="D77" s="108"/>
      <c r="E77" s="45">
        <v>1097</v>
      </c>
      <c r="F77" s="45">
        <v>1054</v>
      </c>
      <c r="G77" s="45">
        <v>964</v>
      </c>
      <c r="H77" s="45">
        <v>871</v>
      </c>
      <c r="I77" s="45">
        <v>908</v>
      </c>
      <c r="J77" s="93">
        <v>835</v>
      </c>
      <c r="K77" s="93">
        <v>53</v>
      </c>
      <c r="L77" s="93">
        <v>62</v>
      </c>
      <c r="M77" s="93">
        <v>66</v>
      </c>
      <c r="N77" s="93">
        <v>45</v>
      </c>
      <c r="O77" s="93">
        <v>68</v>
      </c>
      <c r="P77" s="93">
        <v>81</v>
      </c>
      <c r="Q77" s="93">
        <v>107</v>
      </c>
      <c r="R77" s="93">
        <v>76</v>
      </c>
      <c r="S77" s="93">
        <v>67</v>
      </c>
      <c r="T77" s="93">
        <v>91</v>
      </c>
      <c r="U77" s="93">
        <v>66</v>
      </c>
      <c r="V77" s="93">
        <v>53</v>
      </c>
      <c r="W77" s="41"/>
      <c r="X77" s="68"/>
      <c r="Z77" s="107" t="s">
        <v>9</v>
      </c>
    </row>
    <row r="78" spans="1:27" s="102" customFormat="1" ht="10.5" customHeight="1">
      <c r="C78" s="107" t="s">
        <v>10</v>
      </c>
      <c r="D78" s="108"/>
      <c r="E78" s="45">
        <v>1139</v>
      </c>
      <c r="F78" s="45">
        <v>1230</v>
      </c>
      <c r="G78" s="45">
        <v>1164</v>
      </c>
      <c r="H78" s="45">
        <v>1092</v>
      </c>
      <c r="I78" s="45">
        <v>1013</v>
      </c>
      <c r="J78" s="93">
        <v>910</v>
      </c>
      <c r="K78" s="93">
        <v>82</v>
      </c>
      <c r="L78" s="93">
        <v>58</v>
      </c>
      <c r="M78" s="93">
        <v>61</v>
      </c>
      <c r="N78" s="93">
        <v>64</v>
      </c>
      <c r="O78" s="93">
        <v>73</v>
      </c>
      <c r="P78" s="93">
        <v>89</v>
      </c>
      <c r="Q78" s="93">
        <v>79</v>
      </c>
      <c r="R78" s="93">
        <v>91</v>
      </c>
      <c r="S78" s="93">
        <v>88</v>
      </c>
      <c r="T78" s="93">
        <v>83</v>
      </c>
      <c r="U78" s="93">
        <v>68</v>
      </c>
      <c r="V78" s="93">
        <v>74</v>
      </c>
      <c r="W78" s="41"/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36:C36"/>
    <mergeCell ref="Y36:Z36"/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AA80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107</v>
      </c>
      <c r="N1" s="121" t="s">
        <v>108</v>
      </c>
    </row>
    <row r="2" spans="1:27" s="102" customFormat="1" ht="10.5"/>
    <row r="3" spans="1:27" s="102" customFormat="1" ht="10.5">
      <c r="A3" s="120" t="s">
        <v>82</v>
      </c>
      <c r="N3" s="120" t="s">
        <v>83</v>
      </c>
    </row>
    <row r="4" spans="1:27" s="102" customFormat="1" ht="10.5">
      <c r="A4" s="120" t="s">
        <v>84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301" t="s">
        <v>86</v>
      </c>
      <c r="B8" s="301"/>
      <c r="C8" s="301"/>
      <c r="D8" s="301"/>
      <c r="E8" s="298" t="s">
        <v>113</v>
      </c>
      <c r="F8" s="298" t="s">
        <v>114</v>
      </c>
      <c r="G8" s="298" t="s">
        <v>115</v>
      </c>
      <c r="H8" s="298" t="s">
        <v>116</v>
      </c>
      <c r="I8" s="298" t="s">
        <v>118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12</v>
      </c>
      <c r="S8" s="112"/>
      <c r="T8" s="112"/>
      <c r="U8" s="112" t="s">
        <v>16</v>
      </c>
      <c r="V8" s="112"/>
      <c r="W8" s="112"/>
      <c r="X8" s="300" t="s">
        <v>86</v>
      </c>
      <c r="Y8" s="301"/>
      <c r="Z8" s="301"/>
      <c r="AA8" s="301"/>
    </row>
    <row r="9" spans="1:27" s="102" customFormat="1" ht="13.5" customHeight="1">
      <c r="A9" s="303"/>
      <c r="B9" s="303"/>
      <c r="C9" s="303"/>
      <c r="D9" s="303"/>
      <c r="E9" s="299"/>
      <c r="F9" s="299"/>
      <c r="G9" s="299"/>
      <c r="H9" s="299"/>
      <c r="I9" s="299"/>
      <c r="J9" s="118" t="s">
        <v>11</v>
      </c>
      <c r="K9" s="118" t="s">
        <v>92</v>
      </c>
      <c r="L9" s="118" t="s">
        <v>93</v>
      </c>
      <c r="M9" s="118" t="s">
        <v>94</v>
      </c>
      <c r="N9" s="119" t="s">
        <v>95</v>
      </c>
      <c r="O9" s="118" t="s">
        <v>96</v>
      </c>
      <c r="P9" s="118" t="s">
        <v>97</v>
      </c>
      <c r="Q9" s="118" t="s">
        <v>98</v>
      </c>
      <c r="R9" s="118" t="s">
        <v>99</v>
      </c>
      <c r="S9" s="118" t="s">
        <v>100</v>
      </c>
      <c r="T9" s="118" t="s">
        <v>101</v>
      </c>
      <c r="U9" s="118" t="s">
        <v>102</v>
      </c>
      <c r="V9" s="117" t="s">
        <v>103</v>
      </c>
      <c r="W9" s="116"/>
      <c r="X9" s="302"/>
      <c r="Y9" s="303"/>
      <c r="Z9" s="303"/>
      <c r="AA9" s="303"/>
    </row>
    <row r="10" spans="1:27" s="102" customFormat="1" ht="6" customHeight="1">
      <c r="A10" s="112"/>
      <c r="B10" s="112"/>
      <c r="C10" s="112"/>
      <c r="D10" s="115"/>
      <c r="X10" s="114"/>
      <c r="Y10" s="112"/>
      <c r="Z10" s="113"/>
      <c r="AA10" s="112"/>
    </row>
    <row r="11" spans="1:27" s="102" customFormat="1" ht="10.5" customHeight="1">
      <c r="D11" s="108"/>
      <c r="G11" s="111" t="s">
        <v>29</v>
      </c>
      <c r="H11" s="111"/>
      <c r="I11" s="111"/>
      <c r="J11" s="111"/>
      <c r="K11" s="111"/>
      <c r="L11" s="111"/>
      <c r="M11" s="111" t="s">
        <v>30</v>
      </c>
      <c r="N11" s="111"/>
      <c r="O11" s="111"/>
      <c r="P11" s="111"/>
      <c r="Q11" s="111"/>
      <c r="R11" s="111"/>
      <c r="S11" s="111"/>
      <c r="T11" s="111" t="s">
        <v>1</v>
      </c>
      <c r="X11" s="110"/>
    </row>
    <row r="12" spans="1:27" s="102" customFormat="1" ht="6" customHeight="1">
      <c r="D12" s="108"/>
      <c r="X12" s="110"/>
    </row>
    <row r="13" spans="1:27" s="102" customFormat="1" ht="10.5" customHeight="1">
      <c r="B13" s="297" t="s">
        <v>104</v>
      </c>
      <c r="C13" s="297"/>
      <c r="D13" s="108"/>
      <c r="E13" s="40">
        <v>21013</v>
      </c>
      <c r="F13" s="40">
        <v>21158</v>
      </c>
      <c r="G13" s="40">
        <v>20949</v>
      </c>
      <c r="H13" s="40">
        <v>21093</v>
      </c>
      <c r="I13" s="40">
        <v>20778</v>
      </c>
      <c r="J13" s="40">
        <v>20760</v>
      </c>
      <c r="K13" s="40">
        <v>1793</v>
      </c>
      <c r="L13" s="40">
        <v>1659</v>
      </c>
      <c r="M13" s="40">
        <v>1727</v>
      </c>
      <c r="N13" s="40">
        <v>1640</v>
      </c>
      <c r="O13" s="40">
        <v>1741</v>
      </c>
      <c r="P13" s="40">
        <v>1646</v>
      </c>
      <c r="Q13" s="40">
        <v>1781</v>
      </c>
      <c r="R13" s="40">
        <v>1776</v>
      </c>
      <c r="S13" s="40">
        <v>1655</v>
      </c>
      <c r="T13" s="40">
        <v>1815</v>
      </c>
      <c r="U13" s="40">
        <v>1734</v>
      </c>
      <c r="V13" s="40">
        <v>1793</v>
      </c>
      <c r="W13" s="41"/>
      <c r="X13" s="110"/>
      <c r="Y13" s="297" t="s">
        <v>104</v>
      </c>
      <c r="Z13" s="297"/>
    </row>
    <row r="14" spans="1:27" s="102" customFormat="1" ht="6" customHeight="1">
      <c r="D14" s="10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10"/>
    </row>
    <row r="15" spans="1:27" s="102" customFormat="1" ht="10.5" customHeight="1">
      <c r="C15" s="107" t="s">
        <v>2</v>
      </c>
      <c r="D15" s="108"/>
      <c r="E15" s="45">
        <v>1069</v>
      </c>
      <c r="F15" s="45">
        <v>1117</v>
      </c>
      <c r="G15" s="45">
        <v>1111</v>
      </c>
      <c r="H15" s="45">
        <v>1097</v>
      </c>
      <c r="I15" s="45">
        <v>1176</v>
      </c>
      <c r="J15" s="45">
        <v>1097</v>
      </c>
      <c r="K15" s="45">
        <v>103</v>
      </c>
      <c r="L15" s="45">
        <v>77</v>
      </c>
      <c r="M15" s="45">
        <v>107</v>
      </c>
      <c r="N15" s="45">
        <v>77</v>
      </c>
      <c r="O15" s="45">
        <v>91</v>
      </c>
      <c r="P15" s="45">
        <v>93</v>
      </c>
      <c r="Q15" s="45">
        <v>76</v>
      </c>
      <c r="R15" s="45">
        <v>111</v>
      </c>
      <c r="S15" s="45">
        <v>87</v>
      </c>
      <c r="T15" s="45">
        <v>101</v>
      </c>
      <c r="U15" s="45">
        <v>81</v>
      </c>
      <c r="V15" s="45">
        <v>93</v>
      </c>
      <c r="W15" s="41">
        <v>102</v>
      </c>
      <c r="X15" s="110"/>
      <c r="Z15" s="107" t="s">
        <v>2</v>
      </c>
    </row>
    <row r="16" spans="1:27" s="102" customFormat="1" ht="10.5" customHeight="1">
      <c r="C16" s="107" t="s">
        <v>31</v>
      </c>
      <c r="D16" s="108"/>
      <c r="E16" s="45">
        <v>502</v>
      </c>
      <c r="F16" s="45">
        <v>528</v>
      </c>
      <c r="G16" s="45">
        <v>472</v>
      </c>
      <c r="H16" s="45">
        <v>517</v>
      </c>
      <c r="I16" s="45">
        <v>476</v>
      </c>
      <c r="J16" s="45">
        <v>495</v>
      </c>
      <c r="K16" s="45">
        <v>49</v>
      </c>
      <c r="L16" s="45">
        <v>51</v>
      </c>
      <c r="M16" s="45">
        <v>34</v>
      </c>
      <c r="N16" s="45">
        <v>44</v>
      </c>
      <c r="O16" s="45">
        <v>48</v>
      </c>
      <c r="P16" s="45">
        <v>28</v>
      </c>
      <c r="Q16" s="45">
        <v>31</v>
      </c>
      <c r="R16" s="45">
        <v>45</v>
      </c>
      <c r="S16" s="45">
        <v>35</v>
      </c>
      <c r="T16" s="45">
        <v>51</v>
      </c>
      <c r="U16" s="45">
        <v>40</v>
      </c>
      <c r="V16" s="45">
        <v>39</v>
      </c>
      <c r="W16" s="41">
        <v>48</v>
      </c>
      <c r="X16" s="110"/>
      <c r="Z16" s="107" t="s">
        <v>31</v>
      </c>
    </row>
    <row r="17" spans="3:26" ht="10.5" customHeight="1">
      <c r="C17" s="107" t="s">
        <v>32</v>
      </c>
      <c r="D17" s="108"/>
      <c r="E17" s="45">
        <v>1646</v>
      </c>
      <c r="F17" s="45">
        <v>1605</v>
      </c>
      <c r="G17" s="45">
        <v>1570</v>
      </c>
      <c r="H17" s="45">
        <v>1650</v>
      </c>
      <c r="I17" s="45">
        <v>1550</v>
      </c>
      <c r="J17" s="45">
        <v>1522</v>
      </c>
      <c r="K17" s="45">
        <v>142</v>
      </c>
      <c r="L17" s="45">
        <v>120</v>
      </c>
      <c r="M17" s="45">
        <v>110</v>
      </c>
      <c r="N17" s="45">
        <v>124</v>
      </c>
      <c r="O17" s="45">
        <v>135</v>
      </c>
      <c r="P17" s="45">
        <v>113</v>
      </c>
      <c r="Q17" s="45">
        <v>121</v>
      </c>
      <c r="R17" s="45">
        <v>138</v>
      </c>
      <c r="S17" s="45">
        <v>134</v>
      </c>
      <c r="T17" s="45">
        <v>127</v>
      </c>
      <c r="U17" s="45">
        <v>140</v>
      </c>
      <c r="V17" s="45">
        <v>118</v>
      </c>
      <c r="W17" s="41">
        <v>122</v>
      </c>
      <c r="X17" s="110"/>
      <c r="Z17" s="107" t="s">
        <v>32</v>
      </c>
    </row>
    <row r="18" spans="3:26" ht="10.5" customHeight="1">
      <c r="C18" s="107" t="s">
        <v>33</v>
      </c>
      <c r="D18" s="108"/>
      <c r="E18" s="45">
        <v>1407</v>
      </c>
      <c r="F18" s="45">
        <v>1376</v>
      </c>
      <c r="G18" s="45">
        <v>1286</v>
      </c>
      <c r="H18" s="45">
        <v>1350</v>
      </c>
      <c r="I18" s="45">
        <v>1355</v>
      </c>
      <c r="J18" s="45">
        <v>1385</v>
      </c>
      <c r="K18" s="45">
        <v>127</v>
      </c>
      <c r="L18" s="45">
        <v>112</v>
      </c>
      <c r="M18" s="45">
        <v>106</v>
      </c>
      <c r="N18" s="45">
        <v>114</v>
      </c>
      <c r="O18" s="45">
        <v>117</v>
      </c>
      <c r="P18" s="45">
        <v>103</v>
      </c>
      <c r="Q18" s="45">
        <v>120</v>
      </c>
      <c r="R18" s="45">
        <v>131</v>
      </c>
      <c r="S18" s="45">
        <v>113</v>
      </c>
      <c r="T18" s="45">
        <v>123</v>
      </c>
      <c r="U18" s="45">
        <v>114</v>
      </c>
      <c r="V18" s="45">
        <v>105</v>
      </c>
      <c r="W18" s="41">
        <v>115</v>
      </c>
      <c r="X18" s="110"/>
      <c r="Z18" s="107" t="s">
        <v>33</v>
      </c>
    </row>
    <row r="19" spans="3:26" ht="10.5" customHeight="1">
      <c r="C19" s="107" t="s">
        <v>3</v>
      </c>
      <c r="D19" s="108"/>
      <c r="E19" s="45">
        <v>1025</v>
      </c>
      <c r="F19" s="45">
        <v>1058</v>
      </c>
      <c r="G19" s="45">
        <v>1001</v>
      </c>
      <c r="H19" s="45">
        <v>967</v>
      </c>
      <c r="I19" s="45">
        <v>920</v>
      </c>
      <c r="J19" s="45">
        <v>930</v>
      </c>
      <c r="K19" s="45">
        <v>90</v>
      </c>
      <c r="L19" s="45">
        <v>69</v>
      </c>
      <c r="M19" s="45">
        <v>70</v>
      </c>
      <c r="N19" s="45">
        <v>80</v>
      </c>
      <c r="O19" s="45">
        <v>64</v>
      </c>
      <c r="P19" s="45">
        <v>71</v>
      </c>
      <c r="Q19" s="45">
        <v>80</v>
      </c>
      <c r="R19" s="45">
        <v>95</v>
      </c>
      <c r="S19" s="45">
        <v>66</v>
      </c>
      <c r="T19" s="45">
        <v>106</v>
      </c>
      <c r="U19" s="45">
        <v>62</v>
      </c>
      <c r="V19" s="45">
        <v>77</v>
      </c>
      <c r="W19" s="41">
        <v>96</v>
      </c>
      <c r="X19" s="110"/>
      <c r="Z19" s="107" t="s">
        <v>3</v>
      </c>
    </row>
    <row r="20" spans="3:26" ht="10.5" customHeight="1">
      <c r="C20" s="107" t="s">
        <v>34</v>
      </c>
      <c r="D20" s="108"/>
      <c r="E20" s="45">
        <v>421</v>
      </c>
      <c r="F20" s="45">
        <v>392</v>
      </c>
      <c r="G20" s="45">
        <v>460</v>
      </c>
      <c r="H20" s="45">
        <v>433</v>
      </c>
      <c r="I20" s="45">
        <v>411</v>
      </c>
      <c r="J20" s="45">
        <v>445</v>
      </c>
      <c r="K20" s="45">
        <v>39</v>
      </c>
      <c r="L20" s="45">
        <v>35</v>
      </c>
      <c r="M20" s="45">
        <v>43</v>
      </c>
      <c r="N20" s="45">
        <v>38</v>
      </c>
      <c r="O20" s="45">
        <v>34</v>
      </c>
      <c r="P20" s="45">
        <v>41</v>
      </c>
      <c r="Q20" s="45">
        <v>27</v>
      </c>
      <c r="R20" s="45">
        <v>42</v>
      </c>
      <c r="S20" s="45">
        <v>31</v>
      </c>
      <c r="T20" s="45">
        <v>51</v>
      </c>
      <c r="U20" s="45">
        <v>23</v>
      </c>
      <c r="V20" s="45">
        <v>41</v>
      </c>
      <c r="W20" s="41">
        <v>30</v>
      </c>
      <c r="X20" s="110"/>
      <c r="Z20" s="107" t="s">
        <v>34</v>
      </c>
    </row>
    <row r="21" spans="3:26" ht="6" customHeight="1">
      <c r="C21" s="107"/>
      <c r="D21" s="108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10"/>
      <c r="Z21" s="107"/>
    </row>
    <row r="22" spans="3:26" ht="10.5" customHeight="1">
      <c r="C22" s="107" t="s">
        <v>4</v>
      </c>
      <c r="D22" s="108"/>
      <c r="E22" s="45">
        <v>753</v>
      </c>
      <c r="F22" s="45">
        <v>765</v>
      </c>
      <c r="G22" s="45">
        <v>737</v>
      </c>
      <c r="H22" s="45">
        <v>749</v>
      </c>
      <c r="I22" s="45">
        <v>772</v>
      </c>
      <c r="J22" s="45">
        <v>792</v>
      </c>
      <c r="K22" s="45">
        <v>62</v>
      </c>
      <c r="L22" s="45">
        <v>72</v>
      </c>
      <c r="M22" s="45">
        <v>62</v>
      </c>
      <c r="N22" s="45">
        <v>73</v>
      </c>
      <c r="O22" s="45">
        <v>61</v>
      </c>
      <c r="P22" s="45">
        <v>63</v>
      </c>
      <c r="Q22" s="45">
        <v>63</v>
      </c>
      <c r="R22" s="45">
        <v>79</v>
      </c>
      <c r="S22" s="45">
        <v>56</v>
      </c>
      <c r="T22" s="45">
        <v>65</v>
      </c>
      <c r="U22" s="45">
        <v>69</v>
      </c>
      <c r="V22" s="45">
        <v>67</v>
      </c>
      <c r="W22" s="41">
        <v>71</v>
      </c>
      <c r="X22" s="110"/>
      <c r="Z22" s="107" t="s">
        <v>4</v>
      </c>
    </row>
    <row r="23" spans="3:26" ht="10.5" customHeight="1">
      <c r="C23" s="107" t="s">
        <v>5</v>
      </c>
      <c r="D23" s="108"/>
      <c r="E23" s="45">
        <v>766</v>
      </c>
      <c r="F23" s="45">
        <v>795</v>
      </c>
      <c r="G23" s="45">
        <v>747</v>
      </c>
      <c r="H23" s="45">
        <v>757</v>
      </c>
      <c r="I23" s="45">
        <v>839</v>
      </c>
      <c r="J23" s="45">
        <v>834</v>
      </c>
      <c r="K23" s="45">
        <v>76</v>
      </c>
      <c r="L23" s="45">
        <v>55</v>
      </c>
      <c r="M23" s="45">
        <v>69</v>
      </c>
      <c r="N23" s="45">
        <v>71</v>
      </c>
      <c r="O23" s="45">
        <v>76</v>
      </c>
      <c r="P23" s="45">
        <v>65</v>
      </c>
      <c r="Q23" s="45">
        <v>77</v>
      </c>
      <c r="R23" s="45">
        <v>67</v>
      </c>
      <c r="S23" s="45">
        <v>79</v>
      </c>
      <c r="T23" s="45">
        <v>62</v>
      </c>
      <c r="U23" s="45">
        <v>73</v>
      </c>
      <c r="V23" s="45">
        <v>64</v>
      </c>
      <c r="W23" s="41">
        <v>61</v>
      </c>
      <c r="X23" s="110"/>
      <c r="Z23" s="107" t="s">
        <v>5</v>
      </c>
    </row>
    <row r="24" spans="3:26" ht="10.5" customHeight="1">
      <c r="C24" s="107" t="s">
        <v>6</v>
      </c>
      <c r="D24" s="108"/>
      <c r="E24" s="45">
        <v>520</v>
      </c>
      <c r="F24" s="45">
        <v>472</v>
      </c>
      <c r="G24" s="45">
        <v>479</v>
      </c>
      <c r="H24" s="45">
        <v>508</v>
      </c>
      <c r="I24" s="45">
        <v>454</v>
      </c>
      <c r="J24" s="45">
        <v>502</v>
      </c>
      <c r="K24" s="45">
        <v>47</v>
      </c>
      <c r="L24" s="45">
        <v>39</v>
      </c>
      <c r="M24" s="45">
        <v>52</v>
      </c>
      <c r="N24" s="45">
        <v>44</v>
      </c>
      <c r="O24" s="45">
        <v>53</v>
      </c>
      <c r="P24" s="45">
        <v>30</v>
      </c>
      <c r="Q24" s="45">
        <v>33</v>
      </c>
      <c r="R24" s="45">
        <v>46</v>
      </c>
      <c r="S24" s="45">
        <v>24</v>
      </c>
      <c r="T24" s="45">
        <v>51</v>
      </c>
      <c r="U24" s="45">
        <v>42</v>
      </c>
      <c r="V24" s="45">
        <v>41</v>
      </c>
      <c r="W24" s="41">
        <v>43</v>
      </c>
      <c r="X24" s="110"/>
      <c r="Z24" s="107" t="s">
        <v>6</v>
      </c>
    </row>
    <row r="25" spans="3:26" ht="10.5" customHeight="1">
      <c r="C25" s="107" t="s">
        <v>7</v>
      </c>
      <c r="D25" s="108"/>
      <c r="E25" s="45">
        <v>2438</v>
      </c>
      <c r="F25" s="45">
        <v>2358</v>
      </c>
      <c r="G25" s="45">
        <v>2412</v>
      </c>
      <c r="H25" s="45">
        <v>2317</v>
      </c>
      <c r="I25" s="45">
        <v>2356</v>
      </c>
      <c r="J25" s="45">
        <v>2332</v>
      </c>
      <c r="K25" s="45">
        <v>192</v>
      </c>
      <c r="L25" s="45">
        <v>178</v>
      </c>
      <c r="M25" s="45">
        <v>198</v>
      </c>
      <c r="N25" s="45">
        <v>158</v>
      </c>
      <c r="O25" s="45">
        <v>187</v>
      </c>
      <c r="P25" s="45">
        <v>207</v>
      </c>
      <c r="Q25" s="45">
        <v>210</v>
      </c>
      <c r="R25" s="45">
        <v>190</v>
      </c>
      <c r="S25" s="45">
        <v>201</v>
      </c>
      <c r="T25" s="45">
        <v>189</v>
      </c>
      <c r="U25" s="45">
        <v>211</v>
      </c>
      <c r="V25" s="45">
        <v>211</v>
      </c>
      <c r="W25" s="41">
        <v>176</v>
      </c>
      <c r="X25" s="110"/>
      <c r="Z25" s="107" t="s">
        <v>7</v>
      </c>
    </row>
    <row r="26" spans="3:26" ht="10.5" customHeight="1">
      <c r="C26" s="107" t="s">
        <v>35</v>
      </c>
      <c r="D26" s="108"/>
      <c r="E26" s="45">
        <v>1649</v>
      </c>
      <c r="F26" s="45">
        <v>1747</v>
      </c>
      <c r="G26" s="45">
        <v>1695</v>
      </c>
      <c r="H26" s="45">
        <v>1721</v>
      </c>
      <c r="I26" s="45">
        <v>1592</v>
      </c>
      <c r="J26" s="45">
        <v>1574</v>
      </c>
      <c r="K26" s="45">
        <v>137</v>
      </c>
      <c r="L26" s="45">
        <v>123</v>
      </c>
      <c r="M26" s="45">
        <v>145</v>
      </c>
      <c r="N26" s="45">
        <v>114</v>
      </c>
      <c r="O26" s="45">
        <v>152</v>
      </c>
      <c r="P26" s="45">
        <v>116</v>
      </c>
      <c r="Q26" s="45">
        <v>146</v>
      </c>
      <c r="R26" s="45">
        <v>131</v>
      </c>
      <c r="S26" s="45">
        <v>124</v>
      </c>
      <c r="T26" s="45">
        <v>143</v>
      </c>
      <c r="U26" s="45">
        <v>109</v>
      </c>
      <c r="V26" s="45">
        <v>134</v>
      </c>
      <c r="W26" s="41">
        <v>160</v>
      </c>
      <c r="X26" s="110"/>
      <c r="Z26" s="107" t="s">
        <v>35</v>
      </c>
    </row>
    <row r="27" spans="3:26" ht="10.5" customHeight="1">
      <c r="C27" s="107" t="s">
        <v>36</v>
      </c>
      <c r="D27" s="108"/>
      <c r="E27" s="45">
        <v>1370</v>
      </c>
      <c r="F27" s="45">
        <v>1365</v>
      </c>
      <c r="G27" s="45">
        <v>1304</v>
      </c>
      <c r="H27" s="45">
        <v>1263</v>
      </c>
      <c r="I27" s="45">
        <v>1261</v>
      </c>
      <c r="J27" s="45">
        <v>1207</v>
      </c>
      <c r="K27" s="45">
        <v>90</v>
      </c>
      <c r="L27" s="45">
        <v>93</v>
      </c>
      <c r="M27" s="45">
        <v>96</v>
      </c>
      <c r="N27" s="45">
        <v>104</v>
      </c>
      <c r="O27" s="45">
        <v>115</v>
      </c>
      <c r="P27" s="45">
        <v>105</v>
      </c>
      <c r="Q27" s="45">
        <v>93</v>
      </c>
      <c r="R27" s="45">
        <v>93</v>
      </c>
      <c r="S27" s="45">
        <v>95</v>
      </c>
      <c r="T27" s="45">
        <v>94</v>
      </c>
      <c r="U27" s="45">
        <v>121</v>
      </c>
      <c r="V27" s="45">
        <v>108</v>
      </c>
      <c r="W27" s="41">
        <v>111</v>
      </c>
      <c r="X27" s="110"/>
      <c r="Z27" s="107" t="s">
        <v>36</v>
      </c>
    </row>
    <row r="28" spans="3:26" ht="6" customHeight="1">
      <c r="C28" s="107"/>
      <c r="D28" s="10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10"/>
      <c r="Z28" s="107"/>
    </row>
    <row r="29" spans="3:26" ht="10.5" customHeight="1">
      <c r="C29" s="107" t="s">
        <v>8</v>
      </c>
      <c r="D29" s="108"/>
      <c r="E29" s="45">
        <v>1581</v>
      </c>
      <c r="F29" s="45">
        <v>1705</v>
      </c>
      <c r="G29" s="45">
        <v>1704</v>
      </c>
      <c r="H29" s="45">
        <v>1789</v>
      </c>
      <c r="I29" s="45">
        <v>1699</v>
      </c>
      <c r="J29" s="45">
        <v>1713</v>
      </c>
      <c r="K29" s="45">
        <v>135</v>
      </c>
      <c r="L29" s="45">
        <v>147</v>
      </c>
      <c r="M29" s="45">
        <v>135</v>
      </c>
      <c r="N29" s="45">
        <v>142</v>
      </c>
      <c r="O29" s="45">
        <v>132</v>
      </c>
      <c r="P29" s="45">
        <v>126</v>
      </c>
      <c r="Q29" s="45">
        <v>158</v>
      </c>
      <c r="R29" s="45">
        <v>143</v>
      </c>
      <c r="S29" s="45">
        <v>145</v>
      </c>
      <c r="T29" s="45">
        <v>182</v>
      </c>
      <c r="U29" s="45">
        <v>128</v>
      </c>
      <c r="V29" s="45">
        <v>140</v>
      </c>
      <c r="W29" s="41">
        <v>126</v>
      </c>
      <c r="X29" s="110"/>
      <c r="Z29" s="107" t="s">
        <v>8</v>
      </c>
    </row>
    <row r="30" spans="3:26" ht="10.5" customHeight="1">
      <c r="C30" s="107" t="s">
        <v>37</v>
      </c>
      <c r="D30" s="108"/>
      <c r="E30" s="45">
        <v>2306</v>
      </c>
      <c r="F30" s="45">
        <v>2326</v>
      </c>
      <c r="G30" s="45">
        <v>2393</v>
      </c>
      <c r="H30" s="45">
        <v>2420</v>
      </c>
      <c r="I30" s="45">
        <v>2491</v>
      </c>
      <c r="J30" s="45">
        <v>2535</v>
      </c>
      <c r="K30" s="45">
        <v>207</v>
      </c>
      <c r="L30" s="45">
        <v>215</v>
      </c>
      <c r="M30" s="45">
        <v>220</v>
      </c>
      <c r="N30" s="45">
        <v>184</v>
      </c>
      <c r="O30" s="45">
        <v>187</v>
      </c>
      <c r="P30" s="45">
        <v>208</v>
      </c>
      <c r="Q30" s="45">
        <v>249</v>
      </c>
      <c r="R30" s="45">
        <v>207</v>
      </c>
      <c r="S30" s="45">
        <v>186</v>
      </c>
      <c r="T30" s="45">
        <v>200</v>
      </c>
      <c r="U30" s="45">
        <v>241</v>
      </c>
      <c r="V30" s="45">
        <v>231</v>
      </c>
      <c r="W30" s="41">
        <v>190</v>
      </c>
      <c r="X30" s="110"/>
      <c r="Z30" s="107" t="s">
        <v>37</v>
      </c>
    </row>
    <row r="31" spans="3:26" ht="10.5" customHeight="1">
      <c r="C31" s="107" t="s">
        <v>9</v>
      </c>
      <c r="D31" s="108"/>
      <c r="E31" s="45">
        <v>1794</v>
      </c>
      <c r="F31" s="45">
        <v>1732</v>
      </c>
      <c r="G31" s="45">
        <v>1692</v>
      </c>
      <c r="H31" s="45">
        <v>1691</v>
      </c>
      <c r="I31" s="45">
        <v>1604</v>
      </c>
      <c r="J31" s="45">
        <v>1660</v>
      </c>
      <c r="K31" s="45">
        <v>138</v>
      </c>
      <c r="L31" s="45">
        <v>124</v>
      </c>
      <c r="M31" s="45">
        <v>140</v>
      </c>
      <c r="N31" s="45">
        <v>138</v>
      </c>
      <c r="O31" s="45">
        <v>134</v>
      </c>
      <c r="P31" s="45">
        <v>135</v>
      </c>
      <c r="Q31" s="45">
        <v>134</v>
      </c>
      <c r="R31" s="45">
        <v>155</v>
      </c>
      <c r="S31" s="45">
        <v>141</v>
      </c>
      <c r="T31" s="45">
        <v>127</v>
      </c>
      <c r="U31" s="45">
        <v>133</v>
      </c>
      <c r="V31" s="45">
        <v>161</v>
      </c>
      <c r="W31" s="41">
        <v>158</v>
      </c>
      <c r="X31" s="110"/>
      <c r="Z31" s="107" t="s">
        <v>9</v>
      </c>
    </row>
    <row r="32" spans="3:26" ht="10.5" customHeight="1">
      <c r="C32" s="107" t="s">
        <v>10</v>
      </c>
      <c r="D32" s="108"/>
      <c r="E32" s="45">
        <v>1766</v>
      </c>
      <c r="F32" s="45">
        <v>1817</v>
      </c>
      <c r="G32" s="45">
        <v>1886</v>
      </c>
      <c r="H32" s="45">
        <v>1864</v>
      </c>
      <c r="I32" s="45">
        <v>1822</v>
      </c>
      <c r="J32" s="45">
        <v>1737</v>
      </c>
      <c r="K32" s="45">
        <v>159</v>
      </c>
      <c r="L32" s="45">
        <v>149</v>
      </c>
      <c r="M32" s="45">
        <v>140</v>
      </c>
      <c r="N32" s="45">
        <v>135</v>
      </c>
      <c r="O32" s="45">
        <v>155</v>
      </c>
      <c r="P32" s="45">
        <v>142</v>
      </c>
      <c r="Q32" s="45">
        <v>163</v>
      </c>
      <c r="R32" s="45">
        <v>103</v>
      </c>
      <c r="S32" s="45">
        <v>138</v>
      </c>
      <c r="T32" s="45">
        <v>143</v>
      </c>
      <c r="U32" s="45">
        <v>147</v>
      </c>
      <c r="V32" s="45">
        <v>163</v>
      </c>
      <c r="W32" s="41">
        <v>152</v>
      </c>
      <c r="X32" s="110"/>
      <c r="Z32" s="107" t="s">
        <v>10</v>
      </c>
    </row>
    <row r="33" spans="2:26" ht="6" customHeight="1">
      <c r="D33" s="10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09"/>
    </row>
    <row r="34" spans="2:26" ht="10.5" customHeight="1">
      <c r="D34" s="108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09"/>
    </row>
    <row r="35" spans="2:26" ht="6" customHeight="1">
      <c r="D35" s="10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97" t="s">
        <v>104</v>
      </c>
      <c r="C36" s="297"/>
      <c r="D36" s="108"/>
      <c r="E36" s="40">
        <v>14353</v>
      </c>
      <c r="F36" s="40">
        <v>14356</v>
      </c>
      <c r="G36" s="40">
        <v>14142</v>
      </c>
      <c r="H36" s="40">
        <v>14769</v>
      </c>
      <c r="I36" s="40">
        <v>15210</v>
      </c>
      <c r="J36" s="40">
        <v>15143</v>
      </c>
      <c r="K36" s="40">
        <v>1500</v>
      </c>
      <c r="L36" s="40">
        <v>1412</v>
      </c>
      <c r="M36" s="40">
        <v>1413</v>
      </c>
      <c r="N36" s="40">
        <v>1271</v>
      </c>
      <c r="O36" s="40">
        <v>1178</v>
      </c>
      <c r="P36" s="40">
        <v>1027</v>
      </c>
      <c r="Q36" s="40">
        <v>1170</v>
      </c>
      <c r="R36" s="40">
        <v>1194</v>
      </c>
      <c r="S36" s="40">
        <v>1102</v>
      </c>
      <c r="T36" s="40">
        <v>1224</v>
      </c>
      <c r="U36" s="40">
        <v>1217</v>
      </c>
      <c r="V36" s="40">
        <v>1435</v>
      </c>
      <c r="W36" s="41"/>
      <c r="X36" s="68"/>
      <c r="Y36" s="297" t="s">
        <v>104</v>
      </c>
      <c r="Z36" s="297"/>
    </row>
    <row r="37" spans="2:26" ht="6" customHeight="1">
      <c r="D37" s="10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07" t="s">
        <v>2</v>
      </c>
      <c r="D38" s="108"/>
      <c r="E38" s="45">
        <v>928</v>
      </c>
      <c r="F38" s="45">
        <v>1057</v>
      </c>
      <c r="G38" s="45">
        <v>1033</v>
      </c>
      <c r="H38" s="45">
        <v>975</v>
      </c>
      <c r="I38" s="45">
        <v>1053</v>
      </c>
      <c r="J38" s="45">
        <v>1033</v>
      </c>
      <c r="K38" s="45">
        <v>114</v>
      </c>
      <c r="L38" s="45">
        <v>106</v>
      </c>
      <c r="M38" s="45">
        <v>88</v>
      </c>
      <c r="N38" s="45">
        <v>82</v>
      </c>
      <c r="O38" s="45">
        <v>81</v>
      </c>
      <c r="P38" s="45">
        <v>63</v>
      </c>
      <c r="Q38" s="45">
        <v>79</v>
      </c>
      <c r="R38" s="45">
        <v>77</v>
      </c>
      <c r="S38" s="45">
        <v>76</v>
      </c>
      <c r="T38" s="45">
        <v>80</v>
      </c>
      <c r="U38" s="45">
        <v>92</v>
      </c>
      <c r="V38" s="45">
        <v>95</v>
      </c>
      <c r="W38" s="41">
        <v>102</v>
      </c>
      <c r="X38" s="68"/>
      <c r="Z38" s="107" t="s">
        <v>2</v>
      </c>
    </row>
    <row r="39" spans="2:26" ht="10.5" customHeight="1">
      <c r="C39" s="107" t="s">
        <v>31</v>
      </c>
      <c r="D39" s="108"/>
      <c r="E39" s="45">
        <v>472</v>
      </c>
      <c r="F39" s="45">
        <v>499</v>
      </c>
      <c r="G39" s="45">
        <v>471</v>
      </c>
      <c r="H39" s="45">
        <v>480</v>
      </c>
      <c r="I39" s="45">
        <v>503</v>
      </c>
      <c r="J39" s="45">
        <v>517</v>
      </c>
      <c r="K39" s="45">
        <v>55</v>
      </c>
      <c r="L39" s="45">
        <v>53</v>
      </c>
      <c r="M39" s="45">
        <v>50</v>
      </c>
      <c r="N39" s="45">
        <v>35</v>
      </c>
      <c r="O39" s="45">
        <v>43</v>
      </c>
      <c r="P39" s="45">
        <v>27</v>
      </c>
      <c r="Q39" s="45">
        <v>46</v>
      </c>
      <c r="R39" s="45">
        <v>35</v>
      </c>
      <c r="S39" s="45">
        <v>41</v>
      </c>
      <c r="T39" s="45">
        <v>45</v>
      </c>
      <c r="U39" s="45">
        <v>40</v>
      </c>
      <c r="V39" s="45">
        <v>47</v>
      </c>
      <c r="W39" s="41">
        <v>48</v>
      </c>
      <c r="X39" s="68"/>
      <c r="Z39" s="107" t="s">
        <v>31</v>
      </c>
    </row>
    <row r="40" spans="2:26" ht="10.5" customHeight="1">
      <c r="C40" s="107" t="s">
        <v>32</v>
      </c>
      <c r="D40" s="108"/>
      <c r="E40" s="45">
        <v>1223</v>
      </c>
      <c r="F40" s="45">
        <v>1253</v>
      </c>
      <c r="G40" s="45">
        <v>1212</v>
      </c>
      <c r="H40" s="45">
        <v>1249</v>
      </c>
      <c r="I40" s="45">
        <v>1298</v>
      </c>
      <c r="J40" s="45">
        <v>1300</v>
      </c>
      <c r="K40" s="45">
        <v>124</v>
      </c>
      <c r="L40" s="45">
        <v>116</v>
      </c>
      <c r="M40" s="45">
        <v>120</v>
      </c>
      <c r="N40" s="45">
        <v>123</v>
      </c>
      <c r="O40" s="45">
        <v>98</v>
      </c>
      <c r="P40" s="45">
        <v>94</v>
      </c>
      <c r="Q40" s="45">
        <v>99</v>
      </c>
      <c r="R40" s="45">
        <v>102</v>
      </c>
      <c r="S40" s="45">
        <v>71</v>
      </c>
      <c r="T40" s="45">
        <v>108</v>
      </c>
      <c r="U40" s="45">
        <v>119</v>
      </c>
      <c r="V40" s="45">
        <v>126</v>
      </c>
      <c r="W40" s="41">
        <v>122</v>
      </c>
      <c r="X40" s="68"/>
      <c r="Z40" s="107" t="s">
        <v>32</v>
      </c>
    </row>
    <row r="41" spans="2:26" ht="10.5" customHeight="1">
      <c r="C41" s="107" t="s">
        <v>33</v>
      </c>
      <c r="D41" s="108"/>
      <c r="E41" s="45">
        <v>1042</v>
      </c>
      <c r="F41" s="45">
        <v>1039</v>
      </c>
      <c r="G41" s="45">
        <v>1047</v>
      </c>
      <c r="H41" s="45">
        <v>1101</v>
      </c>
      <c r="I41" s="45">
        <v>1098</v>
      </c>
      <c r="J41" s="45">
        <v>1091</v>
      </c>
      <c r="K41" s="45">
        <v>94</v>
      </c>
      <c r="L41" s="45">
        <v>101</v>
      </c>
      <c r="M41" s="45">
        <v>102</v>
      </c>
      <c r="N41" s="45">
        <v>95</v>
      </c>
      <c r="O41" s="45">
        <v>77</v>
      </c>
      <c r="P41" s="45">
        <v>80</v>
      </c>
      <c r="Q41" s="45">
        <v>93</v>
      </c>
      <c r="R41" s="45">
        <v>98</v>
      </c>
      <c r="S41" s="45">
        <v>77</v>
      </c>
      <c r="T41" s="45">
        <v>82</v>
      </c>
      <c r="U41" s="45">
        <v>84</v>
      </c>
      <c r="V41" s="45">
        <v>108</v>
      </c>
      <c r="W41" s="41">
        <v>115</v>
      </c>
      <c r="X41" s="68"/>
      <c r="Z41" s="107" t="s">
        <v>33</v>
      </c>
    </row>
    <row r="42" spans="2:26" ht="10.5" customHeight="1">
      <c r="C42" s="107" t="s">
        <v>3</v>
      </c>
      <c r="D42" s="108"/>
      <c r="E42" s="45">
        <v>1313</v>
      </c>
      <c r="F42" s="45">
        <v>1338</v>
      </c>
      <c r="G42" s="45">
        <v>1253</v>
      </c>
      <c r="H42" s="45">
        <v>1281</v>
      </c>
      <c r="I42" s="45">
        <v>1347</v>
      </c>
      <c r="J42" s="45">
        <v>1242</v>
      </c>
      <c r="K42" s="45">
        <v>111</v>
      </c>
      <c r="L42" s="45">
        <v>102</v>
      </c>
      <c r="M42" s="45">
        <v>137</v>
      </c>
      <c r="N42" s="45">
        <v>95</v>
      </c>
      <c r="O42" s="45">
        <v>90</v>
      </c>
      <c r="P42" s="45">
        <v>97</v>
      </c>
      <c r="Q42" s="45">
        <v>96</v>
      </c>
      <c r="R42" s="45">
        <v>107</v>
      </c>
      <c r="S42" s="45">
        <v>91</v>
      </c>
      <c r="T42" s="45">
        <v>101</v>
      </c>
      <c r="U42" s="45">
        <v>105</v>
      </c>
      <c r="V42" s="45">
        <v>110</v>
      </c>
      <c r="W42" s="41">
        <v>96</v>
      </c>
      <c r="X42" s="68"/>
      <c r="Z42" s="107" t="s">
        <v>3</v>
      </c>
    </row>
    <row r="43" spans="2:26" ht="10.5" customHeight="1">
      <c r="C43" s="107" t="s">
        <v>34</v>
      </c>
      <c r="D43" s="108"/>
      <c r="E43" s="45">
        <v>535</v>
      </c>
      <c r="F43" s="45">
        <v>519</v>
      </c>
      <c r="G43" s="45">
        <v>509</v>
      </c>
      <c r="H43" s="45">
        <v>541</v>
      </c>
      <c r="I43" s="45">
        <v>530</v>
      </c>
      <c r="J43" s="45">
        <v>526</v>
      </c>
      <c r="K43" s="45">
        <v>51</v>
      </c>
      <c r="L43" s="45">
        <v>53</v>
      </c>
      <c r="M43" s="45">
        <v>50</v>
      </c>
      <c r="N43" s="45">
        <v>46</v>
      </c>
      <c r="O43" s="45">
        <v>37</v>
      </c>
      <c r="P43" s="45">
        <v>41</v>
      </c>
      <c r="Q43" s="45">
        <v>46</v>
      </c>
      <c r="R43" s="45">
        <v>29</v>
      </c>
      <c r="S43" s="45">
        <v>34</v>
      </c>
      <c r="T43" s="45">
        <v>50</v>
      </c>
      <c r="U43" s="45">
        <v>38</v>
      </c>
      <c r="V43" s="45">
        <v>51</v>
      </c>
      <c r="W43" s="41">
        <v>30</v>
      </c>
      <c r="X43" s="68"/>
      <c r="Z43" s="107" t="s">
        <v>34</v>
      </c>
    </row>
    <row r="44" spans="2:26" ht="6" customHeight="1">
      <c r="C44" s="107"/>
      <c r="D44" s="108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07"/>
    </row>
    <row r="45" spans="2:26" ht="10.5" customHeight="1">
      <c r="C45" s="107" t="s">
        <v>4</v>
      </c>
      <c r="D45" s="108"/>
      <c r="E45" s="45">
        <v>754</v>
      </c>
      <c r="F45" s="45">
        <v>716</v>
      </c>
      <c r="G45" s="45">
        <v>716</v>
      </c>
      <c r="H45" s="45">
        <v>769</v>
      </c>
      <c r="I45" s="45">
        <v>776</v>
      </c>
      <c r="J45" s="45">
        <v>780</v>
      </c>
      <c r="K45" s="45">
        <v>82</v>
      </c>
      <c r="L45" s="45">
        <v>66</v>
      </c>
      <c r="M45" s="45">
        <v>77</v>
      </c>
      <c r="N45" s="45">
        <v>57</v>
      </c>
      <c r="O45" s="45">
        <v>68</v>
      </c>
      <c r="P45" s="45">
        <v>72</v>
      </c>
      <c r="Q45" s="45">
        <v>48</v>
      </c>
      <c r="R45" s="45">
        <v>66</v>
      </c>
      <c r="S45" s="45">
        <v>61</v>
      </c>
      <c r="T45" s="45">
        <v>57</v>
      </c>
      <c r="U45" s="45">
        <v>57</v>
      </c>
      <c r="V45" s="45">
        <v>69</v>
      </c>
      <c r="W45" s="41">
        <v>71</v>
      </c>
      <c r="X45" s="68"/>
      <c r="Z45" s="107" t="s">
        <v>4</v>
      </c>
    </row>
    <row r="46" spans="2:26" ht="10.5" customHeight="1">
      <c r="C46" s="107" t="s">
        <v>5</v>
      </c>
      <c r="D46" s="108"/>
      <c r="E46" s="45">
        <v>859</v>
      </c>
      <c r="F46" s="45">
        <v>768</v>
      </c>
      <c r="G46" s="45">
        <v>848</v>
      </c>
      <c r="H46" s="45">
        <v>837</v>
      </c>
      <c r="I46" s="45">
        <v>848</v>
      </c>
      <c r="J46" s="45">
        <v>823</v>
      </c>
      <c r="K46" s="45">
        <v>89</v>
      </c>
      <c r="L46" s="45">
        <v>86</v>
      </c>
      <c r="M46" s="45">
        <v>80</v>
      </c>
      <c r="N46" s="45">
        <v>74</v>
      </c>
      <c r="O46" s="45">
        <v>68</v>
      </c>
      <c r="P46" s="45">
        <v>41</v>
      </c>
      <c r="Q46" s="45">
        <v>62</v>
      </c>
      <c r="R46" s="45">
        <v>60</v>
      </c>
      <c r="S46" s="45">
        <v>63</v>
      </c>
      <c r="T46" s="45">
        <v>76</v>
      </c>
      <c r="U46" s="45">
        <v>59</v>
      </c>
      <c r="V46" s="45">
        <v>65</v>
      </c>
      <c r="W46" s="41">
        <v>61</v>
      </c>
      <c r="X46" s="68"/>
      <c r="Z46" s="107" t="s">
        <v>5</v>
      </c>
    </row>
    <row r="47" spans="2:26" ht="10.5" customHeight="1">
      <c r="C47" s="107" t="s">
        <v>6</v>
      </c>
      <c r="D47" s="108"/>
      <c r="E47" s="45">
        <v>533</v>
      </c>
      <c r="F47" s="45">
        <v>550</v>
      </c>
      <c r="G47" s="45">
        <v>544</v>
      </c>
      <c r="H47" s="45">
        <v>523</v>
      </c>
      <c r="I47" s="45">
        <v>568</v>
      </c>
      <c r="J47" s="45">
        <v>509</v>
      </c>
      <c r="K47" s="45">
        <v>53</v>
      </c>
      <c r="L47" s="45">
        <v>49</v>
      </c>
      <c r="M47" s="45">
        <v>48</v>
      </c>
      <c r="N47" s="45">
        <v>39</v>
      </c>
      <c r="O47" s="45">
        <v>35</v>
      </c>
      <c r="P47" s="45">
        <v>28</v>
      </c>
      <c r="Q47" s="45">
        <v>31</v>
      </c>
      <c r="R47" s="45">
        <v>41</v>
      </c>
      <c r="S47" s="45">
        <v>43</v>
      </c>
      <c r="T47" s="45">
        <v>41</v>
      </c>
      <c r="U47" s="45">
        <v>38</v>
      </c>
      <c r="V47" s="45">
        <v>63</v>
      </c>
      <c r="W47" s="41">
        <v>43</v>
      </c>
      <c r="X47" s="68"/>
      <c r="Z47" s="107" t="s">
        <v>6</v>
      </c>
    </row>
    <row r="48" spans="2:26" ht="10.5" customHeight="1">
      <c r="C48" s="107" t="s">
        <v>7</v>
      </c>
      <c r="D48" s="108"/>
      <c r="E48" s="45">
        <v>1397</v>
      </c>
      <c r="F48" s="45">
        <v>1319</v>
      </c>
      <c r="G48" s="45">
        <v>1320</v>
      </c>
      <c r="H48" s="45">
        <v>1490</v>
      </c>
      <c r="I48" s="45">
        <v>1421</v>
      </c>
      <c r="J48" s="45">
        <v>1477</v>
      </c>
      <c r="K48" s="45">
        <v>153</v>
      </c>
      <c r="L48" s="45">
        <v>146</v>
      </c>
      <c r="M48" s="45">
        <v>136</v>
      </c>
      <c r="N48" s="45">
        <v>141</v>
      </c>
      <c r="O48" s="45">
        <v>104</v>
      </c>
      <c r="P48" s="45">
        <v>84</v>
      </c>
      <c r="Q48" s="45">
        <v>122</v>
      </c>
      <c r="R48" s="45">
        <v>128</v>
      </c>
      <c r="S48" s="45">
        <v>117</v>
      </c>
      <c r="T48" s="45">
        <v>104</v>
      </c>
      <c r="U48" s="45">
        <v>119</v>
      </c>
      <c r="V48" s="45">
        <v>123</v>
      </c>
      <c r="W48" s="41">
        <v>176</v>
      </c>
      <c r="X48" s="68"/>
      <c r="Z48" s="107" t="s">
        <v>7</v>
      </c>
    </row>
    <row r="49" spans="2:26" ht="10.5" customHeight="1">
      <c r="C49" s="107" t="s">
        <v>35</v>
      </c>
      <c r="D49" s="108"/>
      <c r="E49" s="45">
        <v>1000</v>
      </c>
      <c r="F49" s="45">
        <v>999</v>
      </c>
      <c r="G49" s="45">
        <v>983</v>
      </c>
      <c r="H49" s="45">
        <v>991</v>
      </c>
      <c r="I49" s="45">
        <v>1046</v>
      </c>
      <c r="J49" s="45">
        <v>1077</v>
      </c>
      <c r="K49" s="45">
        <v>117</v>
      </c>
      <c r="L49" s="45">
        <v>96</v>
      </c>
      <c r="M49" s="45">
        <v>109</v>
      </c>
      <c r="N49" s="45">
        <v>105</v>
      </c>
      <c r="O49" s="45">
        <v>79</v>
      </c>
      <c r="P49" s="45">
        <v>72</v>
      </c>
      <c r="Q49" s="45">
        <v>72</v>
      </c>
      <c r="R49" s="45">
        <v>86</v>
      </c>
      <c r="S49" s="45">
        <v>73</v>
      </c>
      <c r="T49" s="45">
        <v>87</v>
      </c>
      <c r="U49" s="45">
        <v>77</v>
      </c>
      <c r="V49" s="45">
        <v>104</v>
      </c>
      <c r="W49" s="41">
        <v>160</v>
      </c>
      <c r="X49" s="68"/>
      <c r="Z49" s="107" t="s">
        <v>35</v>
      </c>
    </row>
    <row r="50" spans="2:26" ht="10.5" customHeight="1">
      <c r="C50" s="107" t="s">
        <v>36</v>
      </c>
      <c r="D50" s="108"/>
      <c r="E50" s="45">
        <v>1096</v>
      </c>
      <c r="F50" s="45">
        <v>1120</v>
      </c>
      <c r="G50" s="45">
        <v>1133</v>
      </c>
      <c r="H50" s="45">
        <v>1184</v>
      </c>
      <c r="I50" s="45">
        <v>1194</v>
      </c>
      <c r="J50" s="45">
        <v>1195</v>
      </c>
      <c r="K50" s="45">
        <v>121</v>
      </c>
      <c r="L50" s="45">
        <v>115</v>
      </c>
      <c r="M50" s="45">
        <v>98</v>
      </c>
      <c r="N50" s="45">
        <v>93</v>
      </c>
      <c r="O50" s="45">
        <v>88</v>
      </c>
      <c r="P50" s="45">
        <v>83</v>
      </c>
      <c r="Q50" s="45">
        <v>102</v>
      </c>
      <c r="R50" s="45">
        <v>85</v>
      </c>
      <c r="S50" s="45">
        <v>110</v>
      </c>
      <c r="T50" s="45">
        <v>97</v>
      </c>
      <c r="U50" s="45">
        <v>82</v>
      </c>
      <c r="V50" s="45">
        <v>121</v>
      </c>
      <c r="W50" s="41">
        <v>111</v>
      </c>
      <c r="X50" s="68"/>
      <c r="Z50" s="107" t="s">
        <v>36</v>
      </c>
    </row>
    <row r="51" spans="2:26" ht="6" customHeight="1">
      <c r="C51" s="107"/>
      <c r="D51" s="108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07"/>
    </row>
    <row r="52" spans="2:26" ht="10.5" customHeight="1">
      <c r="C52" s="107" t="s">
        <v>8</v>
      </c>
      <c r="D52" s="108"/>
      <c r="E52" s="45">
        <v>874</v>
      </c>
      <c r="F52" s="45">
        <v>888</v>
      </c>
      <c r="G52" s="45">
        <v>821</v>
      </c>
      <c r="H52" s="45">
        <v>954</v>
      </c>
      <c r="I52" s="45">
        <v>981</v>
      </c>
      <c r="J52" s="45">
        <v>991</v>
      </c>
      <c r="K52" s="45">
        <v>96</v>
      </c>
      <c r="L52" s="45">
        <v>90</v>
      </c>
      <c r="M52" s="45">
        <v>83</v>
      </c>
      <c r="N52" s="45">
        <v>75</v>
      </c>
      <c r="O52" s="45">
        <v>87</v>
      </c>
      <c r="P52" s="45">
        <v>70</v>
      </c>
      <c r="Q52" s="45">
        <v>67</v>
      </c>
      <c r="R52" s="45">
        <v>77</v>
      </c>
      <c r="S52" s="45">
        <v>74</v>
      </c>
      <c r="T52" s="45">
        <v>72</v>
      </c>
      <c r="U52" s="45">
        <v>88</v>
      </c>
      <c r="V52" s="45">
        <v>112</v>
      </c>
      <c r="W52" s="41">
        <v>126</v>
      </c>
      <c r="X52" s="68"/>
      <c r="Z52" s="107" t="s">
        <v>8</v>
      </c>
    </row>
    <row r="53" spans="2:26" ht="10.5" customHeight="1">
      <c r="C53" s="107" t="s">
        <v>37</v>
      </c>
      <c r="D53" s="108"/>
      <c r="E53" s="45">
        <v>964</v>
      </c>
      <c r="F53" s="45">
        <v>978</v>
      </c>
      <c r="G53" s="45">
        <v>958</v>
      </c>
      <c r="H53" s="45">
        <v>967</v>
      </c>
      <c r="I53" s="45">
        <v>1084</v>
      </c>
      <c r="J53" s="45">
        <v>1106</v>
      </c>
      <c r="K53" s="45">
        <v>93</v>
      </c>
      <c r="L53" s="45">
        <v>89</v>
      </c>
      <c r="M53" s="45">
        <v>110</v>
      </c>
      <c r="N53" s="45">
        <v>86</v>
      </c>
      <c r="O53" s="45">
        <v>101</v>
      </c>
      <c r="P53" s="45">
        <v>79</v>
      </c>
      <c r="Q53" s="45">
        <v>96</v>
      </c>
      <c r="R53" s="45">
        <v>83</v>
      </c>
      <c r="S53" s="45">
        <v>66</v>
      </c>
      <c r="T53" s="45">
        <v>96</v>
      </c>
      <c r="U53" s="45">
        <v>105</v>
      </c>
      <c r="V53" s="45">
        <v>102</v>
      </c>
      <c r="W53" s="41">
        <v>190</v>
      </c>
      <c r="X53" s="68"/>
      <c r="Z53" s="107" t="s">
        <v>37</v>
      </c>
    </row>
    <row r="54" spans="2:26" ht="10.5" customHeight="1">
      <c r="C54" s="107" t="s">
        <v>9</v>
      </c>
      <c r="D54" s="108"/>
      <c r="E54" s="45">
        <v>702</v>
      </c>
      <c r="F54" s="45">
        <v>635</v>
      </c>
      <c r="G54" s="45">
        <v>638</v>
      </c>
      <c r="H54" s="45">
        <v>727</v>
      </c>
      <c r="I54" s="45">
        <v>733</v>
      </c>
      <c r="J54" s="45">
        <v>752</v>
      </c>
      <c r="K54" s="45">
        <v>84</v>
      </c>
      <c r="L54" s="45">
        <v>76</v>
      </c>
      <c r="M54" s="45">
        <v>71</v>
      </c>
      <c r="N54" s="45">
        <v>71</v>
      </c>
      <c r="O54" s="45">
        <v>58</v>
      </c>
      <c r="P54" s="45">
        <v>45</v>
      </c>
      <c r="Q54" s="45">
        <v>49</v>
      </c>
      <c r="R54" s="45">
        <v>47</v>
      </c>
      <c r="S54" s="45">
        <v>55</v>
      </c>
      <c r="T54" s="45">
        <v>62</v>
      </c>
      <c r="U54" s="45">
        <v>60</v>
      </c>
      <c r="V54" s="45">
        <v>74</v>
      </c>
      <c r="W54" s="41">
        <v>158</v>
      </c>
      <c r="X54" s="68"/>
      <c r="Z54" s="107" t="s">
        <v>9</v>
      </c>
    </row>
    <row r="55" spans="2:26" ht="10.5" customHeight="1">
      <c r="C55" s="107" t="s">
        <v>10</v>
      </c>
      <c r="D55" s="108"/>
      <c r="E55" s="45">
        <v>661</v>
      </c>
      <c r="F55" s="45">
        <v>678</v>
      </c>
      <c r="G55" s="45">
        <v>656</v>
      </c>
      <c r="H55" s="45">
        <v>700</v>
      </c>
      <c r="I55" s="45">
        <v>730</v>
      </c>
      <c r="J55" s="45">
        <v>724</v>
      </c>
      <c r="K55" s="45">
        <v>63</v>
      </c>
      <c r="L55" s="45">
        <v>68</v>
      </c>
      <c r="M55" s="45">
        <v>54</v>
      </c>
      <c r="N55" s="45">
        <v>54</v>
      </c>
      <c r="O55" s="45">
        <v>64</v>
      </c>
      <c r="P55" s="45">
        <v>51</v>
      </c>
      <c r="Q55" s="45">
        <v>62</v>
      </c>
      <c r="R55" s="45">
        <v>73</v>
      </c>
      <c r="S55" s="45">
        <v>50</v>
      </c>
      <c r="T55" s="45">
        <v>66</v>
      </c>
      <c r="U55" s="45">
        <v>54</v>
      </c>
      <c r="V55" s="45">
        <v>65</v>
      </c>
      <c r="W55" s="41">
        <v>152</v>
      </c>
      <c r="X55" s="68"/>
      <c r="Z55" s="107" t="s">
        <v>10</v>
      </c>
    </row>
    <row r="56" spans="2:26" ht="6" customHeight="1">
      <c r="D56" s="10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09"/>
    </row>
    <row r="57" spans="2:26" ht="10.5" customHeight="1">
      <c r="D57" s="108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09"/>
    </row>
    <row r="58" spans="2:26" ht="6" customHeight="1">
      <c r="D58" s="10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97" t="s">
        <v>104</v>
      </c>
      <c r="C59" s="297"/>
      <c r="D59" s="108"/>
      <c r="E59" s="40">
        <v>6660</v>
      </c>
      <c r="F59" s="40">
        <v>6802</v>
      </c>
      <c r="G59" s="40">
        <v>6807</v>
      </c>
      <c r="H59" s="40">
        <v>6324</v>
      </c>
      <c r="I59" s="40">
        <v>5568</v>
      </c>
      <c r="J59" s="40">
        <v>5617</v>
      </c>
      <c r="K59" s="91">
        <v>293</v>
      </c>
      <c r="L59" s="91">
        <v>247</v>
      </c>
      <c r="M59" s="91">
        <v>314</v>
      </c>
      <c r="N59" s="91">
        <v>369</v>
      </c>
      <c r="O59" s="91">
        <v>563</v>
      </c>
      <c r="P59" s="91">
        <v>619</v>
      </c>
      <c r="Q59" s="91">
        <v>611</v>
      </c>
      <c r="R59" s="91">
        <v>582</v>
      </c>
      <c r="S59" s="91">
        <v>553</v>
      </c>
      <c r="T59" s="91">
        <v>591</v>
      </c>
      <c r="U59" s="91">
        <v>517</v>
      </c>
      <c r="V59" s="91">
        <v>358</v>
      </c>
      <c r="W59" s="41"/>
      <c r="X59" s="68"/>
      <c r="Y59" s="297" t="s">
        <v>104</v>
      </c>
      <c r="Z59" s="297"/>
    </row>
    <row r="60" spans="2:26" ht="6" customHeight="1">
      <c r="D60" s="108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07" t="s">
        <v>2</v>
      </c>
      <c r="D61" s="108"/>
      <c r="E61" s="45">
        <v>141</v>
      </c>
      <c r="F61" s="45">
        <v>60</v>
      </c>
      <c r="G61" s="45">
        <v>78</v>
      </c>
      <c r="H61" s="45">
        <v>122</v>
      </c>
      <c r="I61" s="45">
        <v>123</v>
      </c>
      <c r="J61" s="93">
        <v>64</v>
      </c>
      <c r="K61" s="93">
        <v>-11</v>
      </c>
      <c r="L61" s="93">
        <v>-29</v>
      </c>
      <c r="M61" s="93">
        <v>19</v>
      </c>
      <c r="N61" s="93">
        <v>-5</v>
      </c>
      <c r="O61" s="93">
        <v>10</v>
      </c>
      <c r="P61" s="93">
        <v>30</v>
      </c>
      <c r="Q61" s="93">
        <v>-3</v>
      </c>
      <c r="R61" s="93">
        <v>34</v>
      </c>
      <c r="S61" s="93">
        <v>11</v>
      </c>
      <c r="T61" s="93">
        <v>21</v>
      </c>
      <c r="U61" s="93">
        <v>-11</v>
      </c>
      <c r="V61" s="93">
        <v>-2</v>
      </c>
      <c r="W61" s="41">
        <v>-5</v>
      </c>
      <c r="X61" s="68"/>
      <c r="Z61" s="107" t="s">
        <v>2</v>
      </c>
    </row>
    <row r="62" spans="2:26" ht="10.5" customHeight="1">
      <c r="C62" s="107" t="s">
        <v>31</v>
      </c>
      <c r="D62" s="108"/>
      <c r="E62" s="45">
        <v>30</v>
      </c>
      <c r="F62" s="45">
        <v>29</v>
      </c>
      <c r="G62" s="45">
        <v>1</v>
      </c>
      <c r="H62" s="45">
        <v>37</v>
      </c>
      <c r="I62" s="45">
        <v>-27</v>
      </c>
      <c r="J62" s="93">
        <v>-22</v>
      </c>
      <c r="K62" s="93">
        <v>-6</v>
      </c>
      <c r="L62" s="93">
        <v>-2</v>
      </c>
      <c r="M62" s="93">
        <v>-16</v>
      </c>
      <c r="N62" s="93">
        <v>9</v>
      </c>
      <c r="O62" s="93">
        <v>5</v>
      </c>
      <c r="P62" s="93">
        <v>1</v>
      </c>
      <c r="Q62" s="93">
        <v>-15</v>
      </c>
      <c r="R62" s="93">
        <v>10</v>
      </c>
      <c r="S62" s="93">
        <v>-6</v>
      </c>
      <c r="T62" s="93">
        <v>6</v>
      </c>
      <c r="U62" s="93">
        <v>0</v>
      </c>
      <c r="V62" s="93">
        <v>-8</v>
      </c>
      <c r="W62" s="41">
        <v>-4</v>
      </c>
      <c r="X62" s="68"/>
      <c r="Z62" s="107" t="s">
        <v>31</v>
      </c>
    </row>
    <row r="63" spans="2:26" ht="10.5" customHeight="1">
      <c r="C63" s="107" t="s">
        <v>32</v>
      </c>
      <c r="D63" s="108"/>
      <c r="E63" s="45">
        <v>423</v>
      </c>
      <c r="F63" s="45">
        <v>352</v>
      </c>
      <c r="G63" s="45">
        <v>358</v>
      </c>
      <c r="H63" s="45">
        <v>401</v>
      </c>
      <c r="I63" s="45">
        <v>252</v>
      </c>
      <c r="J63" s="93">
        <v>222</v>
      </c>
      <c r="K63" s="93">
        <v>18</v>
      </c>
      <c r="L63" s="93">
        <v>4</v>
      </c>
      <c r="M63" s="93">
        <v>-10</v>
      </c>
      <c r="N63" s="93">
        <v>1</v>
      </c>
      <c r="O63" s="93">
        <v>37</v>
      </c>
      <c r="P63" s="93">
        <v>19</v>
      </c>
      <c r="Q63" s="93">
        <v>22</v>
      </c>
      <c r="R63" s="93">
        <v>36</v>
      </c>
      <c r="S63" s="93">
        <v>63</v>
      </c>
      <c r="T63" s="93">
        <v>19</v>
      </c>
      <c r="U63" s="93">
        <v>21</v>
      </c>
      <c r="V63" s="93">
        <v>-8</v>
      </c>
      <c r="W63" s="41">
        <v>-3</v>
      </c>
      <c r="X63" s="68"/>
      <c r="Z63" s="107" t="s">
        <v>32</v>
      </c>
    </row>
    <row r="64" spans="2:26" ht="10.5" customHeight="1">
      <c r="C64" s="107" t="s">
        <v>33</v>
      </c>
      <c r="D64" s="108"/>
      <c r="E64" s="45">
        <v>365</v>
      </c>
      <c r="F64" s="45">
        <v>337</v>
      </c>
      <c r="G64" s="45">
        <v>239</v>
      </c>
      <c r="H64" s="45">
        <v>249</v>
      </c>
      <c r="I64" s="45">
        <v>257</v>
      </c>
      <c r="J64" s="93">
        <v>294</v>
      </c>
      <c r="K64" s="93">
        <v>33</v>
      </c>
      <c r="L64" s="93">
        <v>11</v>
      </c>
      <c r="M64" s="93">
        <v>4</v>
      </c>
      <c r="N64" s="93">
        <v>19</v>
      </c>
      <c r="O64" s="93">
        <v>40</v>
      </c>
      <c r="P64" s="93">
        <v>23</v>
      </c>
      <c r="Q64" s="93">
        <v>27</v>
      </c>
      <c r="R64" s="93">
        <v>33</v>
      </c>
      <c r="S64" s="93">
        <v>36</v>
      </c>
      <c r="T64" s="93">
        <v>41</v>
      </c>
      <c r="U64" s="93">
        <v>30</v>
      </c>
      <c r="V64" s="93">
        <v>-3</v>
      </c>
      <c r="W64" s="41">
        <v>12</v>
      </c>
      <c r="X64" s="68"/>
      <c r="Z64" s="107" t="s">
        <v>33</v>
      </c>
    </row>
    <row r="65" spans="1:27" s="102" customFormat="1" ht="10.5" customHeight="1">
      <c r="C65" s="107" t="s">
        <v>3</v>
      </c>
      <c r="D65" s="108"/>
      <c r="E65" s="93">
        <v>-288</v>
      </c>
      <c r="F65" s="93">
        <v>-280</v>
      </c>
      <c r="G65" s="93">
        <v>-252</v>
      </c>
      <c r="H65" s="93">
        <v>-314</v>
      </c>
      <c r="I65" s="93">
        <v>-427</v>
      </c>
      <c r="J65" s="93">
        <v>-312</v>
      </c>
      <c r="K65" s="93">
        <v>-21</v>
      </c>
      <c r="L65" s="93">
        <v>-33</v>
      </c>
      <c r="M65" s="93">
        <v>-67</v>
      </c>
      <c r="N65" s="93">
        <v>-15</v>
      </c>
      <c r="O65" s="93">
        <v>-26</v>
      </c>
      <c r="P65" s="93">
        <v>-26</v>
      </c>
      <c r="Q65" s="93">
        <v>-16</v>
      </c>
      <c r="R65" s="93">
        <v>-12</v>
      </c>
      <c r="S65" s="93">
        <v>-25</v>
      </c>
      <c r="T65" s="93">
        <v>5</v>
      </c>
      <c r="U65" s="93">
        <v>-43</v>
      </c>
      <c r="V65" s="93">
        <v>-33</v>
      </c>
      <c r="W65" s="41">
        <v>-39</v>
      </c>
      <c r="X65" s="68"/>
      <c r="Z65" s="107" t="s">
        <v>3</v>
      </c>
    </row>
    <row r="66" spans="1:27" s="102" customFormat="1" ht="10.5" customHeight="1">
      <c r="C66" s="107" t="s">
        <v>34</v>
      </c>
      <c r="D66" s="108"/>
      <c r="E66" s="93">
        <v>-114</v>
      </c>
      <c r="F66" s="93">
        <v>-127</v>
      </c>
      <c r="G66" s="93">
        <v>-49</v>
      </c>
      <c r="H66" s="93">
        <v>-108</v>
      </c>
      <c r="I66" s="93">
        <v>-119</v>
      </c>
      <c r="J66" s="93">
        <v>-81</v>
      </c>
      <c r="K66" s="93">
        <v>-12</v>
      </c>
      <c r="L66" s="93">
        <v>-18</v>
      </c>
      <c r="M66" s="93">
        <v>-7</v>
      </c>
      <c r="N66" s="93">
        <v>-8</v>
      </c>
      <c r="O66" s="93">
        <v>-3</v>
      </c>
      <c r="P66" s="93">
        <v>0</v>
      </c>
      <c r="Q66" s="93">
        <v>-19</v>
      </c>
      <c r="R66" s="93">
        <v>13</v>
      </c>
      <c r="S66" s="93">
        <v>-3</v>
      </c>
      <c r="T66" s="93">
        <v>1</v>
      </c>
      <c r="U66" s="93">
        <v>-15</v>
      </c>
      <c r="V66" s="93">
        <v>-10</v>
      </c>
      <c r="W66" s="41">
        <v>-14</v>
      </c>
      <c r="X66" s="68"/>
      <c r="Z66" s="107" t="s">
        <v>34</v>
      </c>
    </row>
    <row r="67" spans="1:27" s="102" customFormat="1" ht="6" customHeight="1">
      <c r="C67" s="107"/>
      <c r="D67" s="108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07"/>
    </row>
    <row r="68" spans="1:27" s="102" customFormat="1" ht="10.5" customHeight="1">
      <c r="C68" s="107" t="s">
        <v>4</v>
      </c>
      <c r="D68" s="108"/>
      <c r="E68" s="93">
        <v>-1</v>
      </c>
      <c r="F68" s="93">
        <v>49</v>
      </c>
      <c r="G68" s="93">
        <v>21</v>
      </c>
      <c r="H68" s="93">
        <v>-20</v>
      </c>
      <c r="I68" s="93">
        <v>-4</v>
      </c>
      <c r="J68" s="93">
        <v>12</v>
      </c>
      <c r="K68" s="93">
        <v>-20</v>
      </c>
      <c r="L68" s="93">
        <v>6</v>
      </c>
      <c r="M68" s="93">
        <v>-15</v>
      </c>
      <c r="N68" s="93">
        <v>16</v>
      </c>
      <c r="O68" s="93">
        <v>-7</v>
      </c>
      <c r="P68" s="93">
        <v>-9</v>
      </c>
      <c r="Q68" s="93">
        <v>15</v>
      </c>
      <c r="R68" s="93">
        <v>13</v>
      </c>
      <c r="S68" s="93">
        <v>-5</v>
      </c>
      <c r="T68" s="93">
        <v>8</v>
      </c>
      <c r="U68" s="93">
        <v>12</v>
      </c>
      <c r="V68" s="93">
        <v>-2</v>
      </c>
      <c r="W68" s="41">
        <v>8</v>
      </c>
      <c r="X68" s="68"/>
      <c r="Z68" s="107" t="s">
        <v>4</v>
      </c>
    </row>
    <row r="69" spans="1:27" s="102" customFormat="1" ht="10.5" customHeight="1">
      <c r="C69" s="107" t="s">
        <v>5</v>
      </c>
      <c r="D69" s="108"/>
      <c r="E69" s="93">
        <v>-93</v>
      </c>
      <c r="F69" s="93">
        <v>27</v>
      </c>
      <c r="G69" s="93">
        <v>-101</v>
      </c>
      <c r="H69" s="93">
        <v>-80</v>
      </c>
      <c r="I69" s="93">
        <v>-9</v>
      </c>
      <c r="J69" s="93">
        <v>11</v>
      </c>
      <c r="K69" s="93">
        <v>-13</v>
      </c>
      <c r="L69" s="93">
        <v>-31</v>
      </c>
      <c r="M69" s="93">
        <v>-11</v>
      </c>
      <c r="N69" s="93">
        <v>-3</v>
      </c>
      <c r="O69" s="93">
        <v>8</v>
      </c>
      <c r="P69" s="93">
        <v>24</v>
      </c>
      <c r="Q69" s="93">
        <v>15</v>
      </c>
      <c r="R69" s="93">
        <v>7</v>
      </c>
      <c r="S69" s="93">
        <v>16</v>
      </c>
      <c r="T69" s="93">
        <v>-14</v>
      </c>
      <c r="U69" s="93">
        <v>14</v>
      </c>
      <c r="V69" s="93">
        <v>-1</v>
      </c>
      <c r="W69" s="41">
        <v>-1</v>
      </c>
      <c r="X69" s="68"/>
      <c r="Z69" s="107" t="s">
        <v>5</v>
      </c>
    </row>
    <row r="70" spans="1:27" s="102" customFormat="1" ht="10.5" customHeight="1">
      <c r="C70" s="107" t="s">
        <v>6</v>
      </c>
      <c r="D70" s="108"/>
      <c r="E70" s="93">
        <v>-13</v>
      </c>
      <c r="F70" s="93">
        <v>-78</v>
      </c>
      <c r="G70" s="93">
        <v>-65</v>
      </c>
      <c r="H70" s="93">
        <v>-15</v>
      </c>
      <c r="I70" s="93">
        <v>-114</v>
      </c>
      <c r="J70" s="93">
        <v>-7</v>
      </c>
      <c r="K70" s="93">
        <v>-6</v>
      </c>
      <c r="L70" s="93">
        <v>-10</v>
      </c>
      <c r="M70" s="93">
        <v>4</v>
      </c>
      <c r="N70" s="93">
        <v>5</v>
      </c>
      <c r="O70" s="93">
        <v>18</v>
      </c>
      <c r="P70" s="93">
        <v>2</v>
      </c>
      <c r="Q70" s="93">
        <v>2</v>
      </c>
      <c r="R70" s="93">
        <v>5</v>
      </c>
      <c r="S70" s="93">
        <v>-19</v>
      </c>
      <c r="T70" s="93">
        <v>10</v>
      </c>
      <c r="U70" s="93">
        <v>4</v>
      </c>
      <c r="V70" s="93">
        <v>-22</v>
      </c>
      <c r="W70" s="41">
        <v>1</v>
      </c>
      <c r="X70" s="68"/>
      <c r="Z70" s="107" t="s">
        <v>6</v>
      </c>
    </row>
    <row r="71" spans="1:27" s="102" customFormat="1" ht="10.5" customHeight="1">
      <c r="C71" s="107" t="s">
        <v>7</v>
      </c>
      <c r="D71" s="108"/>
      <c r="E71" s="45">
        <v>1041</v>
      </c>
      <c r="F71" s="45">
        <v>1039</v>
      </c>
      <c r="G71" s="45">
        <v>1092</v>
      </c>
      <c r="H71" s="45">
        <v>827</v>
      </c>
      <c r="I71" s="45">
        <v>935</v>
      </c>
      <c r="J71" s="93">
        <v>855</v>
      </c>
      <c r="K71" s="93">
        <v>39</v>
      </c>
      <c r="L71" s="93">
        <v>32</v>
      </c>
      <c r="M71" s="93">
        <v>62</v>
      </c>
      <c r="N71" s="93">
        <v>17</v>
      </c>
      <c r="O71" s="93">
        <v>83</v>
      </c>
      <c r="P71" s="93">
        <v>123</v>
      </c>
      <c r="Q71" s="93">
        <v>88</v>
      </c>
      <c r="R71" s="93">
        <v>62</v>
      </c>
      <c r="S71" s="93">
        <v>84</v>
      </c>
      <c r="T71" s="93">
        <v>85</v>
      </c>
      <c r="U71" s="93">
        <v>92</v>
      </c>
      <c r="V71" s="93">
        <v>88</v>
      </c>
      <c r="W71" s="41">
        <v>47</v>
      </c>
      <c r="X71" s="68"/>
      <c r="Z71" s="107" t="s">
        <v>7</v>
      </c>
    </row>
    <row r="72" spans="1:27" s="102" customFormat="1" ht="10.5" customHeight="1">
      <c r="C72" s="107" t="s">
        <v>35</v>
      </c>
      <c r="D72" s="108"/>
      <c r="E72" s="45">
        <v>649</v>
      </c>
      <c r="F72" s="45">
        <v>748</v>
      </c>
      <c r="G72" s="45">
        <v>712</v>
      </c>
      <c r="H72" s="45">
        <v>730</v>
      </c>
      <c r="I72" s="45">
        <v>546</v>
      </c>
      <c r="J72" s="93">
        <v>497</v>
      </c>
      <c r="K72" s="93">
        <v>20</v>
      </c>
      <c r="L72" s="93">
        <v>27</v>
      </c>
      <c r="M72" s="93">
        <v>36</v>
      </c>
      <c r="N72" s="93">
        <v>9</v>
      </c>
      <c r="O72" s="93">
        <v>73</v>
      </c>
      <c r="P72" s="93">
        <v>44</v>
      </c>
      <c r="Q72" s="93">
        <v>74</v>
      </c>
      <c r="R72" s="93">
        <v>45</v>
      </c>
      <c r="S72" s="93">
        <v>51</v>
      </c>
      <c r="T72" s="93">
        <v>56</v>
      </c>
      <c r="U72" s="93">
        <v>32</v>
      </c>
      <c r="V72" s="93">
        <v>30</v>
      </c>
      <c r="W72" s="41">
        <v>73</v>
      </c>
      <c r="X72" s="68"/>
      <c r="Z72" s="107" t="s">
        <v>35</v>
      </c>
    </row>
    <row r="73" spans="1:27" s="102" customFormat="1" ht="10.5" customHeight="1">
      <c r="C73" s="107" t="s">
        <v>36</v>
      </c>
      <c r="D73" s="108"/>
      <c r="E73" s="45">
        <v>274</v>
      </c>
      <c r="F73" s="45">
        <v>245</v>
      </c>
      <c r="G73" s="45">
        <v>171</v>
      </c>
      <c r="H73" s="45">
        <v>79</v>
      </c>
      <c r="I73" s="45">
        <v>67</v>
      </c>
      <c r="J73" s="93">
        <v>12</v>
      </c>
      <c r="K73" s="93">
        <v>-31</v>
      </c>
      <c r="L73" s="93">
        <v>-22</v>
      </c>
      <c r="M73" s="93">
        <v>-2</v>
      </c>
      <c r="N73" s="93">
        <v>11</v>
      </c>
      <c r="O73" s="93">
        <v>27</v>
      </c>
      <c r="P73" s="93">
        <v>22</v>
      </c>
      <c r="Q73" s="93">
        <v>-9</v>
      </c>
      <c r="R73" s="93">
        <v>8</v>
      </c>
      <c r="S73" s="93">
        <v>-15</v>
      </c>
      <c r="T73" s="93">
        <v>-3</v>
      </c>
      <c r="U73" s="93">
        <v>39</v>
      </c>
      <c r="V73" s="93">
        <v>-13</v>
      </c>
      <c r="W73" s="41">
        <v>5</v>
      </c>
      <c r="X73" s="68"/>
      <c r="Z73" s="107" t="s">
        <v>36</v>
      </c>
    </row>
    <row r="74" spans="1:27" s="102" customFormat="1" ht="6" customHeight="1">
      <c r="C74" s="107"/>
      <c r="D74" s="108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07"/>
    </row>
    <row r="75" spans="1:27" s="102" customFormat="1" ht="10.5" customHeight="1">
      <c r="C75" s="107" t="s">
        <v>8</v>
      </c>
      <c r="D75" s="108"/>
      <c r="E75" s="45">
        <v>707</v>
      </c>
      <c r="F75" s="45">
        <v>817</v>
      </c>
      <c r="G75" s="45">
        <v>883</v>
      </c>
      <c r="H75" s="45">
        <v>835</v>
      </c>
      <c r="I75" s="45">
        <v>718</v>
      </c>
      <c r="J75" s="93">
        <v>722</v>
      </c>
      <c r="K75" s="93">
        <v>39</v>
      </c>
      <c r="L75" s="93">
        <v>57</v>
      </c>
      <c r="M75" s="93">
        <v>52</v>
      </c>
      <c r="N75" s="93">
        <v>67</v>
      </c>
      <c r="O75" s="93">
        <v>45</v>
      </c>
      <c r="P75" s="93">
        <v>56</v>
      </c>
      <c r="Q75" s="93">
        <v>91</v>
      </c>
      <c r="R75" s="93">
        <v>66</v>
      </c>
      <c r="S75" s="93">
        <v>71</v>
      </c>
      <c r="T75" s="93">
        <v>110</v>
      </c>
      <c r="U75" s="93">
        <v>40</v>
      </c>
      <c r="V75" s="93">
        <v>28</v>
      </c>
      <c r="W75" s="41">
        <v>42</v>
      </c>
      <c r="X75" s="68"/>
      <c r="Z75" s="107" t="s">
        <v>8</v>
      </c>
    </row>
    <row r="76" spans="1:27" s="102" customFormat="1" ht="10.5" customHeight="1">
      <c r="C76" s="107" t="s">
        <v>37</v>
      </c>
      <c r="D76" s="108"/>
      <c r="E76" s="45">
        <v>1342</v>
      </c>
      <c r="F76" s="45">
        <v>1348</v>
      </c>
      <c r="G76" s="45">
        <v>1435</v>
      </c>
      <c r="H76" s="45">
        <v>1453</v>
      </c>
      <c r="I76" s="45">
        <v>1407</v>
      </c>
      <c r="J76" s="93">
        <v>1429</v>
      </c>
      <c r="K76" s="93">
        <v>114</v>
      </c>
      <c r="L76" s="93">
        <v>126</v>
      </c>
      <c r="M76" s="93">
        <v>110</v>
      </c>
      <c r="N76" s="93">
        <v>98</v>
      </c>
      <c r="O76" s="93">
        <v>86</v>
      </c>
      <c r="P76" s="93">
        <v>129</v>
      </c>
      <c r="Q76" s="93">
        <v>153</v>
      </c>
      <c r="R76" s="93">
        <v>124</v>
      </c>
      <c r="S76" s="93">
        <v>120</v>
      </c>
      <c r="T76" s="93">
        <v>104</v>
      </c>
      <c r="U76" s="93">
        <v>136</v>
      </c>
      <c r="V76" s="93">
        <v>129</v>
      </c>
      <c r="W76" s="41">
        <v>86</v>
      </c>
      <c r="X76" s="68"/>
      <c r="Z76" s="107" t="s">
        <v>37</v>
      </c>
    </row>
    <row r="77" spans="1:27" s="102" customFormat="1" ht="10.5" customHeight="1">
      <c r="C77" s="107" t="s">
        <v>9</v>
      </c>
      <c r="D77" s="108"/>
      <c r="E77" s="45">
        <v>1092</v>
      </c>
      <c r="F77" s="45">
        <v>1097</v>
      </c>
      <c r="G77" s="45">
        <v>1054</v>
      </c>
      <c r="H77" s="45">
        <v>964</v>
      </c>
      <c r="I77" s="45">
        <v>871</v>
      </c>
      <c r="J77" s="93">
        <v>908</v>
      </c>
      <c r="K77" s="93">
        <v>54</v>
      </c>
      <c r="L77" s="93">
        <v>48</v>
      </c>
      <c r="M77" s="93">
        <v>69</v>
      </c>
      <c r="N77" s="93">
        <v>67</v>
      </c>
      <c r="O77" s="93">
        <v>76</v>
      </c>
      <c r="P77" s="93">
        <v>90</v>
      </c>
      <c r="Q77" s="93">
        <v>85</v>
      </c>
      <c r="R77" s="93">
        <v>108</v>
      </c>
      <c r="S77" s="93">
        <v>86</v>
      </c>
      <c r="T77" s="93">
        <v>65</v>
      </c>
      <c r="U77" s="93">
        <v>73</v>
      </c>
      <c r="V77" s="93">
        <v>87</v>
      </c>
      <c r="W77" s="41">
        <v>85</v>
      </c>
      <c r="X77" s="68"/>
      <c r="Z77" s="107" t="s">
        <v>9</v>
      </c>
    </row>
    <row r="78" spans="1:27" s="102" customFormat="1" ht="10.5" customHeight="1">
      <c r="C78" s="107" t="s">
        <v>10</v>
      </c>
      <c r="D78" s="108"/>
      <c r="E78" s="45">
        <v>1105</v>
      </c>
      <c r="F78" s="45">
        <v>1139</v>
      </c>
      <c r="G78" s="45">
        <v>1230</v>
      </c>
      <c r="H78" s="45">
        <v>1164</v>
      </c>
      <c r="I78" s="45">
        <v>1092</v>
      </c>
      <c r="J78" s="93">
        <v>1013</v>
      </c>
      <c r="K78" s="93">
        <v>96</v>
      </c>
      <c r="L78" s="93">
        <v>81</v>
      </c>
      <c r="M78" s="93">
        <v>86</v>
      </c>
      <c r="N78" s="93">
        <v>81</v>
      </c>
      <c r="O78" s="93">
        <v>91</v>
      </c>
      <c r="P78" s="93">
        <v>91</v>
      </c>
      <c r="Q78" s="93">
        <v>101</v>
      </c>
      <c r="R78" s="93">
        <v>30</v>
      </c>
      <c r="S78" s="93">
        <v>88</v>
      </c>
      <c r="T78" s="93">
        <v>77</v>
      </c>
      <c r="U78" s="93">
        <v>93</v>
      </c>
      <c r="V78" s="93">
        <v>98</v>
      </c>
      <c r="W78" s="41">
        <v>91</v>
      </c>
      <c r="X78" s="68"/>
      <c r="Z78" s="107" t="s">
        <v>10</v>
      </c>
    </row>
    <row r="79" spans="1:27" s="102" customFormat="1" ht="6" customHeight="1">
      <c r="A79" s="103"/>
      <c r="B79" s="103"/>
      <c r="C79" s="103"/>
      <c r="D79" s="106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6"/>
      <c r="X79" s="105"/>
      <c r="Y79" s="103"/>
      <c r="Z79" s="104"/>
      <c r="AA79" s="103"/>
    </row>
    <row r="80" spans="1:27" s="102" customFormat="1" ht="10.5" customHeight="1">
      <c r="A80" s="102" t="s">
        <v>117</v>
      </c>
    </row>
  </sheetData>
  <mergeCells count="13">
    <mergeCell ref="B59:C59"/>
    <mergeCell ref="Y59:Z59"/>
    <mergeCell ref="H8:H9"/>
    <mergeCell ref="I8:I9"/>
    <mergeCell ref="X8:AA9"/>
    <mergeCell ref="B13:C13"/>
    <mergeCell ref="Y13:Z13"/>
    <mergeCell ref="A8:D9"/>
    <mergeCell ref="E8:E9"/>
    <mergeCell ref="F8:F9"/>
    <mergeCell ref="G8:G9"/>
    <mergeCell ref="B36:C36"/>
    <mergeCell ref="Y36:Z36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AA81"/>
  <sheetViews>
    <sheetView showGridLines="0" zoomScale="125" zoomScaleNormal="125" workbookViewId="0"/>
  </sheetViews>
  <sheetFormatPr defaultColWidth="9" defaultRowHeight="12"/>
  <cols>
    <col min="1" max="1" width="1" style="76" customWidth="1"/>
    <col min="2" max="2" width="1.25" style="76" customWidth="1"/>
    <col min="3" max="3" width="7.625" style="76" customWidth="1"/>
    <col min="4" max="4" width="1" style="76" customWidth="1"/>
    <col min="5" max="9" width="8.125" style="76" customWidth="1"/>
    <col min="10" max="22" width="9" style="76"/>
    <col min="23" max="23" width="0.625" style="76" customWidth="1"/>
    <col min="24" max="24" width="1" style="76" customWidth="1"/>
    <col min="25" max="25" width="1.25" style="76" customWidth="1"/>
    <col min="26" max="26" width="7.625" style="76" customWidth="1"/>
    <col min="27" max="27" width="1" style="76" customWidth="1"/>
    <col min="28" max="16384" width="9" style="100"/>
  </cols>
  <sheetData>
    <row r="1" spans="1:27" s="75" customFormat="1" ht="13.5" customHeight="1">
      <c r="H1" s="75" t="s">
        <v>107</v>
      </c>
      <c r="N1" s="75" t="s">
        <v>108</v>
      </c>
    </row>
    <row r="2" spans="1:27" s="76" customFormat="1" ht="10.5"/>
    <row r="3" spans="1:27" s="76" customFormat="1" ht="10.5">
      <c r="A3" s="77" t="s">
        <v>82</v>
      </c>
      <c r="N3" s="77" t="s">
        <v>83</v>
      </c>
    </row>
    <row r="4" spans="1:27" s="76" customFormat="1" ht="10.5">
      <c r="A4" s="77" t="s">
        <v>84</v>
      </c>
      <c r="N4" s="77" t="s">
        <v>85</v>
      </c>
    </row>
    <row r="5" spans="1:27" s="76" customFormat="1" ht="10.5">
      <c r="A5" s="77" t="s">
        <v>15</v>
      </c>
    </row>
    <row r="6" spans="1:27" s="76" customFormat="1" ht="8.25" customHeight="1"/>
    <row r="7" spans="1:27" s="76" customFormat="1" ht="1.5" customHeight="1"/>
    <row r="8" spans="1:27" s="76" customFormat="1" ht="13.5" customHeight="1">
      <c r="A8" s="312" t="s">
        <v>86</v>
      </c>
      <c r="B8" s="312"/>
      <c r="C8" s="312"/>
      <c r="D8" s="312"/>
      <c r="E8" s="314" t="s">
        <v>112</v>
      </c>
      <c r="F8" s="314" t="s">
        <v>113</v>
      </c>
      <c r="G8" s="314" t="s">
        <v>114</v>
      </c>
      <c r="H8" s="314" t="s">
        <v>115</v>
      </c>
      <c r="I8" s="314" t="s">
        <v>116</v>
      </c>
      <c r="J8" s="78"/>
      <c r="K8" s="78"/>
      <c r="L8" s="78" t="s">
        <v>0</v>
      </c>
      <c r="M8" s="78"/>
      <c r="N8" s="78"/>
      <c r="O8" s="78" t="s">
        <v>12</v>
      </c>
      <c r="P8" s="78"/>
      <c r="Q8" s="78"/>
      <c r="R8" s="78">
        <v>11</v>
      </c>
      <c r="S8" s="78"/>
      <c r="T8" s="78"/>
      <c r="U8" s="78" t="s">
        <v>16</v>
      </c>
      <c r="V8" s="78"/>
      <c r="W8" s="78"/>
      <c r="X8" s="316" t="s">
        <v>86</v>
      </c>
      <c r="Y8" s="312"/>
      <c r="Z8" s="312"/>
      <c r="AA8" s="312"/>
    </row>
    <row r="9" spans="1:27" s="76" customFormat="1" ht="13.5" customHeight="1">
      <c r="A9" s="313"/>
      <c r="B9" s="313"/>
      <c r="C9" s="313"/>
      <c r="D9" s="313"/>
      <c r="E9" s="315"/>
      <c r="F9" s="315"/>
      <c r="G9" s="315"/>
      <c r="H9" s="315"/>
      <c r="I9" s="315"/>
      <c r="J9" s="79" t="s">
        <v>11</v>
      </c>
      <c r="K9" s="79" t="s">
        <v>92</v>
      </c>
      <c r="L9" s="79" t="s">
        <v>93</v>
      </c>
      <c r="M9" s="79" t="s">
        <v>94</v>
      </c>
      <c r="N9" s="80" t="s">
        <v>95</v>
      </c>
      <c r="O9" s="79" t="s">
        <v>96</v>
      </c>
      <c r="P9" s="79" t="s">
        <v>97</v>
      </c>
      <c r="Q9" s="79" t="s">
        <v>98</v>
      </c>
      <c r="R9" s="79" t="s">
        <v>99</v>
      </c>
      <c r="S9" s="79" t="s">
        <v>100</v>
      </c>
      <c r="T9" s="79" t="s">
        <v>101</v>
      </c>
      <c r="U9" s="79" t="s">
        <v>102</v>
      </c>
      <c r="V9" s="81" t="s">
        <v>103</v>
      </c>
      <c r="W9" s="82"/>
      <c r="X9" s="317"/>
      <c r="Y9" s="313"/>
      <c r="Z9" s="313"/>
      <c r="AA9" s="313"/>
    </row>
    <row r="10" spans="1:27" s="76" customFormat="1" ht="6" customHeight="1">
      <c r="A10" s="78"/>
      <c r="B10" s="78"/>
      <c r="C10" s="78"/>
      <c r="D10" s="83"/>
      <c r="X10" s="84"/>
      <c r="Y10" s="78"/>
      <c r="Z10" s="85"/>
      <c r="AA10" s="78"/>
    </row>
    <row r="11" spans="1:27" s="76" customFormat="1" ht="10.5" customHeight="1">
      <c r="D11" s="86"/>
      <c r="G11" s="87" t="s">
        <v>29</v>
      </c>
      <c r="H11" s="87"/>
      <c r="I11" s="87"/>
      <c r="J11" s="87"/>
      <c r="K11" s="87"/>
      <c r="L11" s="87"/>
      <c r="M11" s="87" t="s">
        <v>30</v>
      </c>
      <c r="N11" s="87"/>
      <c r="O11" s="87"/>
      <c r="P11" s="87"/>
      <c r="Q11" s="87"/>
      <c r="R11" s="87"/>
      <c r="S11" s="87"/>
      <c r="T11" s="87" t="s">
        <v>1</v>
      </c>
      <c r="X11" s="88"/>
    </row>
    <row r="12" spans="1:27" s="76" customFormat="1" ht="6" customHeight="1">
      <c r="D12" s="86"/>
      <c r="X12" s="88"/>
    </row>
    <row r="13" spans="1:27" s="76" customFormat="1" ht="10.5" customHeight="1">
      <c r="B13" s="311" t="s">
        <v>104</v>
      </c>
      <c r="C13" s="311"/>
      <c r="D13" s="86"/>
      <c r="E13" s="40">
        <v>22264</v>
      </c>
      <c r="F13" s="40">
        <v>21013</v>
      </c>
      <c r="G13" s="40">
        <v>21158</v>
      </c>
      <c r="H13" s="40">
        <v>20949</v>
      </c>
      <c r="I13" s="40">
        <v>21093</v>
      </c>
      <c r="J13" s="40">
        <v>20778</v>
      </c>
      <c r="K13" s="40">
        <v>1814</v>
      </c>
      <c r="L13" s="40">
        <v>1603</v>
      </c>
      <c r="M13" s="40">
        <v>1751</v>
      </c>
      <c r="N13" s="40">
        <v>1668</v>
      </c>
      <c r="O13" s="40">
        <v>1743</v>
      </c>
      <c r="P13" s="40">
        <v>1707</v>
      </c>
      <c r="Q13" s="40">
        <v>1782</v>
      </c>
      <c r="R13" s="40">
        <v>1871</v>
      </c>
      <c r="S13" s="40">
        <v>1707</v>
      </c>
      <c r="T13" s="40">
        <v>1694</v>
      </c>
      <c r="U13" s="40">
        <v>1652</v>
      </c>
      <c r="V13" s="40">
        <v>1786</v>
      </c>
      <c r="W13" s="41"/>
      <c r="X13" s="88"/>
      <c r="Y13" s="311" t="s">
        <v>104</v>
      </c>
      <c r="Z13" s="311"/>
    </row>
    <row r="14" spans="1:27" s="76" customFormat="1" ht="6" customHeight="1">
      <c r="D14" s="8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88"/>
    </row>
    <row r="15" spans="1:27" s="76" customFormat="1" ht="10.5" customHeight="1">
      <c r="C15" s="89" t="s">
        <v>2</v>
      </c>
      <c r="D15" s="86"/>
      <c r="E15" s="45">
        <v>1115</v>
      </c>
      <c r="F15" s="45">
        <v>1069</v>
      </c>
      <c r="G15" s="45">
        <v>1117</v>
      </c>
      <c r="H15" s="45">
        <v>1111</v>
      </c>
      <c r="I15" s="45">
        <v>1097</v>
      </c>
      <c r="J15" s="45">
        <v>1176</v>
      </c>
      <c r="K15" s="45">
        <v>96</v>
      </c>
      <c r="L15" s="45">
        <v>89</v>
      </c>
      <c r="M15" s="45">
        <v>103</v>
      </c>
      <c r="N15" s="45">
        <v>97</v>
      </c>
      <c r="O15" s="45">
        <v>106</v>
      </c>
      <c r="P15" s="45">
        <v>86</v>
      </c>
      <c r="Q15" s="45">
        <v>112</v>
      </c>
      <c r="R15" s="45">
        <v>112</v>
      </c>
      <c r="S15" s="45">
        <v>88</v>
      </c>
      <c r="T15" s="45">
        <v>105</v>
      </c>
      <c r="U15" s="45">
        <v>82</v>
      </c>
      <c r="V15" s="45">
        <v>100</v>
      </c>
      <c r="W15" s="41">
        <v>102</v>
      </c>
      <c r="X15" s="88"/>
      <c r="Z15" s="89" t="s">
        <v>2</v>
      </c>
    </row>
    <row r="16" spans="1:27" s="76" customFormat="1" ht="10.5" customHeight="1">
      <c r="C16" s="89" t="s">
        <v>31</v>
      </c>
      <c r="D16" s="86"/>
      <c r="E16" s="45">
        <v>572</v>
      </c>
      <c r="F16" s="45">
        <v>502</v>
      </c>
      <c r="G16" s="45">
        <v>528</v>
      </c>
      <c r="H16" s="45">
        <v>472</v>
      </c>
      <c r="I16" s="45">
        <v>517</v>
      </c>
      <c r="J16" s="45">
        <v>476</v>
      </c>
      <c r="K16" s="45">
        <v>41</v>
      </c>
      <c r="L16" s="45">
        <v>36</v>
      </c>
      <c r="M16" s="45">
        <v>44</v>
      </c>
      <c r="N16" s="45">
        <v>48</v>
      </c>
      <c r="O16" s="45">
        <v>33</v>
      </c>
      <c r="P16" s="45">
        <v>37</v>
      </c>
      <c r="Q16" s="45">
        <v>37</v>
      </c>
      <c r="R16" s="45">
        <v>45</v>
      </c>
      <c r="S16" s="45">
        <v>38</v>
      </c>
      <c r="T16" s="45">
        <v>34</v>
      </c>
      <c r="U16" s="45">
        <v>43</v>
      </c>
      <c r="V16" s="45">
        <v>40</v>
      </c>
      <c r="W16" s="41">
        <v>48</v>
      </c>
      <c r="X16" s="88"/>
      <c r="Z16" s="89" t="s">
        <v>31</v>
      </c>
    </row>
    <row r="17" spans="3:26" ht="10.5" customHeight="1">
      <c r="C17" s="89" t="s">
        <v>32</v>
      </c>
      <c r="D17" s="86"/>
      <c r="E17" s="45">
        <v>1790</v>
      </c>
      <c r="F17" s="45">
        <v>1646</v>
      </c>
      <c r="G17" s="45">
        <v>1605</v>
      </c>
      <c r="H17" s="45">
        <v>1570</v>
      </c>
      <c r="I17" s="45">
        <v>1650</v>
      </c>
      <c r="J17" s="45">
        <v>1550</v>
      </c>
      <c r="K17" s="45">
        <v>139</v>
      </c>
      <c r="L17" s="45">
        <v>103</v>
      </c>
      <c r="M17" s="45">
        <v>125</v>
      </c>
      <c r="N17" s="45">
        <v>120</v>
      </c>
      <c r="O17" s="45">
        <v>123</v>
      </c>
      <c r="P17" s="45">
        <v>147</v>
      </c>
      <c r="Q17" s="45">
        <v>136</v>
      </c>
      <c r="R17" s="45">
        <v>141</v>
      </c>
      <c r="S17" s="45">
        <v>145</v>
      </c>
      <c r="T17" s="45">
        <v>131</v>
      </c>
      <c r="U17" s="45">
        <v>107</v>
      </c>
      <c r="V17" s="45">
        <v>133</v>
      </c>
      <c r="W17" s="41">
        <v>122</v>
      </c>
      <c r="X17" s="88"/>
      <c r="Z17" s="89" t="s">
        <v>32</v>
      </c>
    </row>
    <row r="18" spans="3:26" ht="10.5" customHeight="1">
      <c r="C18" s="89" t="s">
        <v>33</v>
      </c>
      <c r="D18" s="86"/>
      <c r="E18" s="45">
        <v>1398</v>
      </c>
      <c r="F18" s="45">
        <v>1407</v>
      </c>
      <c r="G18" s="45">
        <v>1376</v>
      </c>
      <c r="H18" s="45">
        <v>1286</v>
      </c>
      <c r="I18" s="45">
        <v>1350</v>
      </c>
      <c r="J18" s="45">
        <v>1355</v>
      </c>
      <c r="K18" s="45">
        <v>108</v>
      </c>
      <c r="L18" s="45">
        <v>111</v>
      </c>
      <c r="M18" s="45">
        <v>114</v>
      </c>
      <c r="N18" s="45">
        <v>99</v>
      </c>
      <c r="O18" s="45">
        <v>112</v>
      </c>
      <c r="P18" s="45">
        <v>100</v>
      </c>
      <c r="Q18" s="45">
        <v>120</v>
      </c>
      <c r="R18" s="45">
        <v>131</v>
      </c>
      <c r="S18" s="45">
        <v>111</v>
      </c>
      <c r="T18" s="45">
        <v>120</v>
      </c>
      <c r="U18" s="45">
        <v>115</v>
      </c>
      <c r="V18" s="45">
        <v>114</v>
      </c>
      <c r="W18" s="41">
        <v>115</v>
      </c>
      <c r="X18" s="88"/>
      <c r="Z18" s="89" t="s">
        <v>33</v>
      </c>
    </row>
    <row r="19" spans="3:26" ht="10.5" customHeight="1">
      <c r="C19" s="89" t="s">
        <v>3</v>
      </c>
      <c r="D19" s="86"/>
      <c r="E19" s="45">
        <v>1106</v>
      </c>
      <c r="F19" s="45">
        <v>1025</v>
      </c>
      <c r="G19" s="45">
        <v>1058</v>
      </c>
      <c r="H19" s="45">
        <v>1001</v>
      </c>
      <c r="I19" s="45">
        <v>967</v>
      </c>
      <c r="J19" s="45">
        <v>920</v>
      </c>
      <c r="K19" s="45">
        <v>73</v>
      </c>
      <c r="L19" s="45">
        <v>74</v>
      </c>
      <c r="M19" s="45">
        <v>91</v>
      </c>
      <c r="N19" s="45">
        <v>78</v>
      </c>
      <c r="O19" s="45">
        <v>82</v>
      </c>
      <c r="P19" s="45">
        <v>82</v>
      </c>
      <c r="Q19" s="45">
        <v>67</v>
      </c>
      <c r="R19" s="45">
        <v>89</v>
      </c>
      <c r="S19" s="45">
        <v>72</v>
      </c>
      <c r="T19" s="45">
        <v>72</v>
      </c>
      <c r="U19" s="45">
        <v>59</v>
      </c>
      <c r="V19" s="45">
        <v>81</v>
      </c>
      <c r="W19" s="41">
        <v>96</v>
      </c>
      <c r="X19" s="88"/>
      <c r="Z19" s="89" t="s">
        <v>3</v>
      </c>
    </row>
    <row r="20" spans="3:26" ht="10.5" customHeight="1">
      <c r="C20" s="89" t="s">
        <v>34</v>
      </c>
      <c r="D20" s="86"/>
      <c r="E20" s="45">
        <v>451</v>
      </c>
      <c r="F20" s="45">
        <v>421</v>
      </c>
      <c r="G20" s="45">
        <v>392</v>
      </c>
      <c r="H20" s="45">
        <v>460</v>
      </c>
      <c r="I20" s="45">
        <v>433</v>
      </c>
      <c r="J20" s="45">
        <v>411</v>
      </c>
      <c r="K20" s="45">
        <v>37</v>
      </c>
      <c r="L20" s="45">
        <v>21</v>
      </c>
      <c r="M20" s="45">
        <v>37</v>
      </c>
      <c r="N20" s="45">
        <v>30</v>
      </c>
      <c r="O20" s="45">
        <v>36</v>
      </c>
      <c r="P20" s="45">
        <v>33</v>
      </c>
      <c r="Q20" s="45">
        <v>35</v>
      </c>
      <c r="R20" s="45">
        <v>41</v>
      </c>
      <c r="S20" s="45">
        <v>33</v>
      </c>
      <c r="T20" s="45">
        <v>37</v>
      </c>
      <c r="U20" s="45">
        <v>30</v>
      </c>
      <c r="V20" s="45">
        <v>41</v>
      </c>
      <c r="W20" s="41">
        <v>30</v>
      </c>
      <c r="X20" s="88"/>
      <c r="Z20" s="89" t="s">
        <v>34</v>
      </c>
    </row>
    <row r="21" spans="3:26" ht="6" customHeight="1">
      <c r="C21" s="89"/>
      <c r="D21" s="8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88"/>
      <c r="Z21" s="89"/>
    </row>
    <row r="22" spans="3:26" ht="10.5" customHeight="1">
      <c r="C22" s="89" t="s">
        <v>4</v>
      </c>
      <c r="D22" s="86"/>
      <c r="E22" s="45">
        <v>782</v>
      </c>
      <c r="F22" s="45">
        <v>753</v>
      </c>
      <c r="G22" s="45">
        <v>765</v>
      </c>
      <c r="H22" s="45">
        <v>737</v>
      </c>
      <c r="I22" s="45">
        <v>749</v>
      </c>
      <c r="J22" s="45">
        <v>772</v>
      </c>
      <c r="K22" s="45">
        <v>73</v>
      </c>
      <c r="L22" s="45">
        <v>63</v>
      </c>
      <c r="M22" s="45">
        <v>64</v>
      </c>
      <c r="N22" s="45">
        <v>59</v>
      </c>
      <c r="O22" s="45">
        <v>67</v>
      </c>
      <c r="P22" s="45">
        <v>58</v>
      </c>
      <c r="Q22" s="45">
        <v>57</v>
      </c>
      <c r="R22" s="45">
        <v>70</v>
      </c>
      <c r="S22" s="45">
        <v>63</v>
      </c>
      <c r="T22" s="45">
        <v>62</v>
      </c>
      <c r="U22" s="45">
        <v>83</v>
      </c>
      <c r="V22" s="45">
        <v>53</v>
      </c>
      <c r="W22" s="41">
        <v>71</v>
      </c>
      <c r="X22" s="88"/>
      <c r="Z22" s="89" t="s">
        <v>4</v>
      </c>
    </row>
    <row r="23" spans="3:26" ht="10.5" customHeight="1">
      <c r="C23" s="89" t="s">
        <v>5</v>
      </c>
      <c r="D23" s="86"/>
      <c r="E23" s="45">
        <v>875</v>
      </c>
      <c r="F23" s="45">
        <v>766</v>
      </c>
      <c r="G23" s="45">
        <v>795</v>
      </c>
      <c r="H23" s="45">
        <v>747</v>
      </c>
      <c r="I23" s="45">
        <v>757</v>
      </c>
      <c r="J23" s="45">
        <v>839</v>
      </c>
      <c r="K23" s="45">
        <v>74</v>
      </c>
      <c r="L23" s="45">
        <v>62</v>
      </c>
      <c r="M23" s="45">
        <v>66</v>
      </c>
      <c r="N23" s="45">
        <v>61</v>
      </c>
      <c r="O23" s="45">
        <v>86</v>
      </c>
      <c r="P23" s="45">
        <v>67</v>
      </c>
      <c r="Q23" s="45">
        <v>75</v>
      </c>
      <c r="R23" s="45">
        <v>91</v>
      </c>
      <c r="S23" s="45">
        <v>56</v>
      </c>
      <c r="T23" s="45">
        <v>57</v>
      </c>
      <c r="U23" s="45">
        <v>71</v>
      </c>
      <c r="V23" s="45">
        <v>73</v>
      </c>
      <c r="W23" s="41">
        <v>61</v>
      </c>
      <c r="X23" s="88"/>
      <c r="Z23" s="89" t="s">
        <v>5</v>
      </c>
    </row>
    <row r="24" spans="3:26" ht="10.5" customHeight="1">
      <c r="C24" s="89" t="s">
        <v>6</v>
      </c>
      <c r="D24" s="86"/>
      <c r="E24" s="45">
        <v>587</v>
      </c>
      <c r="F24" s="45">
        <v>520</v>
      </c>
      <c r="G24" s="45">
        <v>472</v>
      </c>
      <c r="H24" s="45">
        <v>479</v>
      </c>
      <c r="I24" s="45">
        <v>508</v>
      </c>
      <c r="J24" s="45">
        <v>454</v>
      </c>
      <c r="K24" s="45">
        <v>52</v>
      </c>
      <c r="L24" s="45">
        <v>34</v>
      </c>
      <c r="M24" s="45">
        <v>32</v>
      </c>
      <c r="N24" s="45">
        <v>36</v>
      </c>
      <c r="O24" s="45">
        <v>43</v>
      </c>
      <c r="P24" s="45">
        <v>44</v>
      </c>
      <c r="Q24" s="45">
        <v>33</v>
      </c>
      <c r="R24" s="45">
        <v>44</v>
      </c>
      <c r="S24" s="45">
        <v>38</v>
      </c>
      <c r="T24" s="45">
        <v>29</v>
      </c>
      <c r="U24" s="45">
        <v>31</v>
      </c>
      <c r="V24" s="45">
        <v>38</v>
      </c>
      <c r="W24" s="41">
        <v>43</v>
      </c>
      <c r="X24" s="88"/>
      <c r="Z24" s="89" t="s">
        <v>6</v>
      </c>
    </row>
    <row r="25" spans="3:26" ht="10.5" customHeight="1">
      <c r="C25" s="89" t="s">
        <v>7</v>
      </c>
      <c r="D25" s="86"/>
      <c r="E25" s="45">
        <v>2476</v>
      </c>
      <c r="F25" s="45">
        <v>2438</v>
      </c>
      <c r="G25" s="45">
        <v>2358</v>
      </c>
      <c r="H25" s="45">
        <v>2412</v>
      </c>
      <c r="I25" s="45">
        <v>2317</v>
      </c>
      <c r="J25" s="45">
        <v>2356</v>
      </c>
      <c r="K25" s="45">
        <v>205</v>
      </c>
      <c r="L25" s="45">
        <v>189</v>
      </c>
      <c r="M25" s="45">
        <v>185</v>
      </c>
      <c r="N25" s="45">
        <v>197</v>
      </c>
      <c r="O25" s="45">
        <v>191</v>
      </c>
      <c r="P25" s="45">
        <v>188</v>
      </c>
      <c r="Q25" s="45">
        <v>196</v>
      </c>
      <c r="R25" s="45">
        <v>220</v>
      </c>
      <c r="S25" s="45">
        <v>213</v>
      </c>
      <c r="T25" s="45">
        <v>192</v>
      </c>
      <c r="U25" s="45">
        <v>184</v>
      </c>
      <c r="V25" s="45">
        <v>196</v>
      </c>
      <c r="W25" s="41">
        <v>176</v>
      </c>
      <c r="X25" s="88"/>
      <c r="Z25" s="89" t="s">
        <v>7</v>
      </c>
    </row>
    <row r="26" spans="3:26" ht="10.5" customHeight="1">
      <c r="C26" s="89" t="s">
        <v>35</v>
      </c>
      <c r="D26" s="86"/>
      <c r="E26" s="45">
        <v>1674</v>
      </c>
      <c r="F26" s="45">
        <v>1649</v>
      </c>
      <c r="G26" s="45">
        <v>1747</v>
      </c>
      <c r="H26" s="45">
        <v>1695</v>
      </c>
      <c r="I26" s="45">
        <v>1721</v>
      </c>
      <c r="J26" s="45">
        <v>1592</v>
      </c>
      <c r="K26" s="45">
        <v>153</v>
      </c>
      <c r="L26" s="45">
        <v>116</v>
      </c>
      <c r="M26" s="45">
        <v>123</v>
      </c>
      <c r="N26" s="45">
        <v>120</v>
      </c>
      <c r="O26" s="45">
        <v>139</v>
      </c>
      <c r="P26" s="45">
        <v>147</v>
      </c>
      <c r="Q26" s="45">
        <v>147</v>
      </c>
      <c r="R26" s="45">
        <v>125</v>
      </c>
      <c r="S26" s="45">
        <v>146</v>
      </c>
      <c r="T26" s="45">
        <v>111</v>
      </c>
      <c r="U26" s="45">
        <v>124</v>
      </c>
      <c r="V26" s="45">
        <v>141</v>
      </c>
      <c r="W26" s="41">
        <v>160</v>
      </c>
      <c r="X26" s="88"/>
      <c r="Z26" s="89" t="s">
        <v>35</v>
      </c>
    </row>
    <row r="27" spans="3:26" ht="10.5" customHeight="1">
      <c r="C27" s="89" t="s">
        <v>36</v>
      </c>
      <c r="D27" s="86"/>
      <c r="E27" s="45">
        <v>1456</v>
      </c>
      <c r="F27" s="45">
        <v>1370</v>
      </c>
      <c r="G27" s="45">
        <v>1365</v>
      </c>
      <c r="H27" s="45">
        <v>1304</v>
      </c>
      <c r="I27" s="45">
        <v>1263</v>
      </c>
      <c r="J27" s="45">
        <v>1261</v>
      </c>
      <c r="K27" s="45">
        <v>103</v>
      </c>
      <c r="L27" s="45">
        <v>116</v>
      </c>
      <c r="M27" s="45">
        <v>111</v>
      </c>
      <c r="N27" s="45">
        <v>108</v>
      </c>
      <c r="O27" s="45">
        <v>98</v>
      </c>
      <c r="P27" s="45">
        <v>109</v>
      </c>
      <c r="Q27" s="45">
        <v>99</v>
      </c>
      <c r="R27" s="45">
        <v>96</v>
      </c>
      <c r="S27" s="45">
        <v>92</v>
      </c>
      <c r="T27" s="45">
        <v>110</v>
      </c>
      <c r="U27" s="45">
        <v>106</v>
      </c>
      <c r="V27" s="45">
        <v>113</v>
      </c>
      <c r="W27" s="41">
        <v>111</v>
      </c>
      <c r="X27" s="88"/>
      <c r="Z27" s="89" t="s">
        <v>36</v>
      </c>
    </row>
    <row r="28" spans="3:26" ht="6" customHeight="1">
      <c r="C28" s="89"/>
      <c r="D28" s="8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88"/>
      <c r="Z28" s="89"/>
    </row>
    <row r="29" spans="3:26" ht="10.5" customHeight="1">
      <c r="C29" s="89" t="s">
        <v>8</v>
      </c>
      <c r="D29" s="86"/>
      <c r="E29" s="45">
        <v>1835</v>
      </c>
      <c r="F29" s="45">
        <v>1581</v>
      </c>
      <c r="G29" s="45">
        <v>1705</v>
      </c>
      <c r="H29" s="45">
        <v>1704</v>
      </c>
      <c r="I29" s="45">
        <v>1789</v>
      </c>
      <c r="J29" s="45">
        <v>1699</v>
      </c>
      <c r="K29" s="45">
        <v>143</v>
      </c>
      <c r="L29" s="45">
        <v>136</v>
      </c>
      <c r="M29" s="45">
        <v>146</v>
      </c>
      <c r="N29" s="45">
        <v>148</v>
      </c>
      <c r="O29" s="45">
        <v>135</v>
      </c>
      <c r="P29" s="45">
        <v>129</v>
      </c>
      <c r="Q29" s="45">
        <v>136</v>
      </c>
      <c r="R29" s="45">
        <v>156</v>
      </c>
      <c r="S29" s="45">
        <v>147</v>
      </c>
      <c r="T29" s="45">
        <v>131</v>
      </c>
      <c r="U29" s="45">
        <v>142</v>
      </c>
      <c r="V29" s="45">
        <v>150</v>
      </c>
      <c r="W29" s="41">
        <v>126</v>
      </c>
      <c r="X29" s="88"/>
      <c r="Z29" s="89" t="s">
        <v>8</v>
      </c>
    </row>
    <row r="30" spans="3:26" ht="10.5" customHeight="1">
      <c r="C30" s="89" t="s">
        <v>37</v>
      </c>
      <c r="D30" s="86"/>
      <c r="E30" s="45">
        <v>2332</v>
      </c>
      <c r="F30" s="45">
        <v>2306</v>
      </c>
      <c r="G30" s="45">
        <v>2326</v>
      </c>
      <c r="H30" s="45">
        <v>2393</v>
      </c>
      <c r="I30" s="45">
        <v>2420</v>
      </c>
      <c r="J30" s="45">
        <v>2491</v>
      </c>
      <c r="K30" s="45">
        <v>231</v>
      </c>
      <c r="L30" s="45">
        <v>175</v>
      </c>
      <c r="M30" s="45">
        <v>201</v>
      </c>
      <c r="N30" s="45">
        <v>203</v>
      </c>
      <c r="O30" s="45">
        <v>218</v>
      </c>
      <c r="P30" s="45">
        <v>191</v>
      </c>
      <c r="Q30" s="45">
        <v>240</v>
      </c>
      <c r="R30" s="45">
        <v>220</v>
      </c>
      <c r="S30" s="45">
        <v>186</v>
      </c>
      <c r="T30" s="45">
        <v>218</v>
      </c>
      <c r="U30" s="45">
        <v>195</v>
      </c>
      <c r="V30" s="45">
        <v>213</v>
      </c>
      <c r="W30" s="41">
        <v>190</v>
      </c>
      <c r="X30" s="88"/>
      <c r="Z30" s="89" t="s">
        <v>37</v>
      </c>
    </row>
    <row r="31" spans="3:26" ht="10.5" customHeight="1">
      <c r="C31" s="89" t="s">
        <v>9</v>
      </c>
      <c r="D31" s="86"/>
      <c r="E31" s="45">
        <v>1866</v>
      </c>
      <c r="F31" s="45">
        <v>1794</v>
      </c>
      <c r="G31" s="45">
        <v>1732</v>
      </c>
      <c r="H31" s="45">
        <v>1692</v>
      </c>
      <c r="I31" s="45">
        <v>1691</v>
      </c>
      <c r="J31" s="45">
        <v>1604</v>
      </c>
      <c r="K31" s="45">
        <v>139</v>
      </c>
      <c r="L31" s="45">
        <v>133</v>
      </c>
      <c r="M31" s="45">
        <v>139</v>
      </c>
      <c r="N31" s="45">
        <v>112</v>
      </c>
      <c r="O31" s="45">
        <v>123</v>
      </c>
      <c r="P31" s="45">
        <v>128</v>
      </c>
      <c r="Q31" s="45">
        <v>157</v>
      </c>
      <c r="R31" s="45">
        <v>126</v>
      </c>
      <c r="S31" s="45">
        <v>121</v>
      </c>
      <c r="T31" s="45">
        <v>145</v>
      </c>
      <c r="U31" s="45">
        <v>133</v>
      </c>
      <c r="V31" s="45">
        <v>148</v>
      </c>
      <c r="W31" s="41">
        <v>158</v>
      </c>
      <c r="X31" s="88"/>
      <c r="Z31" s="89" t="s">
        <v>9</v>
      </c>
    </row>
    <row r="32" spans="3:26" ht="10.5" customHeight="1">
      <c r="C32" s="89" t="s">
        <v>10</v>
      </c>
      <c r="D32" s="86"/>
      <c r="E32" s="45">
        <v>1949</v>
      </c>
      <c r="F32" s="45">
        <v>1766</v>
      </c>
      <c r="G32" s="45">
        <v>1817</v>
      </c>
      <c r="H32" s="45">
        <v>1886</v>
      </c>
      <c r="I32" s="45">
        <v>1864</v>
      </c>
      <c r="J32" s="45">
        <v>1822</v>
      </c>
      <c r="K32" s="45">
        <v>147</v>
      </c>
      <c r="L32" s="45">
        <v>145</v>
      </c>
      <c r="M32" s="45">
        <v>170</v>
      </c>
      <c r="N32" s="45">
        <v>152</v>
      </c>
      <c r="O32" s="45">
        <v>151</v>
      </c>
      <c r="P32" s="45">
        <v>161</v>
      </c>
      <c r="Q32" s="45">
        <v>135</v>
      </c>
      <c r="R32" s="45">
        <v>164</v>
      </c>
      <c r="S32" s="45">
        <v>158</v>
      </c>
      <c r="T32" s="45">
        <v>140</v>
      </c>
      <c r="U32" s="45">
        <v>147</v>
      </c>
      <c r="V32" s="45">
        <v>152</v>
      </c>
      <c r="W32" s="41">
        <v>152</v>
      </c>
      <c r="X32" s="88"/>
      <c r="Z32" s="89" t="s">
        <v>10</v>
      </c>
    </row>
    <row r="33" spans="2:26" ht="6" customHeight="1">
      <c r="D33" s="8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90"/>
    </row>
    <row r="34" spans="2:26" ht="10.5" customHeight="1">
      <c r="D34" s="86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90"/>
    </row>
    <row r="35" spans="2:26" ht="6" customHeight="1">
      <c r="D35" s="8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11" t="s">
        <v>104</v>
      </c>
      <c r="C36" s="311"/>
      <c r="D36" s="86"/>
      <c r="E36" s="40">
        <v>13777</v>
      </c>
      <c r="F36" s="40">
        <v>14353</v>
      </c>
      <c r="G36" s="40">
        <v>14356</v>
      </c>
      <c r="H36" s="40">
        <v>14142</v>
      </c>
      <c r="I36" s="40">
        <v>14769</v>
      </c>
      <c r="J36" s="40">
        <v>15210</v>
      </c>
      <c r="K36" s="40">
        <v>1662</v>
      </c>
      <c r="L36" s="40">
        <v>1423</v>
      </c>
      <c r="M36" s="40">
        <v>1357</v>
      </c>
      <c r="N36" s="40">
        <v>1255</v>
      </c>
      <c r="O36" s="40">
        <v>1222</v>
      </c>
      <c r="P36" s="40">
        <v>1056</v>
      </c>
      <c r="Q36" s="40">
        <v>1105</v>
      </c>
      <c r="R36" s="40">
        <v>1182</v>
      </c>
      <c r="S36" s="40">
        <v>1057</v>
      </c>
      <c r="T36" s="40">
        <v>1246</v>
      </c>
      <c r="U36" s="40">
        <v>1266</v>
      </c>
      <c r="V36" s="40">
        <v>1379</v>
      </c>
      <c r="W36" s="41"/>
      <c r="X36" s="68"/>
      <c r="Y36" s="311" t="s">
        <v>104</v>
      </c>
      <c r="Z36" s="311"/>
    </row>
    <row r="37" spans="2:26" ht="6" customHeight="1">
      <c r="D37" s="8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89" t="s">
        <v>2</v>
      </c>
      <c r="D38" s="86"/>
      <c r="E38" s="45">
        <v>907</v>
      </c>
      <c r="F38" s="45">
        <v>928</v>
      </c>
      <c r="G38" s="45">
        <v>1057</v>
      </c>
      <c r="H38" s="45">
        <v>1033</v>
      </c>
      <c r="I38" s="45">
        <v>975</v>
      </c>
      <c r="J38" s="45">
        <v>1053</v>
      </c>
      <c r="K38" s="45">
        <v>108</v>
      </c>
      <c r="L38" s="45">
        <v>101</v>
      </c>
      <c r="M38" s="45">
        <v>93</v>
      </c>
      <c r="N38" s="45">
        <v>89</v>
      </c>
      <c r="O38" s="45">
        <v>100</v>
      </c>
      <c r="P38" s="45">
        <v>63</v>
      </c>
      <c r="Q38" s="45">
        <v>60</v>
      </c>
      <c r="R38" s="45">
        <v>82</v>
      </c>
      <c r="S38" s="45">
        <v>63</v>
      </c>
      <c r="T38" s="45">
        <v>104</v>
      </c>
      <c r="U38" s="45">
        <v>99</v>
      </c>
      <c r="V38" s="45">
        <v>91</v>
      </c>
      <c r="W38" s="41">
        <v>102</v>
      </c>
      <c r="X38" s="68"/>
      <c r="Z38" s="89" t="s">
        <v>2</v>
      </c>
    </row>
    <row r="39" spans="2:26" ht="10.5" customHeight="1">
      <c r="C39" s="89" t="s">
        <v>31</v>
      </c>
      <c r="D39" s="86"/>
      <c r="E39" s="45">
        <v>525</v>
      </c>
      <c r="F39" s="45">
        <v>472</v>
      </c>
      <c r="G39" s="45">
        <v>499</v>
      </c>
      <c r="H39" s="45">
        <v>471</v>
      </c>
      <c r="I39" s="45">
        <v>480</v>
      </c>
      <c r="J39" s="45">
        <v>503</v>
      </c>
      <c r="K39" s="45">
        <v>60</v>
      </c>
      <c r="L39" s="45">
        <v>56</v>
      </c>
      <c r="M39" s="45">
        <v>41</v>
      </c>
      <c r="N39" s="45">
        <v>47</v>
      </c>
      <c r="O39" s="45">
        <v>39</v>
      </c>
      <c r="P39" s="45">
        <v>42</v>
      </c>
      <c r="Q39" s="45">
        <v>33</v>
      </c>
      <c r="R39" s="45">
        <v>47</v>
      </c>
      <c r="S39" s="45">
        <v>34</v>
      </c>
      <c r="T39" s="45">
        <v>29</v>
      </c>
      <c r="U39" s="45">
        <v>38</v>
      </c>
      <c r="V39" s="45">
        <v>37</v>
      </c>
      <c r="W39" s="41">
        <v>48</v>
      </c>
      <c r="X39" s="68"/>
      <c r="Z39" s="89" t="s">
        <v>31</v>
      </c>
    </row>
    <row r="40" spans="2:26" ht="10.5" customHeight="1">
      <c r="C40" s="89" t="s">
        <v>32</v>
      </c>
      <c r="D40" s="86"/>
      <c r="E40" s="45">
        <v>1137</v>
      </c>
      <c r="F40" s="45">
        <v>1223</v>
      </c>
      <c r="G40" s="45">
        <v>1253</v>
      </c>
      <c r="H40" s="45">
        <v>1212</v>
      </c>
      <c r="I40" s="45">
        <v>1249</v>
      </c>
      <c r="J40" s="45">
        <v>1298</v>
      </c>
      <c r="K40" s="45">
        <v>139</v>
      </c>
      <c r="L40" s="45">
        <v>112</v>
      </c>
      <c r="M40" s="45">
        <v>103</v>
      </c>
      <c r="N40" s="45">
        <v>106</v>
      </c>
      <c r="O40" s="45">
        <v>110</v>
      </c>
      <c r="P40" s="45">
        <v>85</v>
      </c>
      <c r="Q40" s="45">
        <v>104</v>
      </c>
      <c r="R40" s="45">
        <v>120</v>
      </c>
      <c r="S40" s="45">
        <v>97</v>
      </c>
      <c r="T40" s="45">
        <v>114</v>
      </c>
      <c r="U40" s="45">
        <v>92</v>
      </c>
      <c r="V40" s="45">
        <v>116</v>
      </c>
      <c r="W40" s="41">
        <v>122</v>
      </c>
      <c r="X40" s="68"/>
      <c r="Z40" s="89" t="s">
        <v>32</v>
      </c>
    </row>
    <row r="41" spans="2:26" ht="10.5" customHeight="1">
      <c r="C41" s="89" t="s">
        <v>33</v>
      </c>
      <c r="D41" s="86"/>
      <c r="E41" s="45">
        <v>1073</v>
      </c>
      <c r="F41" s="45">
        <v>1042</v>
      </c>
      <c r="G41" s="45">
        <v>1039</v>
      </c>
      <c r="H41" s="45">
        <v>1047</v>
      </c>
      <c r="I41" s="45">
        <v>1101</v>
      </c>
      <c r="J41" s="45">
        <v>1098</v>
      </c>
      <c r="K41" s="45">
        <v>120</v>
      </c>
      <c r="L41" s="45">
        <v>113</v>
      </c>
      <c r="M41" s="45">
        <v>100</v>
      </c>
      <c r="N41" s="45">
        <v>98</v>
      </c>
      <c r="O41" s="45">
        <v>73</v>
      </c>
      <c r="P41" s="45">
        <v>60</v>
      </c>
      <c r="Q41" s="45">
        <v>79</v>
      </c>
      <c r="R41" s="45">
        <v>94</v>
      </c>
      <c r="S41" s="45">
        <v>75</v>
      </c>
      <c r="T41" s="45">
        <v>86</v>
      </c>
      <c r="U41" s="45">
        <v>96</v>
      </c>
      <c r="V41" s="45">
        <v>104</v>
      </c>
      <c r="W41" s="41">
        <v>115</v>
      </c>
      <c r="X41" s="68"/>
      <c r="Z41" s="89" t="s">
        <v>33</v>
      </c>
    </row>
    <row r="42" spans="2:26" ht="10.5" customHeight="1">
      <c r="C42" s="89" t="s">
        <v>3</v>
      </c>
      <c r="D42" s="86"/>
      <c r="E42" s="45">
        <v>1209</v>
      </c>
      <c r="F42" s="45">
        <v>1313</v>
      </c>
      <c r="G42" s="45">
        <v>1338</v>
      </c>
      <c r="H42" s="45">
        <v>1253</v>
      </c>
      <c r="I42" s="45">
        <v>1281</v>
      </c>
      <c r="J42" s="45">
        <v>1347</v>
      </c>
      <c r="K42" s="45">
        <v>164</v>
      </c>
      <c r="L42" s="45">
        <v>119</v>
      </c>
      <c r="M42" s="45">
        <v>109</v>
      </c>
      <c r="N42" s="45">
        <v>107</v>
      </c>
      <c r="O42" s="45">
        <v>88</v>
      </c>
      <c r="P42" s="45">
        <v>99</v>
      </c>
      <c r="Q42" s="45">
        <v>103</v>
      </c>
      <c r="R42" s="45">
        <v>101</v>
      </c>
      <c r="S42" s="45">
        <v>102</v>
      </c>
      <c r="T42" s="45">
        <v>104</v>
      </c>
      <c r="U42" s="45">
        <v>127</v>
      </c>
      <c r="V42" s="45">
        <v>124</v>
      </c>
      <c r="W42" s="41">
        <v>96</v>
      </c>
      <c r="X42" s="68"/>
      <c r="Z42" s="89" t="s">
        <v>3</v>
      </c>
    </row>
    <row r="43" spans="2:26" ht="10.5" customHeight="1">
      <c r="C43" s="89" t="s">
        <v>34</v>
      </c>
      <c r="D43" s="86"/>
      <c r="E43" s="45">
        <v>472</v>
      </c>
      <c r="F43" s="45">
        <v>535</v>
      </c>
      <c r="G43" s="45">
        <v>519</v>
      </c>
      <c r="H43" s="45">
        <v>509</v>
      </c>
      <c r="I43" s="45">
        <v>541</v>
      </c>
      <c r="J43" s="45">
        <v>530</v>
      </c>
      <c r="K43" s="45">
        <v>59</v>
      </c>
      <c r="L43" s="45">
        <v>51</v>
      </c>
      <c r="M43" s="45">
        <v>43</v>
      </c>
      <c r="N43" s="45">
        <v>47</v>
      </c>
      <c r="O43" s="45">
        <v>40</v>
      </c>
      <c r="P43" s="45">
        <v>34</v>
      </c>
      <c r="Q43" s="45">
        <v>37</v>
      </c>
      <c r="R43" s="45">
        <v>47</v>
      </c>
      <c r="S43" s="45">
        <v>44</v>
      </c>
      <c r="T43" s="45">
        <v>45</v>
      </c>
      <c r="U43" s="45">
        <v>37</v>
      </c>
      <c r="V43" s="45">
        <v>46</v>
      </c>
      <c r="W43" s="41">
        <v>30</v>
      </c>
      <c r="X43" s="68"/>
      <c r="Z43" s="89" t="s">
        <v>34</v>
      </c>
    </row>
    <row r="44" spans="2:26" ht="6" customHeight="1">
      <c r="C44" s="89"/>
      <c r="D44" s="86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89"/>
    </row>
    <row r="45" spans="2:26" ht="10.5" customHeight="1">
      <c r="C45" s="89" t="s">
        <v>4</v>
      </c>
      <c r="D45" s="86"/>
      <c r="E45" s="45">
        <v>773</v>
      </c>
      <c r="F45" s="45">
        <v>754</v>
      </c>
      <c r="G45" s="45">
        <v>716</v>
      </c>
      <c r="H45" s="45">
        <v>716</v>
      </c>
      <c r="I45" s="45">
        <v>769</v>
      </c>
      <c r="J45" s="45">
        <v>776</v>
      </c>
      <c r="K45" s="45">
        <v>97</v>
      </c>
      <c r="L45" s="45">
        <v>73</v>
      </c>
      <c r="M45" s="45">
        <v>54</v>
      </c>
      <c r="N45" s="45">
        <v>79</v>
      </c>
      <c r="O45" s="45">
        <v>74</v>
      </c>
      <c r="P45" s="45">
        <v>53</v>
      </c>
      <c r="Q45" s="45">
        <v>61</v>
      </c>
      <c r="R45" s="45">
        <v>59</v>
      </c>
      <c r="S45" s="45">
        <v>35</v>
      </c>
      <c r="T45" s="45">
        <v>67</v>
      </c>
      <c r="U45" s="45">
        <v>61</v>
      </c>
      <c r="V45" s="45">
        <v>63</v>
      </c>
      <c r="W45" s="41">
        <v>71</v>
      </c>
      <c r="X45" s="68"/>
      <c r="Z45" s="89" t="s">
        <v>4</v>
      </c>
    </row>
    <row r="46" spans="2:26" ht="10.5" customHeight="1">
      <c r="C46" s="89" t="s">
        <v>5</v>
      </c>
      <c r="D46" s="86"/>
      <c r="E46" s="45">
        <v>770</v>
      </c>
      <c r="F46" s="45">
        <v>859</v>
      </c>
      <c r="G46" s="45">
        <v>768</v>
      </c>
      <c r="H46" s="45">
        <v>848</v>
      </c>
      <c r="I46" s="45">
        <v>837</v>
      </c>
      <c r="J46" s="45">
        <v>848</v>
      </c>
      <c r="K46" s="45">
        <v>92</v>
      </c>
      <c r="L46" s="45">
        <v>68</v>
      </c>
      <c r="M46" s="45">
        <v>83</v>
      </c>
      <c r="N46" s="45">
        <v>62</v>
      </c>
      <c r="O46" s="45">
        <v>61</v>
      </c>
      <c r="P46" s="45">
        <v>68</v>
      </c>
      <c r="Q46" s="45">
        <v>66</v>
      </c>
      <c r="R46" s="45">
        <v>59</v>
      </c>
      <c r="S46" s="45">
        <v>70</v>
      </c>
      <c r="T46" s="45">
        <v>63</v>
      </c>
      <c r="U46" s="45">
        <v>79</v>
      </c>
      <c r="V46" s="45">
        <v>77</v>
      </c>
      <c r="W46" s="41">
        <v>61</v>
      </c>
      <c r="X46" s="68"/>
      <c r="Z46" s="89" t="s">
        <v>5</v>
      </c>
    </row>
    <row r="47" spans="2:26" ht="10.5" customHeight="1">
      <c r="C47" s="89" t="s">
        <v>6</v>
      </c>
      <c r="D47" s="86"/>
      <c r="E47" s="45">
        <v>513</v>
      </c>
      <c r="F47" s="45">
        <v>533</v>
      </c>
      <c r="G47" s="45">
        <v>550</v>
      </c>
      <c r="H47" s="45">
        <v>544</v>
      </c>
      <c r="I47" s="45">
        <v>523</v>
      </c>
      <c r="J47" s="45">
        <v>568</v>
      </c>
      <c r="K47" s="45">
        <v>66</v>
      </c>
      <c r="L47" s="45">
        <v>39</v>
      </c>
      <c r="M47" s="45">
        <v>59</v>
      </c>
      <c r="N47" s="45">
        <v>48</v>
      </c>
      <c r="O47" s="45">
        <v>47</v>
      </c>
      <c r="P47" s="45">
        <v>42</v>
      </c>
      <c r="Q47" s="45">
        <v>48</v>
      </c>
      <c r="R47" s="45">
        <v>42</v>
      </c>
      <c r="S47" s="45">
        <v>35</v>
      </c>
      <c r="T47" s="45">
        <v>49</v>
      </c>
      <c r="U47" s="45">
        <v>32</v>
      </c>
      <c r="V47" s="45">
        <v>61</v>
      </c>
      <c r="W47" s="41">
        <v>43</v>
      </c>
      <c r="X47" s="68"/>
      <c r="Z47" s="89" t="s">
        <v>6</v>
      </c>
    </row>
    <row r="48" spans="2:26" ht="10.5" customHeight="1">
      <c r="C48" s="89" t="s">
        <v>7</v>
      </c>
      <c r="D48" s="86"/>
      <c r="E48" s="45">
        <v>1274</v>
      </c>
      <c r="F48" s="45">
        <v>1397</v>
      </c>
      <c r="G48" s="45">
        <v>1319</v>
      </c>
      <c r="H48" s="45">
        <v>1320</v>
      </c>
      <c r="I48" s="45">
        <v>1490</v>
      </c>
      <c r="J48" s="45">
        <v>1421</v>
      </c>
      <c r="K48" s="45">
        <v>134</v>
      </c>
      <c r="L48" s="45">
        <v>133</v>
      </c>
      <c r="M48" s="45">
        <v>132</v>
      </c>
      <c r="N48" s="45">
        <v>115</v>
      </c>
      <c r="O48" s="45">
        <v>126</v>
      </c>
      <c r="P48" s="45">
        <v>99</v>
      </c>
      <c r="Q48" s="45">
        <v>113</v>
      </c>
      <c r="R48" s="45">
        <v>98</v>
      </c>
      <c r="S48" s="45">
        <v>91</v>
      </c>
      <c r="T48" s="45">
        <v>129</v>
      </c>
      <c r="U48" s="45">
        <v>123</v>
      </c>
      <c r="V48" s="45">
        <v>128</v>
      </c>
      <c r="W48" s="41">
        <v>176</v>
      </c>
      <c r="X48" s="68"/>
      <c r="Z48" s="89" t="s">
        <v>7</v>
      </c>
    </row>
    <row r="49" spans="2:26" ht="10.5" customHeight="1">
      <c r="C49" s="89" t="s">
        <v>35</v>
      </c>
      <c r="D49" s="86"/>
      <c r="E49" s="45">
        <v>922</v>
      </c>
      <c r="F49" s="45">
        <v>1000</v>
      </c>
      <c r="G49" s="45">
        <v>999</v>
      </c>
      <c r="H49" s="45">
        <v>983</v>
      </c>
      <c r="I49" s="45">
        <v>991</v>
      </c>
      <c r="J49" s="45">
        <v>1046</v>
      </c>
      <c r="K49" s="45">
        <v>90</v>
      </c>
      <c r="L49" s="45">
        <v>112</v>
      </c>
      <c r="M49" s="45">
        <v>101</v>
      </c>
      <c r="N49" s="45">
        <v>87</v>
      </c>
      <c r="O49" s="45">
        <v>88</v>
      </c>
      <c r="P49" s="45">
        <v>73</v>
      </c>
      <c r="Q49" s="45">
        <v>69</v>
      </c>
      <c r="R49" s="45">
        <v>77</v>
      </c>
      <c r="S49" s="45">
        <v>87</v>
      </c>
      <c r="T49" s="45">
        <v>76</v>
      </c>
      <c r="U49" s="45">
        <v>96</v>
      </c>
      <c r="V49" s="45">
        <v>90</v>
      </c>
      <c r="W49" s="41">
        <v>160</v>
      </c>
      <c r="X49" s="68"/>
      <c r="Z49" s="89" t="s">
        <v>35</v>
      </c>
    </row>
    <row r="50" spans="2:26" ht="10.5" customHeight="1">
      <c r="C50" s="89" t="s">
        <v>36</v>
      </c>
      <c r="D50" s="86"/>
      <c r="E50" s="45">
        <v>1160</v>
      </c>
      <c r="F50" s="45">
        <v>1096</v>
      </c>
      <c r="G50" s="45">
        <v>1120</v>
      </c>
      <c r="H50" s="45">
        <v>1133</v>
      </c>
      <c r="I50" s="45">
        <v>1184</v>
      </c>
      <c r="J50" s="45">
        <v>1194</v>
      </c>
      <c r="K50" s="45">
        <v>150</v>
      </c>
      <c r="L50" s="45">
        <v>122</v>
      </c>
      <c r="M50" s="45">
        <v>124</v>
      </c>
      <c r="N50" s="45">
        <v>91</v>
      </c>
      <c r="O50" s="45">
        <v>84</v>
      </c>
      <c r="P50" s="45">
        <v>82</v>
      </c>
      <c r="Q50" s="45">
        <v>80</v>
      </c>
      <c r="R50" s="45">
        <v>83</v>
      </c>
      <c r="S50" s="45">
        <v>71</v>
      </c>
      <c r="T50" s="45">
        <v>99</v>
      </c>
      <c r="U50" s="45">
        <v>90</v>
      </c>
      <c r="V50" s="45">
        <v>118</v>
      </c>
      <c r="W50" s="41">
        <v>111</v>
      </c>
      <c r="X50" s="68"/>
      <c r="Z50" s="89" t="s">
        <v>36</v>
      </c>
    </row>
    <row r="51" spans="2:26" ht="6" customHeight="1">
      <c r="C51" s="89"/>
      <c r="D51" s="86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89"/>
    </row>
    <row r="52" spans="2:26" ht="10.5" customHeight="1">
      <c r="C52" s="89" t="s">
        <v>8</v>
      </c>
      <c r="D52" s="86"/>
      <c r="E52" s="45">
        <v>844</v>
      </c>
      <c r="F52" s="45">
        <v>874</v>
      </c>
      <c r="G52" s="45">
        <v>888</v>
      </c>
      <c r="H52" s="45">
        <v>821</v>
      </c>
      <c r="I52" s="45">
        <v>954</v>
      </c>
      <c r="J52" s="45">
        <v>981</v>
      </c>
      <c r="K52" s="45">
        <v>92</v>
      </c>
      <c r="L52" s="45">
        <v>94</v>
      </c>
      <c r="M52" s="45">
        <v>86</v>
      </c>
      <c r="N52" s="45">
        <v>82</v>
      </c>
      <c r="O52" s="45">
        <v>90</v>
      </c>
      <c r="P52" s="45">
        <v>78</v>
      </c>
      <c r="Q52" s="45">
        <v>61</v>
      </c>
      <c r="R52" s="45">
        <v>78</v>
      </c>
      <c r="S52" s="45">
        <v>69</v>
      </c>
      <c r="T52" s="45">
        <v>66</v>
      </c>
      <c r="U52" s="45">
        <v>93</v>
      </c>
      <c r="V52" s="45">
        <v>92</v>
      </c>
      <c r="W52" s="41">
        <v>126</v>
      </c>
      <c r="X52" s="68"/>
      <c r="Z52" s="89" t="s">
        <v>8</v>
      </c>
    </row>
    <row r="53" spans="2:26" ht="10.5" customHeight="1">
      <c r="C53" s="89" t="s">
        <v>37</v>
      </c>
      <c r="D53" s="86"/>
      <c r="E53" s="45">
        <v>872</v>
      </c>
      <c r="F53" s="45">
        <v>964</v>
      </c>
      <c r="G53" s="45">
        <v>978</v>
      </c>
      <c r="H53" s="45">
        <v>958</v>
      </c>
      <c r="I53" s="45">
        <v>967</v>
      </c>
      <c r="J53" s="45">
        <v>1084</v>
      </c>
      <c r="K53" s="45">
        <v>127</v>
      </c>
      <c r="L53" s="45">
        <v>103</v>
      </c>
      <c r="M53" s="45">
        <v>88</v>
      </c>
      <c r="N53" s="45">
        <v>77</v>
      </c>
      <c r="O53" s="45">
        <v>106</v>
      </c>
      <c r="P53" s="45">
        <v>83</v>
      </c>
      <c r="Q53" s="45">
        <v>84</v>
      </c>
      <c r="R53" s="45">
        <v>89</v>
      </c>
      <c r="S53" s="45">
        <v>83</v>
      </c>
      <c r="T53" s="45">
        <v>89</v>
      </c>
      <c r="U53" s="45">
        <v>75</v>
      </c>
      <c r="V53" s="45">
        <v>80</v>
      </c>
      <c r="W53" s="41">
        <v>190</v>
      </c>
      <c r="X53" s="68"/>
      <c r="Z53" s="89" t="s">
        <v>37</v>
      </c>
    </row>
    <row r="54" spans="2:26" ht="10.5" customHeight="1">
      <c r="C54" s="89" t="s">
        <v>9</v>
      </c>
      <c r="D54" s="86"/>
      <c r="E54" s="45">
        <v>703</v>
      </c>
      <c r="F54" s="45">
        <v>702</v>
      </c>
      <c r="G54" s="45">
        <v>635</v>
      </c>
      <c r="H54" s="45">
        <v>638</v>
      </c>
      <c r="I54" s="45">
        <v>727</v>
      </c>
      <c r="J54" s="45">
        <v>733</v>
      </c>
      <c r="K54" s="45">
        <v>83</v>
      </c>
      <c r="L54" s="45">
        <v>68</v>
      </c>
      <c r="M54" s="45">
        <v>72</v>
      </c>
      <c r="N54" s="45">
        <v>55</v>
      </c>
      <c r="O54" s="45">
        <v>48</v>
      </c>
      <c r="P54" s="45">
        <v>49</v>
      </c>
      <c r="Q54" s="45">
        <v>52</v>
      </c>
      <c r="R54" s="45">
        <v>50</v>
      </c>
      <c r="S54" s="45">
        <v>44</v>
      </c>
      <c r="T54" s="45">
        <v>69</v>
      </c>
      <c r="U54" s="45">
        <v>64</v>
      </c>
      <c r="V54" s="45">
        <v>79</v>
      </c>
      <c r="W54" s="41">
        <v>158</v>
      </c>
      <c r="X54" s="68"/>
      <c r="Z54" s="89" t="s">
        <v>9</v>
      </c>
    </row>
    <row r="55" spans="2:26" ht="10.5" customHeight="1">
      <c r="C55" s="89" t="s">
        <v>10</v>
      </c>
      <c r="D55" s="86"/>
      <c r="E55" s="45">
        <v>623</v>
      </c>
      <c r="F55" s="45">
        <v>661</v>
      </c>
      <c r="G55" s="45">
        <v>678</v>
      </c>
      <c r="H55" s="45">
        <v>656</v>
      </c>
      <c r="I55" s="45">
        <v>700</v>
      </c>
      <c r="J55" s="45">
        <v>730</v>
      </c>
      <c r="K55" s="45">
        <v>81</v>
      </c>
      <c r="L55" s="45">
        <v>59</v>
      </c>
      <c r="M55" s="45">
        <v>69</v>
      </c>
      <c r="N55" s="45">
        <v>65</v>
      </c>
      <c r="O55" s="45">
        <v>48</v>
      </c>
      <c r="P55" s="45">
        <v>46</v>
      </c>
      <c r="Q55" s="45">
        <v>55</v>
      </c>
      <c r="R55" s="45">
        <v>56</v>
      </c>
      <c r="S55" s="45">
        <v>57</v>
      </c>
      <c r="T55" s="45">
        <v>57</v>
      </c>
      <c r="U55" s="45">
        <v>64</v>
      </c>
      <c r="V55" s="45">
        <v>73</v>
      </c>
      <c r="W55" s="41">
        <v>152</v>
      </c>
      <c r="X55" s="68"/>
      <c r="Z55" s="89" t="s">
        <v>10</v>
      </c>
    </row>
    <row r="56" spans="2:26" ht="6" customHeight="1">
      <c r="D56" s="86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90"/>
    </row>
    <row r="57" spans="2:26" ht="10.5" customHeight="1">
      <c r="D57" s="86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90"/>
    </row>
    <row r="58" spans="2:26" ht="6" customHeight="1">
      <c r="D58" s="8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11" t="s">
        <v>104</v>
      </c>
      <c r="C59" s="311"/>
      <c r="D59" s="86"/>
      <c r="E59" s="40">
        <v>8487</v>
      </c>
      <c r="F59" s="40">
        <v>6660</v>
      </c>
      <c r="G59" s="40">
        <v>6802</v>
      </c>
      <c r="H59" s="40">
        <v>6807</v>
      </c>
      <c r="I59" s="40">
        <v>6324</v>
      </c>
      <c r="J59" s="40">
        <v>5568</v>
      </c>
      <c r="K59" s="91">
        <v>152</v>
      </c>
      <c r="L59" s="91">
        <v>180</v>
      </c>
      <c r="M59" s="91">
        <v>394</v>
      </c>
      <c r="N59" s="91">
        <v>413</v>
      </c>
      <c r="O59" s="91">
        <v>521</v>
      </c>
      <c r="P59" s="91">
        <v>651</v>
      </c>
      <c r="Q59" s="91">
        <v>677</v>
      </c>
      <c r="R59" s="91">
        <v>689</v>
      </c>
      <c r="S59" s="91">
        <v>650</v>
      </c>
      <c r="T59" s="91">
        <v>448</v>
      </c>
      <c r="U59" s="91">
        <v>386</v>
      </c>
      <c r="V59" s="91">
        <v>407</v>
      </c>
      <c r="W59" s="41"/>
      <c r="X59" s="68"/>
      <c r="Y59" s="311" t="s">
        <v>104</v>
      </c>
      <c r="Z59" s="311"/>
    </row>
    <row r="60" spans="2:26" ht="6" customHeight="1">
      <c r="D60" s="86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89" t="s">
        <v>2</v>
      </c>
      <c r="D61" s="86"/>
      <c r="E61" s="45">
        <v>208</v>
      </c>
      <c r="F61" s="45">
        <v>141</v>
      </c>
      <c r="G61" s="45">
        <v>60</v>
      </c>
      <c r="H61" s="45">
        <v>78</v>
      </c>
      <c r="I61" s="45">
        <v>122</v>
      </c>
      <c r="J61" s="93">
        <v>123</v>
      </c>
      <c r="K61" s="93">
        <v>-12</v>
      </c>
      <c r="L61" s="93">
        <v>-12</v>
      </c>
      <c r="M61" s="93">
        <v>10</v>
      </c>
      <c r="N61" s="93">
        <v>8</v>
      </c>
      <c r="O61" s="93">
        <v>6</v>
      </c>
      <c r="P61" s="93">
        <v>23</v>
      </c>
      <c r="Q61" s="93">
        <v>52</v>
      </c>
      <c r="R61" s="93">
        <v>30</v>
      </c>
      <c r="S61" s="93">
        <v>25</v>
      </c>
      <c r="T61" s="93">
        <v>1</v>
      </c>
      <c r="U61" s="93">
        <v>-17</v>
      </c>
      <c r="V61" s="93">
        <v>9</v>
      </c>
      <c r="W61" s="41">
        <v>-5</v>
      </c>
      <c r="X61" s="68"/>
      <c r="Z61" s="89" t="s">
        <v>2</v>
      </c>
    </row>
    <row r="62" spans="2:26" ht="10.5" customHeight="1">
      <c r="C62" s="89" t="s">
        <v>31</v>
      </c>
      <c r="D62" s="86"/>
      <c r="E62" s="45">
        <v>47</v>
      </c>
      <c r="F62" s="45">
        <v>30</v>
      </c>
      <c r="G62" s="45">
        <v>29</v>
      </c>
      <c r="H62" s="45">
        <v>1</v>
      </c>
      <c r="I62" s="45">
        <v>37</v>
      </c>
      <c r="J62" s="93">
        <v>-27</v>
      </c>
      <c r="K62" s="93">
        <v>-19</v>
      </c>
      <c r="L62" s="93">
        <v>-20</v>
      </c>
      <c r="M62" s="93">
        <v>3</v>
      </c>
      <c r="N62" s="93">
        <v>1</v>
      </c>
      <c r="O62" s="93">
        <v>-6</v>
      </c>
      <c r="P62" s="93">
        <v>-5</v>
      </c>
      <c r="Q62" s="93">
        <v>4</v>
      </c>
      <c r="R62" s="93">
        <v>-2</v>
      </c>
      <c r="S62" s="93">
        <v>4</v>
      </c>
      <c r="T62" s="93">
        <v>5</v>
      </c>
      <c r="U62" s="93">
        <v>5</v>
      </c>
      <c r="V62" s="93">
        <v>3</v>
      </c>
      <c r="W62" s="41">
        <v>-4</v>
      </c>
      <c r="X62" s="68"/>
      <c r="Z62" s="89" t="s">
        <v>31</v>
      </c>
    </row>
    <row r="63" spans="2:26" ht="10.5" customHeight="1">
      <c r="C63" s="89" t="s">
        <v>32</v>
      </c>
      <c r="D63" s="86"/>
      <c r="E63" s="45">
        <v>653</v>
      </c>
      <c r="F63" s="45">
        <v>423</v>
      </c>
      <c r="G63" s="45">
        <v>352</v>
      </c>
      <c r="H63" s="45">
        <v>358</v>
      </c>
      <c r="I63" s="45">
        <v>401</v>
      </c>
      <c r="J63" s="93">
        <v>252</v>
      </c>
      <c r="K63" s="93">
        <v>0</v>
      </c>
      <c r="L63" s="93">
        <v>-9</v>
      </c>
      <c r="M63" s="93">
        <v>22</v>
      </c>
      <c r="N63" s="93">
        <v>14</v>
      </c>
      <c r="O63" s="93">
        <v>13</v>
      </c>
      <c r="P63" s="93">
        <v>62</v>
      </c>
      <c r="Q63" s="93">
        <v>32</v>
      </c>
      <c r="R63" s="93">
        <v>21</v>
      </c>
      <c r="S63" s="93">
        <v>48</v>
      </c>
      <c r="T63" s="93">
        <v>17</v>
      </c>
      <c r="U63" s="93">
        <v>15</v>
      </c>
      <c r="V63" s="93">
        <v>17</v>
      </c>
      <c r="W63" s="41">
        <v>-3</v>
      </c>
      <c r="X63" s="68"/>
      <c r="Z63" s="89" t="s">
        <v>32</v>
      </c>
    </row>
    <row r="64" spans="2:26" ht="10.5" customHeight="1">
      <c r="C64" s="89" t="s">
        <v>33</v>
      </c>
      <c r="D64" s="86"/>
      <c r="E64" s="45">
        <v>325</v>
      </c>
      <c r="F64" s="45">
        <v>365</v>
      </c>
      <c r="G64" s="45">
        <v>337</v>
      </c>
      <c r="H64" s="45">
        <v>239</v>
      </c>
      <c r="I64" s="45">
        <v>249</v>
      </c>
      <c r="J64" s="93">
        <v>257</v>
      </c>
      <c r="K64" s="93">
        <v>-12</v>
      </c>
      <c r="L64" s="93">
        <v>-2</v>
      </c>
      <c r="M64" s="93">
        <v>14</v>
      </c>
      <c r="N64" s="93">
        <v>1</v>
      </c>
      <c r="O64" s="93">
        <v>39</v>
      </c>
      <c r="P64" s="93">
        <v>40</v>
      </c>
      <c r="Q64" s="93">
        <v>41</v>
      </c>
      <c r="R64" s="93">
        <v>37</v>
      </c>
      <c r="S64" s="93">
        <v>36</v>
      </c>
      <c r="T64" s="93">
        <v>34</v>
      </c>
      <c r="U64" s="93">
        <v>19</v>
      </c>
      <c r="V64" s="93">
        <v>10</v>
      </c>
      <c r="W64" s="41">
        <v>12</v>
      </c>
      <c r="X64" s="68"/>
      <c r="Z64" s="89" t="s">
        <v>33</v>
      </c>
    </row>
    <row r="65" spans="1:27" s="76" customFormat="1" ht="10.5" customHeight="1">
      <c r="C65" s="89" t="s">
        <v>3</v>
      </c>
      <c r="D65" s="86"/>
      <c r="E65" s="93">
        <v>-103</v>
      </c>
      <c r="F65" s="93">
        <v>-288</v>
      </c>
      <c r="G65" s="93">
        <v>-280</v>
      </c>
      <c r="H65" s="93">
        <v>-252</v>
      </c>
      <c r="I65" s="93">
        <v>-314</v>
      </c>
      <c r="J65" s="93">
        <v>-427</v>
      </c>
      <c r="K65" s="93">
        <v>-91</v>
      </c>
      <c r="L65" s="93">
        <v>-45</v>
      </c>
      <c r="M65" s="93">
        <v>-18</v>
      </c>
      <c r="N65" s="93">
        <v>-29</v>
      </c>
      <c r="O65" s="93">
        <v>-6</v>
      </c>
      <c r="P65" s="93">
        <v>-17</v>
      </c>
      <c r="Q65" s="93">
        <v>-36</v>
      </c>
      <c r="R65" s="93">
        <v>-12</v>
      </c>
      <c r="S65" s="93">
        <v>-30</v>
      </c>
      <c r="T65" s="93">
        <v>-32</v>
      </c>
      <c r="U65" s="93">
        <v>-68</v>
      </c>
      <c r="V65" s="93">
        <v>-43</v>
      </c>
      <c r="W65" s="41">
        <v>-39</v>
      </c>
      <c r="X65" s="68"/>
      <c r="Z65" s="89" t="s">
        <v>3</v>
      </c>
    </row>
    <row r="66" spans="1:27" s="76" customFormat="1" ht="10.5" customHeight="1">
      <c r="C66" s="89" t="s">
        <v>34</v>
      </c>
      <c r="D66" s="86"/>
      <c r="E66" s="93">
        <v>-21</v>
      </c>
      <c r="F66" s="93">
        <v>-114</v>
      </c>
      <c r="G66" s="93">
        <v>-127</v>
      </c>
      <c r="H66" s="93">
        <v>-49</v>
      </c>
      <c r="I66" s="93">
        <v>-108</v>
      </c>
      <c r="J66" s="93">
        <v>-119</v>
      </c>
      <c r="K66" s="93">
        <v>-22</v>
      </c>
      <c r="L66" s="93">
        <v>-30</v>
      </c>
      <c r="M66" s="93">
        <v>-6</v>
      </c>
      <c r="N66" s="93">
        <v>-17</v>
      </c>
      <c r="O66" s="93">
        <v>-4</v>
      </c>
      <c r="P66" s="93">
        <v>-1</v>
      </c>
      <c r="Q66" s="93">
        <v>-2</v>
      </c>
      <c r="R66" s="93">
        <v>-6</v>
      </c>
      <c r="S66" s="93">
        <v>-11</v>
      </c>
      <c r="T66" s="93">
        <v>-8</v>
      </c>
      <c r="U66" s="93">
        <v>-7</v>
      </c>
      <c r="V66" s="93">
        <v>-5</v>
      </c>
      <c r="W66" s="41">
        <v>-14</v>
      </c>
      <c r="X66" s="68"/>
      <c r="Z66" s="89" t="s">
        <v>34</v>
      </c>
    </row>
    <row r="67" spans="1:27" s="76" customFormat="1" ht="6" customHeight="1">
      <c r="C67" s="89"/>
      <c r="D67" s="86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89"/>
    </row>
    <row r="68" spans="1:27" s="76" customFormat="1" ht="10.5" customHeight="1">
      <c r="C68" s="89" t="s">
        <v>4</v>
      </c>
      <c r="D68" s="86"/>
      <c r="E68" s="93">
        <v>9</v>
      </c>
      <c r="F68" s="93">
        <v>-1</v>
      </c>
      <c r="G68" s="93">
        <v>49</v>
      </c>
      <c r="H68" s="93">
        <v>21</v>
      </c>
      <c r="I68" s="93">
        <v>-20</v>
      </c>
      <c r="J68" s="93">
        <v>-4</v>
      </c>
      <c r="K68" s="93">
        <v>-24</v>
      </c>
      <c r="L68" s="93">
        <v>-10</v>
      </c>
      <c r="M68" s="93">
        <v>10</v>
      </c>
      <c r="N68" s="93">
        <v>-20</v>
      </c>
      <c r="O68" s="93">
        <v>-7</v>
      </c>
      <c r="P68" s="93">
        <v>5</v>
      </c>
      <c r="Q68" s="93">
        <v>-4</v>
      </c>
      <c r="R68" s="93">
        <v>11</v>
      </c>
      <c r="S68" s="93">
        <v>28</v>
      </c>
      <c r="T68" s="93">
        <v>-5</v>
      </c>
      <c r="U68" s="93">
        <v>22</v>
      </c>
      <c r="V68" s="93">
        <v>-10</v>
      </c>
      <c r="W68" s="41">
        <v>8</v>
      </c>
      <c r="X68" s="68"/>
      <c r="Z68" s="89" t="s">
        <v>4</v>
      </c>
    </row>
    <row r="69" spans="1:27" s="76" customFormat="1" ht="10.5" customHeight="1">
      <c r="C69" s="89" t="s">
        <v>5</v>
      </c>
      <c r="D69" s="86"/>
      <c r="E69" s="93">
        <v>105</v>
      </c>
      <c r="F69" s="93">
        <v>-93</v>
      </c>
      <c r="G69" s="93">
        <v>27</v>
      </c>
      <c r="H69" s="93">
        <v>-101</v>
      </c>
      <c r="I69" s="93">
        <v>-80</v>
      </c>
      <c r="J69" s="93">
        <v>-9</v>
      </c>
      <c r="K69" s="93">
        <v>-18</v>
      </c>
      <c r="L69" s="93">
        <v>-6</v>
      </c>
      <c r="M69" s="93">
        <v>-17</v>
      </c>
      <c r="N69" s="93">
        <v>-1</v>
      </c>
      <c r="O69" s="93">
        <v>25</v>
      </c>
      <c r="P69" s="93">
        <v>-1</v>
      </c>
      <c r="Q69" s="93">
        <v>9</v>
      </c>
      <c r="R69" s="93">
        <v>32</v>
      </c>
      <c r="S69" s="93">
        <v>-14</v>
      </c>
      <c r="T69" s="93">
        <v>-6</v>
      </c>
      <c r="U69" s="93">
        <v>-8</v>
      </c>
      <c r="V69" s="93">
        <v>-4</v>
      </c>
      <c r="W69" s="41">
        <v>-1</v>
      </c>
      <c r="X69" s="68"/>
      <c r="Z69" s="89" t="s">
        <v>5</v>
      </c>
    </row>
    <row r="70" spans="1:27" s="76" customFormat="1" ht="10.5" customHeight="1">
      <c r="C70" s="89" t="s">
        <v>6</v>
      </c>
      <c r="D70" s="86"/>
      <c r="E70" s="93">
        <v>74</v>
      </c>
      <c r="F70" s="93">
        <v>-13</v>
      </c>
      <c r="G70" s="93">
        <v>-78</v>
      </c>
      <c r="H70" s="93">
        <v>-65</v>
      </c>
      <c r="I70" s="93">
        <v>-15</v>
      </c>
      <c r="J70" s="93">
        <v>-114</v>
      </c>
      <c r="K70" s="93">
        <v>-14</v>
      </c>
      <c r="L70" s="93">
        <v>-5</v>
      </c>
      <c r="M70" s="93">
        <v>-27</v>
      </c>
      <c r="N70" s="93">
        <v>-12</v>
      </c>
      <c r="O70" s="93">
        <v>-4</v>
      </c>
      <c r="P70" s="93">
        <v>2</v>
      </c>
      <c r="Q70" s="93">
        <v>-15</v>
      </c>
      <c r="R70" s="93">
        <v>2</v>
      </c>
      <c r="S70" s="93">
        <v>3</v>
      </c>
      <c r="T70" s="93">
        <v>-20</v>
      </c>
      <c r="U70" s="93">
        <v>-1</v>
      </c>
      <c r="V70" s="93">
        <v>-23</v>
      </c>
      <c r="W70" s="41">
        <v>1</v>
      </c>
      <c r="X70" s="68"/>
      <c r="Z70" s="89" t="s">
        <v>6</v>
      </c>
    </row>
    <row r="71" spans="1:27" s="76" customFormat="1" ht="10.5" customHeight="1">
      <c r="C71" s="89" t="s">
        <v>7</v>
      </c>
      <c r="D71" s="86"/>
      <c r="E71" s="45">
        <v>1202</v>
      </c>
      <c r="F71" s="45">
        <v>1041</v>
      </c>
      <c r="G71" s="45">
        <v>1039</v>
      </c>
      <c r="H71" s="45">
        <v>1092</v>
      </c>
      <c r="I71" s="45">
        <v>827</v>
      </c>
      <c r="J71" s="93">
        <v>935</v>
      </c>
      <c r="K71" s="93">
        <v>71</v>
      </c>
      <c r="L71" s="93">
        <v>56</v>
      </c>
      <c r="M71" s="93">
        <v>53</v>
      </c>
      <c r="N71" s="93">
        <v>82</v>
      </c>
      <c r="O71" s="93">
        <v>65</v>
      </c>
      <c r="P71" s="93">
        <v>89</v>
      </c>
      <c r="Q71" s="93">
        <v>83</v>
      </c>
      <c r="R71" s="93">
        <v>122</v>
      </c>
      <c r="S71" s="93">
        <v>122</v>
      </c>
      <c r="T71" s="93">
        <v>63</v>
      </c>
      <c r="U71" s="93">
        <v>61</v>
      </c>
      <c r="V71" s="93">
        <v>68</v>
      </c>
      <c r="W71" s="41">
        <v>47</v>
      </c>
      <c r="X71" s="68"/>
      <c r="Z71" s="89" t="s">
        <v>7</v>
      </c>
    </row>
    <row r="72" spans="1:27" s="76" customFormat="1" ht="10.5" customHeight="1">
      <c r="C72" s="89" t="s">
        <v>35</v>
      </c>
      <c r="D72" s="86"/>
      <c r="E72" s="45">
        <v>752</v>
      </c>
      <c r="F72" s="45">
        <v>649</v>
      </c>
      <c r="G72" s="45">
        <v>748</v>
      </c>
      <c r="H72" s="45">
        <v>712</v>
      </c>
      <c r="I72" s="45">
        <v>730</v>
      </c>
      <c r="J72" s="93">
        <v>546</v>
      </c>
      <c r="K72" s="93">
        <v>63</v>
      </c>
      <c r="L72" s="93">
        <v>4</v>
      </c>
      <c r="M72" s="93">
        <v>22</v>
      </c>
      <c r="N72" s="93">
        <v>33</v>
      </c>
      <c r="O72" s="93">
        <v>51</v>
      </c>
      <c r="P72" s="93">
        <v>74</v>
      </c>
      <c r="Q72" s="93">
        <v>78</v>
      </c>
      <c r="R72" s="93">
        <v>48</v>
      </c>
      <c r="S72" s="93">
        <v>59</v>
      </c>
      <c r="T72" s="93">
        <v>35</v>
      </c>
      <c r="U72" s="93">
        <v>28</v>
      </c>
      <c r="V72" s="93">
        <v>51</v>
      </c>
      <c r="W72" s="41">
        <v>73</v>
      </c>
      <c r="X72" s="68"/>
      <c r="Z72" s="89" t="s">
        <v>35</v>
      </c>
    </row>
    <row r="73" spans="1:27" s="76" customFormat="1" ht="10.5" customHeight="1">
      <c r="C73" s="89" t="s">
        <v>36</v>
      </c>
      <c r="D73" s="86"/>
      <c r="E73" s="45">
        <v>296</v>
      </c>
      <c r="F73" s="45">
        <v>274</v>
      </c>
      <c r="G73" s="45">
        <v>245</v>
      </c>
      <c r="H73" s="45">
        <v>171</v>
      </c>
      <c r="I73" s="45">
        <v>79</v>
      </c>
      <c r="J73" s="93">
        <v>67</v>
      </c>
      <c r="K73" s="93">
        <v>-47</v>
      </c>
      <c r="L73" s="93">
        <v>-6</v>
      </c>
      <c r="M73" s="93">
        <v>-13</v>
      </c>
      <c r="N73" s="93">
        <v>17</v>
      </c>
      <c r="O73" s="93">
        <v>14</v>
      </c>
      <c r="P73" s="93">
        <v>27</v>
      </c>
      <c r="Q73" s="93">
        <v>19</v>
      </c>
      <c r="R73" s="93">
        <v>13</v>
      </c>
      <c r="S73" s="93">
        <v>21</v>
      </c>
      <c r="T73" s="93">
        <v>11</v>
      </c>
      <c r="U73" s="93">
        <v>16</v>
      </c>
      <c r="V73" s="93">
        <v>-5</v>
      </c>
      <c r="W73" s="41">
        <v>5</v>
      </c>
      <c r="X73" s="68"/>
      <c r="Z73" s="89" t="s">
        <v>36</v>
      </c>
    </row>
    <row r="74" spans="1:27" s="76" customFormat="1" ht="6" customHeight="1">
      <c r="C74" s="89"/>
      <c r="D74" s="86"/>
      <c r="E74" s="45"/>
      <c r="F74" s="45"/>
      <c r="G74" s="45"/>
      <c r="H74" s="45"/>
      <c r="I74" s="45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89"/>
    </row>
    <row r="75" spans="1:27" s="76" customFormat="1" ht="10.5" customHeight="1">
      <c r="C75" s="89" t="s">
        <v>8</v>
      </c>
      <c r="D75" s="86"/>
      <c r="E75" s="45">
        <v>991</v>
      </c>
      <c r="F75" s="45">
        <v>707</v>
      </c>
      <c r="G75" s="45">
        <v>817</v>
      </c>
      <c r="H75" s="45">
        <v>883</v>
      </c>
      <c r="I75" s="45">
        <v>835</v>
      </c>
      <c r="J75" s="93">
        <v>718</v>
      </c>
      <c r="K75" s="93">
        <v>51</v>
      </c>
      <c r="L75" s="93">
        <v>42</v>
      </c>
      <c r="M75" s="93">
        <v>60</v>
      </c>
      <c r="N75" s="93">
        <v>66</v>
      </c>
      <c r="O75" s="93">
        <v>45</v>
      </c>
      <c r="P75" s="93">
        <v>51</v>
      </c>
      <c r="Q75" s="93">
        <v>75</v>
      </c>
      <c r="R75" s="93">
        <v>78</v>
      </c>
      <c r="S75" s="93">
        <v>78</v>
      </c>
      <c r="T75" s="93">
        <v>65</v>
      </c>
      <c r="U75" s="93">
        <v>49</v>
      </c>
      <c r="V75" s="93">
        <v>58</v>
      </c>
      <c r="W75" s="41">
        <v>42</v>
      </c>
      <c r="X75" s="68"/>
      <c r="Z75" s="89" t="s">
        <v>8</v>
      </c>
    </row>
    <row r="76" spans="1:27" s="76" customFormat="1" ht="10.5" customHeight="1">
      <c r="C76" s="89" t="s">
        <v>37</v>
      </c>
      <c r="D76" s="86"/>
      <c r="E76" s="45">
        <v>1460</v>
      </c>
      <c r="F76" s="45">
        <v>1342</v>
      </c>
      <c r="G76" s="45">
        <v>1348</v>
      </c>
      <c r="H76" s="45">
        <v>1435</v>
      </c>
      <c r="I76" s="45">
        <v>1453</v>
      </c>
      <c r="J76" s="93">
        <v>1407</v>
      </c>
      <c r="K76" s="93">
        <v>104</v>
      </c>
      <c r="L76" s="93">
        <v>72</v>
      </c>
      <c r="M76" s="93">
        <v>113</v>
      </c>
      <c r="N76" s="93">
        <v>126</v>
      </c>
      <c r="O76" s="93">
        <v>112</v>
      </c>
      <c r="P76" s="93">
        <v>108</v>
      </c>
      <c r="Q76" s="93">
        <v>156</v>
      </c>
      <c r="R76" s="93">
        <v>131</v>
      </c>
      <c r="S76" s="93">
        <v>103</v>
      </c>
      <c r="T76" s="93">
        <v>129</v>
      </c>
      <c r="U76" s="93">
        <v>120</v>
      </c>
      <c r="V76" s="93">
        <v>133</v>
      </c>
      <c r="W76" s="41">
        <v>86</v>
      </c>
      <c r="X76" s="68"/>
      <c r="Z76" s="89" t="s">
        <v>37</v>
      </c>
    </row>
    <row r="77" spans="1:27" s="76" customFormat="1" ht="10.5" customHeight="1">
      <c r="C77" s="89" t="s">
        <v>9</v>
      </c>
      <c r="D77" s="86"/>
      <c r="E77" s="45">
        <v>1163</v>
      </c>
      <c r="F77" s="45">
        <v>1092</v>
      </c>
      <c r="G77" s="45">
        <v>1097</v>
      </c>
      <c r="H77" s="45">
        <v>1054</v>
      </c>
      <c r="I77" s="45">
        <v>964</v>
      </c>
      <c r="J77" s="93">
        <v>871</v>
      </c>
      <c r="K77" s="93">
        <v>56</v>
      </c>
      <c r="L77" s="93">
        <v>65</v>
      </c>
      <c r="M77" s="93">
        <v>67</v>
      </c>
      <c r="N77" s="93">
        <v>57</v>
      </c>
      <c r="O77" s="93">
        <v>75</v>
      </c>
      <c r="P77" s="93">
        <v>79</v>
      </c>
      <c r="Q77" s="93">
        <v>105</v>
      </c>
      <c r="R77" s="93">
        <v>76</v>
      </c>
      <c r="S77" s="93">
        <v>77</v>
      </c>
      <c r="T77" s="93">
        <v>76</v>
      </c>
      <c r="U77" s="93">
        <v>69</v>
      </c>
      <c r="V77" s="93">
        <v>69</v>
      </c>
      <c r="W77" s="41">
        <v>85</v>
      </c>
      <c r="X77" s="68"/>
      <c r="Z77" s="89" t="s">
        <v>9</v>
      </c>
    </row>
    <row r="78" spans="1:27" s="76" customFormat="1" ht="10.5" customHeight="1">
      <c r="C78" s="89" t="s">
        <v>10</v>
      </c>
      <c r="D78" s="86"/>
      <c r="E78" s="45">
        <v>1326</v>
      </c>
      <c r="F78" s="45">
        <v>1105</v>
      </c>
      <c r="G78" s="45">
        <v>1139</v>
      </c>
      <c r="H78" s="45">
        <v>1230</v>
      </c>
      <c r="I78" s="45">
        <v>1164</v>
      </c>
      <c r="J78" s="93">
        <v>1092</v>
      </c>
      <c r="K78" s="93">
        <v>66</v>
      </c>
      <c r="L78" s="93">
        <v>86</v>
      </c>
      <c r="M78" s="93">
        <v>101</v>
      </c>
      <c r="N78" s="93">
        <v>87</v>
      </c>
      <c r="O78" s="93">
        <v>103</v>
      </c>
      <c r="P78" s="93">
        <v>115</v>
      </c>
      <c r="Q78" s="93">
        <v>80</v>
      </c>
      <c r="R78" s="93">
        <v>108</v>
      </c>
      <c r="S78" s="93">
        <v>101</v>
      </c>
      <c r="T78" s="93">
        <v>83</v>
      </c>
      <c r="U78" s="93">
        <v>83</v>
      </c>
      <c r="V78" s="93">
        <v>79</v>
      </c>
      <c r="W78" s="41">
        <v>91</v>
      </c>
      <c r="X78" s="68"/>
      <c r="Z78" s="89" t="s">
        <v>10</v>
      </c>
    </row>
    <row r="79" spans="1:27" s="76" customFormat="1" ht="6" customHeight="1">
      <c r="A79" s="95"/>
      <c r="B79" s="95"/>
      <c r="C79" s="95"/>
      <c r="D79" s="9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  <c r="X79" s="97"/>
      <c r="Y79" s="95"/>
      <c r="Z79" s="98"/>
      <c r="AA79" s="95"/>
    </row>
    <row r="80" spans="1:27" s="76" customFormat="1" ht="10.5" customHeight="1">
      <c r="A80" s="76" t="s">
        <v>117</v>
      </c>
    </row>
    <row r="81" spans="10:10">
      <c r="J81" s="99"/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AA81"/>
  <sheetViews>
    <sheetView showGridLines="0" zoomScale="125" zoomScaleNormal="125" workbookViewId="0"/>
  </sheetViews>
  <sheetFormatPr defaultColWidth="9" defaultRowHeight="12"/>
  <cols>
    <col min="1" max="1" width="1" style="76" customWidth="1"/>
    <col min="2" max="2" width="1.25" style="76" customWidth="1"/>
    <col min="3" max="3" width="7.625" style="76" customWidth="1"/>
    <col min="4" max="4" width="1" style="76" customWidth="1"/>
    <col min="5" max="9" width="8.125" style="76" customWidth="1"/>
    <col min="10" max="22" width="9" style="76"/>
    <col min="23" max="23" width="0.625" style="76" customWidth="1"/>
    <col min="24" max="24" width="1" style="76" customWidth="1"/>
    <col min="25" max="25" width="1.25" style="76" customWidth="1"/>
    <col min="26" max="26" width="7.625" style="76" customWidth="1"/>
    <col min="27" max="27" width="1" style="76" customWidth="1"/>
    <col min="28" max="16384" width="9" style="100"/>
  </cols>
  <sheetData>
    <row r="1" spans="1:27" s="75" customFormat="1" ht="13.5" customHeight="1">
      <c r="H1" s="75" t="s">
        <v>107</v>
      </c>
      <c r="N1" s="75" t="s">
        <v>108</v>
      </c>
    </row>
    <row r="2" spans="1:27" s="76" customFormat="1" ht="10.5"/>
    <row r="3" spans="1:27" s="76" customFormat="1" ht="10.5">
      <c r="A3" s="77" t="s">
        <v>82</v>
      </c>
      <c r="N3" s="77" t="s">
        <v>83</v>
      </c>
    </row>
    <row r="4" spans="1:27" s="76" customFormat="1" ht="10.5">
      <c r="A4" s="77" t="s">
        <v>84</v>
      </c>
      <c r="N4" s="77" t="s">
        <v>85</v>
      </c>
    </row>
    <row r="5" spans="1:27" s="76" customFormat="1" ht="10.5">
      <c r="A5" s="77" t="s">
        <v>15</v>
      </c>
    </row>
    <row r="6" spans="1:27" s="76" customFormat="1" ht="8.25" customHeight="1"/>
    <row r="7" spans="1:27" s="76" customFormat="1" ht="1.5" customHeight="1"/>
    <row r="8" spans="1:27" s="76" customFormat="1" ht="13.5" customHeight="1">
      <c r="A8" s="312" t="s">
        <v>86</v>
      </c>
      <c r="B8" s="312"/>
      <c r="C8" s="312"/>
      <c r="D8" s="312"/>
      <c r="E8" s="314" t="s">
        <v>110</v>
      </c>
      <c r="F8" s="314" t="s">
        <v>90</v>
      </c>
      <c r="G8" s="314" t="s">
        <v>91</v>
      </c>
      <c r="H8" s="314" t="s">
        <v>109</v>
      </c>
      <c r="I8" s="314" t="s">
        <v>111</v>
      </c>
      <c r="J8" s="78"/>
      <c r="K8" s="78"/>
      <c r="L8" s="78" t="s">
        <v>0</v>
      </c>
      <c r="M8" s="78"/>
      <c r="N8" s="78"/>
      <c r="O8" s="78" t="s">
        <v>12</v>
      </c>
      <c r="P8" s="78"/>
      <c r="Q8" s="78"/>
      <c r="R8" s="78">
        <v>10</v>
      </c>
      <c r="S8" s="78"/>
      <c r="T8" s="78"/>
      <c r="U8" s="78" t="s">
        <v>16</v>
      </c>
      <c r="V8" s="78"/>
      <c r="W8" s="78"/>
      <c r="X8" s="316" t="s">
        <v>86</v>
      </c>
      <c r="Y8" s="312"/>
      <c r="Z8" s="312"/>
      <c r="AA8" s="312"/>
    </row>
    <row r="9" spans="1:27" s="76" customFormat="1" ht="13.5" customHeight="1">
      <c r="A9" s="313"/>
      <c r="B9" s="313"/>
      <c r="C9" s="313"/>
      <c r="D9" s="313"/>
      <c r="E9" s="315"/>
      <c r="F9" s="315"/>
      <c r="G9" s="315"/>
      <c r="H9" s="315"/>
      <c r="I9" s="315"/>
      <c r="J9" s="79" t="s">
        <v>11</v>
      </c>
      <c r="K9" s="79" t="s">
        <v>92</v>
      </c>
      <c r="L9" s="79" t="s">
        <v>93</v>
      </c>
      <c r="M9" s="79" t="s">
        <v>94</v>
      </c>
      <c r="N9" s="80" t="s">
        <v>95</v>
      </c>
      <c r="O9" s="79" t="s">
        <v>96</v>
      </c>
      <c r="P9" s="79" t="s">
        <v>97</v>
      </c>
      <c r="Q9" s="79" t="s">
        <v>98</v>
      </c>
      <c r="R9" s="79" t="s">
        <v>99</v>
      </c>
      <c r="S9" s="79" t="s">
        <v>100</v>
      </c>
      <c r="T9" s="79" t="s">
        <v>101</v>
      </c>
      <c r="U9" s="79" t="s">
        <v>102</v>
      </c>
      <c r="V9" s="81" t="s">
        <v>103</v>
      </c>
      <c r="W9" s="82"/>
      <c r="X9" s="317"/>
      <c r="Y9" s="313"/>
      <c r="Z9" s="313"/>
      <c r="AA9" s="313"/>
    </row>
    <row r="10" spans="1:27" s="76" customFormat="1" ht="6" customHeight="1">
      <c r="A10" s="78"/>
      <c r="B10" s="78"/>
      <c r="C10" s="78"/>
      <c r="D10" s="83"/>
      <c r="X10" s="84"/>
      <c r="Y10" s="78"/>
      <c r="Z10" s="85"/>
      <c r="AA10" s="78"/>
    </row>
    <row r="11" spans="1:27" s="76" customFormat="1" ht="10.5" customHeight="1">
      <c r="D11" s="86"/>
      <c r="G11" s="87" t="s">
        <v>29</v>
      </c>
      <c r="H11" s="87"/>
      <c r="I11" s="87"/>
      <c r="J11" s="87"/>
      <c r="K11" s="87"/>
      <c r="L11" s="87"/>
      <c r="M11" s="87" t="s">
        <v>30</v>
      </c>
      <c r="N11" s="87"/>
      <c r="O11" s="87"/>
      <c r="P11" s="87"/>
      <c r="Q11" s="87"/>
      <c r="R11" s="87"/>
      <c r="S11" s="87"/>
      <c r="T11" s="87" t="s">
        <v>1</v>
      </c>
      <c r="X11" s="88"/>
    </row>
    <row r="12" spans="1:27" s="76" customFormat="1" ht="6" customHeight="1">
      <c r="D12" s="86"/>
      <c r="X12" s="88"/>
    </row>
    <row r="13" spans="1:27" s="76" customFormat="1" ht="10.5" customHeight="1">
      <c r="B13" s="311" t="s">
        <v>104</v>
      </c>
      <c r="C13" s="311"/>
      <c r="D13" s="86"/>
      <c r="E13" s="40">
        <v>21804</v>
      </c>
      <c r="F13" s="40">
        <v>22264</v>
      </c>
      <c r="G13" s="40">
        <v>21013</v>
      </c>
      <c r="H13" s="40">
        <v>21158</v>
      </c>
      <c r="I13" s="40">
        <v>20949</v>
      </c>
      <c r="J13" s="40">
        <v>21093</v>
      </c>
      <c r="K13" s="40">
        <v>1782</v>
      </c>
      <c r="L13" s="40">
        <v>1564</v>
      </c>
      <c r="M13" s="40">
        <v>1705</v>
      </c>
      <c r="N13" s="40">
        <v>1656</v>
      </c>
      <c r="O13" s="40">
        <v>1678</v>
      </c>
      <c r="P13" s="40">
        <v>1749</v>
      </c>
      <c r="Q13" s="40">
        <v>1907</v>
      </c>
      <c r="R13" s="40">
        <v>1871</v>
      </c>
      <c r="S13" s="40">
        <v>1877</v>
      </c>
      <c r="T13" s="40">
        <v>1886</v>
      </c>
      <c r="U13" s="40">
        <v>1680</v>
      </c>
      <c r="V13" s="40">
        <v>1738</v>
      </c>
      <c r="W13" s="41"/>
      <c r="X13" s="88"/>
      <c r="Y13" s="311" t="s">
        <v>104</v>
      </c>
      <c r="Z13" s="311"/>
    </row>
    <row r="14" spans="1:27" s="76" customFormat="1" ht="6" customHeight="1">
      <c r="D14" s="86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88"/>
    </row>
    <row r="15" spans="1:27" s="76" customFormat="1" ht="10.5" customHeight="1">
      <c r="C15" s="89" t="s">
        <v>2</v>
      </c>
      <c r="D15" s="86"/>
      <c r="E15" s="45">
        <v>1072</v>
      </c>
      <c r="F15" s="45">
        <v>1115</v>
      </c>
      <c r="G15" s="45">
        <v>1069</v>
      </c>
      <c r="H15" s="45">
        <v>1117</v>
      </c>
      <c r="I15" s="45">
        <v>1111</v>
      </c>
      <c r="J15" s="45">
        <v>1097</v>
      </c>
      <c r="K15" s="45">
        <v>100</v>
      </c>
      <c r="L15" s="45">
        <v>75</v>
      </c>
      <c r="M15" s="45">
        <v>85</v>
      </c>
      <c r="N15" s="45">
        <v>105</v>
      </c>
      <c r="O15" s="45">
        <v>88</v>
      </c>
      <c r="P15" s="45">
        <v>91</v>
      </c>
      <c r="Q15" s="45">
        <v>91</v>
      </c>
      <c r="R15" s="45">
        <v>102</v>
      </c>
      <c r="S15" s="45">
        <v>100</v>
      </c>
      <c r="T15" s="45">
        <v>108</v>
      </c>
      <c r="U15" s="45">
        <v>80</v>
      </c>
      <c r="V15" s="45">
        <v>72</v>
      </c>
      <c r="W15" s="41">
        <v>102</v>
      </c>
      <c r="X15" s="88"/>
      <c r="Z15" s="89" t="s">
        <v>2</v>
      </c>
    </row>
    <row r="16" spans="1:27" s="76" customFormat="1" ht="10.5" customHeight="1">
      <c r="C16" s="89" t="s">
        <v>31</v>
      </c>
      <c r="D16" s="86"/>
      <c r="E16" s="45">
        <v>571</v>
      </c>
      <c r="F16" s="45">
        <v>572</v>
      </c>
      <c r="G16" s="45">
        <v>502</v>
      </c>
      <c r="H16" s="45">
        <v>528</v>
      </c>
      <c r="I16" s="45">
        <v>472</v>
      </c>
      <c r="J16" s="45">
        <v>517</v>
      </c>
      <c r="K16" s="45">
        <v>51</v>
      </c>
      <c r="L16" s="45">
        <v>32</v>
      </c>
      <c r="M16" s="45">
        <v>43</v>
      </c>
      <c r="N16" s="45">
        <v>40</v>
      </c>
      <c r="O16" s="45">
        <v>39</v>
      </c>
      <c r="P16" s="45">
        <v>52</v>
      </c>
      <c r="Q16" s="45">
        <v>45</v>
      </c>
      <c r="R16" s="45">
        <v>49</v>
      </c>
      <c r="S16" s="45">
        <v>48</v>
      </c>
      <c r="T16" s="45">
        <v>40</v>
      </c>
      <c r="U16" s="45">
        <v>40</v>
      </c>
      <c r="V16" s="45">
        <v>38</v>
      </c>
      <c r="W16" s="41">
        <v>48</v>
      </c>
      <c r="X16" s="88"/>
      <c r="Z16" s="89" t="s">
        <v>31</v>
      </c>
    </row>
    <row r="17" spans="3:26" ht="10.5" customHeight="1">
      <c r="C17" s="89" t="s">
        <v>32</v>
      </c>
      <c r="D17" s="86"/>
      <c r="E17" s="45">
        <v>1756</v>
      </c>
      <c r="F17" s="45">
        <v>1790</v>
      </c>
      <c r="G17" s="45">
        <v>1646</v>
      </c>
      <c r="H17" s="45">
        <v>1605</v>
      </c>
      <c r="I17" s="45">
        <v>1570</v>
      </c>
      <c r="J17" s="45">
        <v>1650</v>
      </c>
      <c r="K17" s="45">
        <v>127</v>
      </c>
      <c r="L17" s="45">
        <v>136</v>
      </c>
      <c r="M17" s="45">
        <v>130</v>
      </c>
      <c r="N17" s="45">
        <v>134</v>
      </c>
      <c r="O17" s="45">
        <v>126</v>
      </c>
      <c r="P17" s="45">
        <v>131</v>
      </c>
      <c r="Q17" s="45">
        <v>144</v>
      </c>
      <c r="R17" s="45">
        <v>166</v>
      </c>
      <c r="S17" s="45">
        <v>132</v>
      </c>
      <c r="T17" s="45">
        <v>136</v>
      </c>
      <c r="U17" s="45">
        <v>136</v>
      </c>
      <c r="V17" s="45">
        <v>152</v>
      </c>
      <c r="W17" s="41">
        <v>122</v>
      </c>
      <c r="X17" s="88"/>
      <c r="Z17" s="89" t="s">
        <v>32</v>
      </c>
    </row>
    <row r="18" spans="3:26" ht="10.5" customHeight="1">
      <c r="C18" s="89" t="s">
        <v>33</v>
      </c>
      <c r="D18" s="86"/>
      <c r="E18" s="45">
        <v>1378</v>
      </c>
      <c r="F18" s="45">
        <v>1398</v>
      </c>
      <c r="G18" s="45">
        <v>1407</v>
      </c>
      <c r="H18" s="45">
        <v>1376</v>
      </c>
      <c r="I18" s="45">
        <v>1286</v>
      </c>
      <c r="J18" s="45">
        <v>1350</v>
      </c>
      <c r="K18" s="45">
        <v>106</v>
      </c>
      <c r="L18" s="45">
        <v>108</v>
      </c>
      <c r="M18" s="45">
        <v>102</v>
      </c>
      <c r="N18" s="45">
        <v>106</v>
      </c>
      <c r="O18" s="45">
        <v>111</v>
      </c>
      <c r="P18" s="45">
        <v>112</v>
      </c>
      <c r="Q18" s="45">
        <v>126</v>
      </c>
      <c r="R18" s="45">
        <v>107</v>
      </c>
      <c r="S18" s="45">
        <v>130</v>
      </c>
      <c r="T18" s="45">
        <v>113</v>
      </c>
      <c r="U18" s="45">
        <v>113</v>
      </c>
      <c r="V18" s="45">
        <v>116</v>
      </c>
      <c r="W18" s="41">
        <v>115</v>
      </c>
      <c r="X18" s="88"/>
      <c r="Z18" s="89" t="s">
        <v>33</v>
      </c>
    </row>
    <row r="19" spans="3:26" ht="10.5" customHeight="1">
      <c r="C19" s="89" t="s">
        <v>3</v>
      </c>
      <c r="D19" s="86"/>
      <c r="E19" s="45">
        <v>1120</v>
      </c>
      <c r="F19" s="45">
        <v>1106</v>
      </c>
      <c r="G19" s="45">
        <v>1025</v>
      </c>
      <c r="H19" s="45">
        <v>1058</v>
      </c>
      <c r="I19" s="45">
        <v>1001</v>
      </c>
      <c r="J19" s="45">
        <v>967</v>
      </c>
      <c r="K19" s="45">
        <v>100</v>
      </c>
      <c r="L19" s="45">
        <v>67</v>
      </c>
      <c r="M19" s="45">
        <v>69</v>
      </c>
      <c r="N19" s="45">
        <v>78</v>
      </c>
      <c r="O19" s="45">
        <v>84</v>
      </c>
      <c r="P19" s="45">
        <v>88</v>
      </c>
      <c r="Q19" s="45">
        <v>85</v>
      </c>
      <c r="R19" s="45">
        <v>92</v>
      </c>
      <c r="S19" s="45">
        <v>85</v>
      </c>
      <c r="T19" s="45">
        <v>71</v>
      </c>
      <c r="U19" s="45">
        <v>68</v>
      </c>
      <c r="V19" s="45">
        <v>80</v>
      </c>
      <c r="W19" s="41">
        <v>96</v>
      </c>
      <c r="X19" s="88"/>
      <c r="Z19" s="89" t="s">
        <v>3</v>
      </c>
    </row>
    <row r="20" spans="3:26" ht="10.5" customHeight="1">
      <c r="C20" s="89" t="s">
        <v>34</v>
      </c>
      <c r="D20" s="86"/>
      <c r="E20" s="45">
        <v>461</v>
      </c>
      <c r="F20" s="45">
        <v>451</v>
      </c>
      <c r="G20" s="45">
        <v>421</v>
      </c>
      <c r="H20" s="45">
        <v>392</v>
      </c>
      <c r="I20" s="45">
        <v>460</v>
      </c>
      <c r="J20" s="45">
        <v>433</v>
      </c>
      <c r="K20" s="45">
        <v>24</v>
      </c>
      <c r="L20" s="45">
        <v>29</v>
      </c>
      <c r="M20" s="45">
        <v>37</v>
      </c>
      <c r="N20" s="45">
        <v>39</v>
      </c>
      <c r="O20" s="45">
        <v>43</v>
      </c>
      <c r="P20" s="45">
        <v>42</v>
      </c>
      <c r="Q20" s="45">
        <v>33</v>
      </c>
      <c r="R20" s="45">
        <v>36</v>
      </c>
      <c r="S20" s="45">
        <v>29</v>
      </c>
      <c r="T20" s="45">
        <v>54</v>
      </c>
      <c r="U20" s="45">
        <v>34</v>
      </c>
      <c r="V20" s="45">
        <v>33</v>
      </c>
      <c r="W20" s="41">
        <v>30</v>
      </c>
      <c r="X20" s="88"/>
      <c r="Z20" s="89" t="s">
        <v>34</v>
      </c>
    </row>
    <row r="21" spans="3:26" ht="6" customHeight="1">
      <c r="C21" s="89"/>
      <c r="D21" s="86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88"/>
      <c r="Z21" s="89"/>
    </row>
    <row r="22" spans="3:26" ht="10.5" customHeight="1">
      <c r="C22" s="89" t="s">
        <v>4</v>
      </c>
      <c r="D22" s="86"/>
      <c r="E22" s="45">
        <v>815</v>
      </c>
      <c r="F22" s="45">
        <v>782</v>
      </c>
      <c r="G22" s="45">
        <v>753</v>
      </c>
      <c r="H22" s="45">
        <v>765</v>
      </c>
      <c r="I22" s="45">
        <v>737</v>
      </c>
      <c r="J22" s="45">
        <v>749</v>
      </c>
      <c r="K22" s="45">
        <v>60</v>
      </c>
      <c r="L22" s="45">
        <v>54</v>
      </c>
      <c r="M22" s="45">
        <v>58</v>
      </c>
      <c r="N22" s="45">
        <v>55</v>
      </c>
      <c r="O22" s="45">
        <v>49</v>
      </c>
      <c r="P22" s="45">
        <v>72</v>
      </c>
      <c r="Q22" s="45">
        <v>70</v>
      </c>
      <c r="R22" s="45">
        <v>69</v>
      </c>
      <c r="S22" s="45">
        <v>69</v>
      </c>
      <c r="T22" s="45">
        <v>61</v>
      </c>
      <c r="U22" s="45">
        <v>58</v>
      </c>
      <c r="V22" s="45">
        <v>74</v>
      </c>
      <c r="W22" s="41">
        <v>71</v>
      </c>
      <c r="X22" s="88"/>
      <c r="Z22" s="89" t="s">
        <v>4</v>
      </c>
    </row>
    <row r="23" spans="3:26" ht="10.5" customHeight="1">
      <c r="C23" s="89" t="s">
        <v>5</v>
      </c>
      <c r="D23" s="86"/>
      <c r="E23" s="45">
        <v>863</v>
      </c>
      <c r="F23" s="45">
        <v>875</v>
      </c>
      <c r="G23" s="45">
        <v>766</v>
      </c>
      <c r="H23" s="45">
        <v>795</v>
      </c>
      <c r="I23" s="45">
        <v>747</v>
      </c>
      <c r="J23" s="45">
        <v>757</v>
      </c>
      <c r="K23" s="45">
        <v>61</v>
      </c>
      <c r="L23" s="45">
        <v>65</v>
      </c>
      <c r="M23" s="45">
        <v>67</v>
      </c>
      <c r="N23" s="45">
        <v>57</v>
      </c>
      <c r="O23" s="45">
        <v>55</v>
      </c>
      <c r="P23" s="45">
        <v>64</v>
      </c>
      <c r="Q23" s="45">
        <v>80</v>
      </c>
      <c r="R23" s="45">
        <v>71</v>
      </c>
      <c r="S23" s="45">
        <v>48</v>
      </c>
      <c r="T23" s="45">
        <v>64</v>
      </c>
      <c r="U23" s="45">
        <v>70</v>
      </c>
      <c r="V23" s="45">
        <v>55</v>
      </c>
      <c r="W23" s="41">
        <v>61</v>
      </c>
      <c r="X23" s="88"/>
      <c r="Z23" s="89" t="s">
        <v>5</v>
      </c>
    </row>
    <row r="24" spans="3:26" ht="10.5" customHeight="1">
      <c r="C24" s="89" t="s">
        <v>6</v>
      </c>
      <c r="D24" s="86"/>
      <c r="E24" s="45">
        <v>570</v>
      </c>
      <c r="F24" s="45">
        <v>587</v>
      </c>
      <c r="G24" s="45">
        <v>520</v>
      </c>
      <c r="H24" s="45">
        <v>472</v>
      </c>
      <c r="I24" s="45">
        <v>479</v>
      </c>
      <c r="J24" s="45">
        <v>508</v>
      </c>
      <c r="K24" s="45">
        <v>39</v>
      </c>
      <c r="L24" s="45">
        <v>48</v>
      </c>
      <c r="M24" s="45">
        <v>30</v>
      </c>
      <c r="N24" s="45">
        <v>35</v>
      </c>
      <c r="O24" s="45">
        <v>43</v>
      </c>
      <c r="P24" s="45">
        <v>46</v>
      </c>
      <c r="Q24" s="45">
        <v>55</v>
      </c>
      <c r="R24" s="45">
        <v>42</v>
      </c>
      <c r="S24" s="45">
        <v>47</v>
      </c>
      <c r="T24" s="45">
        <v>38</v>
      </c>
      <c r="U24" s="45">
        <v>36</v>
      </c>
      <c r="V24" s="45">
        <v>49</v>
      </c>
      <c r="W24" s="41">
        <v>43</v>
      </c>
      <c r="X24" s="88"/>
      <c r="Z24" s="89" t="s">
        <v>6</v>
      </c>
    </row>
    <row r="25" spans="3:26" ht="10.5" customHeight="1">
      <c r="C25" s="89" t="s">
        <v>7</v>
      </c>
      <c r="D25" s="86"/>
      <c r="E25" s="45">
        <v>2443</v>
      </c>
      <c r="F25" s="45">
        <v>2476</v>
      </c>
      <c r="G25" s="45">
        <v>2438</v>
      </c>
      <c r="H25" s="45">
        <v>2358</v>
      </c>
      <c r="I25" s="45">
        <v>2412</v>
      </c>
      <c r="J25" s="45">
        <v>2317</v>
      </c>
      <c r="K25" s="45">
        <v>184</v>
      </c>
      <c r="L25" s="45">
        <v>148</v>
      </c>
      <c r="M25" s="45">
        <v>214</v>
      </c>
      <c r="N25" s="45">
        <v>183</v>
      </c>
      <c r="O25" s="45">
        <v>176</v>
      </c>
      <c r="P25" s="45">
        <v>195</v>
      </c>
      <c r="Q25" s="45">
        <v>219</v>
      </c>
      <c r="R25" s="45">
        <v>197</v>
      </c>
      <c r="S25" s="45">
        <v>218</v>
      </c>
      <c r="T25" s="45">
        <v>231</v>
      </c>
      <c r="U25" s="45">
        <v>184</v>
      </c>
      <c r="V25" s="45">
        <v>168</v>
      </c>
      <c r="W25" s="41">
        <v>176</v>
      </c>
      <c r="X25" s="88"/>
      <c r="Z25" s="89" t="s">
        <v>7</v>
      </c>
    </row>
    <row r="26" spans="3:26" ht="10.5" customHeight="1">
      <c r="C26" s="89" t="s">
        <v>35</v>
      </c>
      <c r="D26" s="86"/>
      <c r="E26" s="45">
        <v>1702</v>
      </c>
      <c r="F26" s="45">
        <v>1674</v>
      </c>
      <c r="G26" s="45">
        <v>1649</v>
      </c>
      <c r="H26" s="45">
        <v>1747</v>
      </c>
      <c r="I26" s="45">
        <v>1695</v>
      </c>
      <c r="J26" s="45">
        <v>1721</v>
      </c>
      <c r="K26" s="45">
        <v>166</v>
      </c>
      <c r="L26" s="45">
        <v>114</v>
      </c>
      <c r="M26" s="45">
        <v>132</v>
      </c>
      <c r="N26" s="45">
        <v>133</v>
      </c>
      <c r="O26" s="45">
        <v>128</v>
      </c>
      <c r="P26" s="45">
        <v>148</v>
      </c>
      <c r="Q26" s="45">
        <v>158</v>
      </c>
      <c r="R26" s="45">
        <v>147</v>
      </c>
      <c r="S26" s="45">
        <v>160</v>
      </c>
      <c r="T26" s="45">
        <v>144</v>
      </c>
      <c r="U26" s="45">
        <v>148</v>
      </c>
      <c r="V26" s="45">
        <v>143</v>
      </c>
      <c r="W26" s="41">
        <v>160</v>
      </c>
      <c r="X26" s="88"/>
      <c r="Z26" s="89" t="s">
        <v>35</v>
      </c>
    </row>
    <row r="27" spans="3:26" ht="10.5" customHeight="1">
      <c r="C27" s="89" t="s">
        <v>36</v>
      </c>
      <c r="D27" s="86"/>
      <c r="E27" s="45">
        <v>1478</v>
      </c>
      <c r="F27" s="45">
        <v>1456</v>
      </c>
      <c r="G27" s="45">
        <v>1370</v>
      </c>
      <c r="H27" s="45">
        <v>1365</v>
      </c>
      <c r="I27" s="45">
        <v>1304</v>
      </c>
      <c r="J27" s="45">
        <v>1263</v>
      </c>
      <c r="K27" s="45">
        <v>96</v>
      </c>
      <c r="L27" s="45">
        <v>113</v>
      </c>
      <c r="M27" s="45">
        <v>103</v>
      </c>
      <c r="N27" s="45">
        <v>92</v>
      </c>
      <c r="O27" s="45">
        <v>112</v>
      </c>
      <c r="P27" s="45">
        <v>111</v>
      </c>
      <c r="Q27" s="45">
        <v>109</v>
      </c>
      <c r="R27" s="45">
        <v>115</v>
      </c>
      <c r="S27" s="45">
        <v>125</v>
      </c>
      <c r="T27" s="45">
        <v>123</v>
      </c>
      <c r="U27" s="45">
        <v>74</v>
      </c>
      <c r="V27" s="45">
        <v>90</v>
      </c>
      <c r="W27" s="41">
        <v>111</v>
      </c>
      <c r="X27" s="88"/>
      <c r="Z27" s="89" t="s">
        <v>36</v>
      </c>
    </row>
    <row r="28" spans="3:26" ht="6" customHeight="1">
      <c r="C28" s="89"/>
      <c r="D28" s="86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88"/>
      <c r="Z28" s="89"/>
    </row>
    <row r="29" spans="3:26" ht="10.5" customHeight="1">
      <c r="C29" s="89" t="s">
        <v>8</v>
      </c>
      <c r="D29" s="86"/>
      <c r="E29" s="45">
        <v>1618</v>
      </c>
      <c r="F29" s="45">
        <v>1835</v>
      </c>
      <c r="G29" s="45">
        <v>1581</v>
      </c>
      <c r="H29" s="45">
        <v>1705</v>
      </c>
      <c r="I29" s="45">
        <v>1704</v>
      </c>
      <c r="J29" s="45">
        <v>1789</v>
      </c>
      <c r="K29" s="45">
        <v>159</v>
      </c>
      <c r="L29" s="45">
        <v>127</v>
      </c>
      <c r="M29" s="45">
        <v>134</v>
      </c>
      <c r="N29" s="45">
        <v>155</v>
      </c>
      <c r="O29" s="45">
        <v>141</v>
      </c>
      <c r="P29" s="45">
        <v>146</v>
      </c>
      <c r="Q29" s="45">
        <v>157</v>
      </c>
      <c r="R29" s="45">
        <v>154</v>
      </c>
      <c r="S29" s="45">
        <v>144</v>
      </c>
      <c r="T29" s="45">
        <v>164</v>
      </c>
      <c r="U29" s="45">
        <v>148</v>
      </c>
      <c r="V29" s="45">
        <v>160</v>
      </c>
      <c r="W29" s="41">
        <v>126</v>
      </c>
      <c r="X29" s="88"/>
      <c r="Z29" s="89" t="s">
        <v>8</v>
      </c>
    </row>
    <row r="30" spans="3:26" ht="10.5" customHeight="1">
      <c r="C30" s="89" t="s">
        <v>37</v>
      </c>
      <c r="D30" s="86"/>
      <c r="E30" s="45">
        <v>2249</v>
      </c>
      <c r="F30" s="45">
        <v>2332</v>
      </c>
      <c r="G30" s="45">
        <v>2306</v>
      </c>
      <c r="H30" s="45">
        <v>2326</v>
      </c>
      <c r="I30" s="45">
        <v>2393</v>
      </c>
      <c r="J30" s="45">
        <v>2420</v>
      </c>
      <c r="K30" s="45">
        <v>211</v>
      </c>
      <c r="L30" s="45">
        <v>191</v>
      </c>
      <c r="M30" s="45">
        <v>209</v>
      </c>
      <c r="N30" s="45">
        <v>187</v>
      </c>
      <c r="O30" s="45">
        <v>186</v>
      </c>
      <c r="P30" s="45">
        <v>178</v>
      </c>
      <c r="Q30" s="45">
        <v>206</v>
      </c>
      <c r="R30" s="45">
        <v>230</v>
      </c>
      <c r="S30" s="45">
        <v>225</v>
      </c>
      <c r="T30" s="45">
        <v>205</v>
      </c>
      <c r="U30" s="45">
        <v>188</v>
      </c>
      <c r="V30" s="45">
        <v>204</v>
      </c>
      <c r="W30" s="41">
        <v>190</v>
      </c>
      <c r="X30" s="88"/>
      <c r="Z30" s="89" t="s">
        <v>37</v>
      </c>
    </row>
    <row r="31" spans="3:26" ht="10.5" customHeight="1">
      <c r="C31" s="89" t="s">
        <v>9</v>
      </c>
      <c r="D31" s="86"/>
      <c r="E31" s="45">
        <v>1893</v>
      </c>
      <c r="F31" s="45">
        <v>1866</v>
      </c>
      <c r="G31" s="45">
        <v>1794</v>
      </c>
      <c r="H31" s="45">
        <v>1732</v>
      </c>
      <c r="I31" s="45">
        <v>1692</v>
      </c>
      <c r="J31" s="45">
        <v>1691</v>
      </c>
      <c r="K31" s="45">
        <v>134</v>
      </c>
      <c r="L31" s="45">
        <v>116</v>
      </c>
      <c r="M31" s="45">
        <v>128</v>
      </c>
      <c r="N31" s="45">
        <v>134</v>
      </c>
      <c r="O31" s="45">
        <v>137</v>
      </c>
      <c r="P31" s="45">
        <v>128</v>
      </c>
      <c r="Q31" s="45">
        <v>169</v>
      </c>
      <c r="R31" s="45">
        <v>146</v>
      </c>
      <c r="S31" s="45">
        <v>155</v>
      </c>
      <c r="T31" s="45">
        <v>164</v>
      </c>
      <c r="U31" s="45">
        <v>147</v>
      </c>
      <c r="V31" s="45">
        <v>133</v>
      </c>
      <c r="W31" s="41">
        <v>158</v>
      </c>
      <c r="X31" s="88"/>
      <c r="Z31" s="89" t="s">
        <v>9</v>
      </c>
    </row>
    <row r="32" spans="3:26" ht="10.5" customHeight="1">
      <c r="C32" s="89" t="s">
        <v>10</v>
      </c>
      <c r="D32" s="86"/>
      <c r="E32" s="45">
        <v>1815</v>
      </c>
      <c r="F32" s="45">
        <v>1949</v>
      </c>
      <c r="G32" s="45">
        <v>1766</v>
      </c>
      <c r="H32" s="45">
        <v>1817</v>
      </c>
      <c r="I32" s="45">
        <v>1886</v>
      </c>
      <c r="J32" s="45">
        <v>1864</v>
      </c>
      <c r="K32" s="45">
        <v>164</v>
      </c>
      <c r="L32" s="45">
        <v>141</v>
      </c>
      <c r="M32" s="45">
        <v>164</v>
      </c>
      <c r="N32" s="45">
        <v>123</v>
      </c>
      <c r="O32" s="45">
        <v>160</v>
      </c>
      <c r="P32" s="45">
        <v>145</v>
      </c>
      <c r="Q32" s="45">
        <v>160</v>
      </c>
      <c r="R32" s="45">
        <v>148</v>
      </c>
      <c r="S32" s="45">
        <v>162</v>
      </c>
      <c r="T32" s="45">
        <v>170</v>
      </c>
      <c r="U32" s="45">
        <v>156</v>
      </c>
      <c r="V32" s="45">
        <v>171</v>
      </c>
      <c r="W32" s="41">
        <v>152</v>
      </c>
      <c r="X32" s="88"/>
      <c r="Z32" s="89" t="s">
        <v>10</v>
      </c>
    </row>
    <row r="33" spans="2:26" ht="6" customHeight="1">
      <c r="D33" s="86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90"/>
    </row>
    <row r="34" spans="2:26" ht="10.5" customHeight="1">
      <c r="D34" s="86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90"/>
    </row>
    <row r="35" spans="2:26" ht="6" customHeight="1">
      <c r="D35" s="86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11" t="s">
        <v>104</v>
      </c>
      <c r="C36" s="311"/>
      <c r="D36" s="86"/>
      <c r="E36" s="40">
        <v>13544</v>
      </c>
      <c r="F36" s="40">
        <v>13777</v>
      </c>
      <c r="G36" s="40">
        <v>14353</v>
      </c>
      <c r="H36" s="40">
        <v>14356</v>
      </c>
      <c r="I36" s="40">
        <v>14142</v>
      </c>
      <c r="J36" s="40">
        <v>14769</v>
      </c>
      <c r="K36" s="40">
        <v>1394</v>
      </c>
      <c r="L36" s="40">
        <v>1362</v>
      </c>
      <c r="M36" s="40">
        <v>1349</v>
      </c>
      <c r="N36" s="40">
        <v>1136</v>
      </c>
      <c r="O36" s="40">
        <v>1193</v>
      </c>
      <c r="P36" s="40">
        <v>1162</v>
      </c>
      <c r="Q36" s="40">
        <v>1115</v>
      </c>
      <c r="R36" s="40">
        <v>1235</v>
      </c>
      <c r="S36" s="40">
        <v>1050</v>
      </c>
      <c r="T36" s="40">
        <v>1167</v>
      </c>
      <c r="U36" s="40">
        <v>1276</v>
      </c>
      <c r="V36" s="40">
        <v>1330</v>
      </c>
      <c r="W36" s="41"/>
      <c r="X36" s="68"/>
      <c r="Y36" s="311" t="s">
        <v>104</v>
      </c>
      <c r="Z36" s="311"/>
    </row>
    <row r="37" spans="2:26" ht="6" customHeight="1">
      <c r="D37" s="8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89" t="s">
        <v>2</v>
      </c>
      <c r="D38" s="86"/>
      <c r="E38" s="45">
        <v>951</v>
      </c>
      <c r="F38" s="45">
        <v>907</v>
      </c>
      <c r="G38" s="45">
        <v>928</v>
      </c>
      <c r="H38" s="45">
        <v>1057</v>
      </c>
      <c r="I38" s="45">
        <v>1033</v>
      </c>
      <c r="J38" s="45">
        <v>975</v>
      </c>
      <c r="K38" s="45">
        <v>85</v>
      </c>
      <c r="L38" s="45">
        <v>87</v>
      </c>
      <c r="M38" s="45">
        <v>89</v>
      </c>
      <c r="N38" s="45">
        <v>79</v>
      </c>
      <c r="O38" s="45">
        <v>88</v>
      </c>
      <c r="P38" s="45">
        <v>87</v>
      </c>
      <c r="Q38" s="45">
        <v>82</v>
      </c>
      <c r="R38" s="45">
        <v>88</v>
      </c>
      <c r="S38" s="45">
        <v>67</v>
      </c>
      <c r="T38" s="45">
        <v>79</v>
      </c>
      <c r="U38" s="45">
        <v>82</v>
      </c>
      <c r="V38" s="45">
        <v>62</v>
      </c>
      <c r="W38" s="41">
        <v>102</v>
      </c>
      <c r="X38" s="68"/>
      <c r="Z38" s="89" t="s">
        <v>2</v>
      </c>
    </row>
    <row r="39" spans="2:26" ht="10.5" customHeight="1">
      <c r="C39" s="89" t="s">
        <v>31</v>
      </c>
      <c r="D39" s="86"/>
      <c r="E39" s="45">
        <v>546</v>
      </c>
      <c r="F39" s="45">
        <v>525</v>
      </c>
      <c r="G39" s="45">
        <v>472</v>
      </c>
      <c r="H39" s="45">
        <v>499</v>
      </c>
      <c r="I39" s="45">
        <v>471</v>
      </c>
      <c r="J39" s="45">
        <v>480</v>
      </c>
      <c r="K39" s="45">
        <v>50</v>
      </c>
      <c r="L39" s="45">
        <v>43</v>
      </c>
      <c r="M39" s="45">
        <v>44</v>
      </c>
      <c r="N39" s="45">
        <v>35</v>
      </c>
      <c r="O39" s="45">
        <v>44</v>
      </c>
      <c r="P39" s="45">
        <v>40</v>
      </c>
      <c r="Q39" s="45">
        <v>32</v>
      </c>
      <c r="R39" s="45">
        <v>32</v>
      </c>
      <c r="S39" s="45">
        <v>40</v>
      </c>
      <c r="T39" s="45">
        <v>37</v>
      </c>
      <c r="U39" s="45">
        <v>41</v>
      </c>
      <c r="V39" s="45">
        <v>42</v>
      </c>
      <c r="W39" s="41">
        <v>48</v>
      </c>
      <c r="X39" s="68"/>
      <c r="Z39" s="89" t="s">
        <v>31</v>
      </c>
    </row>
    <row r="40" spans="2:26" ht="10.5" customHeight="1">
      <c r="C40" s="89" t="s">
        <v>32</v>
      </c>
      <c r="D40" s="86"/>
      <c r="E40" s="45">
        <v>1109</v>
      </c>
      <c r="F40" s="45">
        <v>1137</v>
      </c>
      <c r="G40" s="45">
        <v>1223</v>
      </c>
      <c r="H40" s="45">
        <v>1253</v>
      </c>
      <c r="I40" s="45">
        <v>1212</v>
      </c>
      <c r="J40" s="45">
        <v>1249</v>
      </c>
      <c r="K40" s="45">
        <v>141</v>
      </c>
      <c r="L40" s="45">
        <v>118</v>
      </c>
      <c r="M40" s="45">
        <v>101</v>
      </c>
      <c r="N40" s="45">
        <v>109</v>
      </c>
      <c r="O40" s="45">
        <v>94</v>
      </c>
      <c r="P40" s="45">
        <v>94</v>
      </c>
      <c r="Q40" s="45">
        <v>93</v>
      </c>
      <c r="R40" s="45">
        <v>109</v>
      </c>
      <c r="S40" s="45">
        <v>79</v>
      </c>
      <c r="T40" s="45">
        <v>94</v>
      </c>
      <c r="U40" s="45">
        <v>102</v>
      </c>
      <c r="V40" s="45">
        <v>115</v>
      </c>
      <c r="W40" s="41">
        <v>122</v>
      </c>
      <c r="X40" s="68"/>
      <c r="Z40" s="89" t="s">
        <v>32</v>
      </c>
    </row>
    <row r="41" spans="2:26" ht="10.5" customHeight="1">
      <c r="C41" s="89" t="s">
        <v>33</v>
      </c>
      <c r="D41" s="86"/>
      <c r="E41" s="45">
        <v>1045</v>
      </c>
      <c r="F41" s="45">
        <v>1073</v>
      </c>
      <c r="G41" s="45">
        <v>1042</v>
      </c>
      <c r="H41" s="45">
        <v>1039</v>
      </c>
      <c r="I41" s="45">
        <v>1047</v>
      </c>
      <c r="J41" s="45">
        <v>1101</v>
      </c>
      <c r="K41" s="45">
        <v>105</v>
      </c>
      <c r="L41" s="45">
        <v>101</v>
      </c>
      <c r="M41" s="45">
        <v>95</v>
      </c>
      <c r="N41" s="45">
        <v>74</v>
      </c>
      <c r="O41" s="45">
        <v>81</v>
      </c>
      <c r="P41" s="45">
        <v>81</v>
      </c>
      <c r="Q41" s="45">
        <v>92</v>
      </c>
      <c r="R41" s="45">
        <v>95</v>
      </c>
      <c r="S41" s="45">
        <v>89</v>
      </c>
      <c r="T41" s="45">
        <v>84</v>
      </c>
      <c r="U41" s="45">
        <v>97</v>
      </c>
      <c r="V41" s="45">
        <v>107</v>
      </c>
      <c r="W41" s="41">
        <v>115</v>
      </c>
      <c r="X41" s="68"/>
      <c r="Z41" s="89" t="s">
        <v>33</v>
      </c>
    </row>
    <row r="42" spans="2:26" ht="10.5" customHeight="1">
      <c r="C42" s="89" t="s">
        <v>3</v>
      </c>
      <c r="D42" s="86"/>
      <c r="E42" s="45">
        <v>1202</v>
      </c>
      <c r="F42" s="45">
        <v>1209</v>
      </c>
      <c r="G42" s="45">
        <v>1313</v>
      </c>
      <c r="H42" s="45">
        <v>1338</v>
      </c>
      <c r="I42" s="45">
        <v>1253</v>
      </c>
      <c r="J42" s="45">
        <v>1281</v>
      </c>
      <c r="K42" s="45">
        <v>130</v>
      </c>
      <c r="L42" s="45">
        <v>106</v>
      </c>
      <c r="M42" s="45">
        <v>125</v>
      </c>
      <c r="N42" s="45">
        <v>91</v>
      </c>
      <c r="O42" s="45">
        <v>115</v>
      </c>
      <c r="P42" s="45">
        <v>90</v>
      </c>
      <c r="Q42" s="45">
        <v>97</v>
      </c>
      <c r="R42" s="45">
        <v>136</v>
      </c>
      <c r="S42" s="45">
        <v>80</v>
      </c>
      <c r="T42" s="45">
        <v>92</v>
      </c>
      <c r="U42" s="45">
        <v>104</v>
      </c>
      <c r="V42" s="45">
        <v>115</v>
      </c>
      <c r="W42" s="41">
        <v>96</v>
      </c>
      <c r="X42" s="68"/>
      <c r="Z42" s="89" t="s">
        <v>3</v>
      </c>
    </row>
    <row r="43" spans="2:26" ht="10.5" customHeight="1">
      <c r="C43" s="89" t="s">
        <v>34</v>
      </c>
      <c r="D43" s="86"/>
      <c r="E43" s="45">
        <v>540</v>
      </c>
      <c r="F43" s="45">
        <v>472</v>
      </c>
      <c r="G43" s="45">
        <v>535</v>
      </c>
      <c r="H43" s="45">
        <v>519</v>
      </c>
      <c r="I43" s="45">
        <v>509</v>
      </c>
      <c r="J43" s="45">
        <v>541</v>
      </c>
      <c r="K43" s="45">
        <v>55</v>
      </c>
      <c r="L43" s="45">
        <v>44</v>
      </c>
      <c r="M43" s="45">
        <v>55</v>
      </c>
      <c r="N43" s="45">
        <v>38</v>
      </c>
      <c r="O43" s="45">
        <v>47</v>
      </c>
      <c r="P43" s="45">
        <v>39</v>
      </c>
      <c r="Q43" s="45">
        <v>37</v>
      </c>
      <c r="R43" s="45">
        <v>40</v>
      </c>
      <c r="S43" s="45">
        <v>38</v>
      </c>
      <c r="T43" s="45">
        <v>47</v>
      </c>
      <c r="U43" s="45">
        <v>56</v>
      </c>
      <c r="V43" s="45">
        <v>45</v>
      </c>
      <c r="W43" s="41">
        <v>30</v>
      </c>
      <c r="X43" s="68"/>
      <c r="Z43" s="89" t="s">
        <v>34</v>
      </c>
    </row>
    <row r="44" spans="2:26" ht="6" customHeight="1">
      <c r="C44" s="89"/>
      <c r="D44" s="86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89"/>
    </row>
    <row r="45" spans="2:26" ht="10.5" customHeight="1">
      <c r="C45" s="89" t="s">
        <v>4</v>
      </c>
      <c r="D45" s="86"/>
      <c r="E45" s="45">
        <v>737</v>
      </c>
      <c r="F45" s="45">
        <v>773</v>
      </c>
      <c r="G45" s="45">
        <v>754</v>
      </c>
      <c r="H45" s="45">
        <v>716</v>
      </c>
      <c r="I45" s="45">
        <v>716</v>
      </c>
      <c r="J45" s="45">
        <v>769</v>
      </c>
      <c r="K45" s="45">
        <v>65</v>
      </c>
      <c r="L45" s="45">
        <v>74</v>
      </c>
      <c r="M45" s="45">
        <v>76</v>
      </c>
      <c r="N45" s="45">
        <v>57</v>
      </c>
      <c r="O45" s="45">
        <v>47</v>
      </c>
      <c r="P45" s="45">
        <v>67</v>
      </c>
      <c r="Q45" s="45">
        <v>61</v>
      </c>
      <c r="R45" s="45">
        <v>58</v>
      </c>
      <c r="S45" s="45">
        <v>52</v>
      </c>
      <c r="T45" s="45">
        <v>62</v>
      </c>
      <c r="U45" s="45">
        <v>76</v>
      </c>
      <c r="V45" s="45">
        <v>74</v>
      </c>
      <c r="W45" s="41">
        <v>71</v>
      </c>
      <c r="X45" s="68"/>
      <c r="Z45" s="89" t="s">
        <v>4</v>
      </c>
    </row>
    <row r="46" spans="2:26" ht="10.5" customHeight="1">
      <c r="C46" s="89" t="s">
        <v>5</v>
      </c>
      <c r="D46" s="86"/>
      <c r="E46" s="45">
        <v>799</v>
      </c>
      <c r="F46" s="45">
        <v>770</v>
      </c>
      <c r="G46" s="45">
        <v>859</v>
      </c>
      <c r="H46" s="45">
        <v>768</v>
      </c>
      <c r="I46" s="45">
        <v>848</v>
      </c>
      <c r="J46" s="45">
        <v>837</v>
      </c>
      <c r="K46" s="45">
        <v>68</v>
      </c>
      <c r="L46" s="45">
        <v>85</v>
      </c>
      <c r="M46" s="45">
        <v>71</v>
      </c>
      <c r="N46" s="45">
        <v>50</v>
      </c>
      <c r="O46" s="45">
        <v>48</v>
      </c>
      <c r="P46" s="45">
        <v>64</v>
      </c>
      <c r="Q46" s="45">
        <v>70</v>
      </c>
      <c r="R46" s="45">
        <v>80</v>
      </c>
      <c r="S46" s="45">
        <v>65</v>
      </c>
      <c r="T46" s="45">
        <v>69</v>
      </c>
      <c r="U46" s="45">
        <v>87</v>
      </c>
      <c r="V46" s="45">
        <v>80</v>
      </c>
      <c r="W46" s="41">
        <v>61</v>
      </c>
      <c r="X46" s="68"/>
      <c r="Z46" s="89" t="s">
        <v>5</v>
      </c>
    </row>
    <row r="47" spans="2:26" ht="10.5" customHeight="1">
      <c r="C47" s="89" t="s">
        <v>6</v>
      </c>
      <c r="D47" s="86"/>
      <c r="E47" s="45">
        <v>456</v>
      </c>
      <c r="F47" s="45">
        <v>513</v>
      </c>
      <c r="G47" s="45">
        <v>533</v>
      </c>
      <c r="H47" s="45">
        <v>550</v>
      </c>
      <c r="I47" s="45">
        <v>544</v>
      </c>
      <c r="J47" s="45">
        <v>523</v>
      </c>
      <c r="K47" s="45">
        <v>49</v>
      </c>
      <c r="L47" s="45">
        <v>49</v>
      </c>
      <c r="M47" s="45">
        <v>48</v>
      </c>
      <c r="N47" s="45">
        <v>46</v>
      </c>
      <c r="O47" s="45">
        <v>43</v>
      </c>
      <c r="P47" s="45">
        <v>37</v>
      </c>
      <c r="Q47" s="45">
        <v>39</v>
      </c>
      <c r="R47" s="45">
        <v>31</v>
      </c>
      <c r="S47" s="45">
        <v>39</v>
      </c>
      <c r="T47" s="45">
        <v>40</v>
      </c>
      <c r="U47" s="45">
        <v>49</v>
      </c>
      <c r="V47" s="45">
        <v>53</v>
      </c>
      <c r="W47" s="41">
        <v>43</v>
      </c>
      <c r="X47" s="68"/>
      <c r="Z47" s="89" t="s">
        <v>6</v>
      </c>
    </row>
    <row r="48" spans="2:26" ht="10.5" customHeight="1">
      <c r="C48" s="89" t="s">
        <v>7</v>
      </c>
      <c r="D48" s="86"/>
      <c r="E48" s="45">
        <v>1283</v>
      </c>
      <c r="F48" s="45">
        <v>1274</v>
      </c>
      <c r="G48" s="45">
        <v>1397</v>
      </c>
      <c r="H48" s="45">
        <v>1319</v>
      </c>
      <c r="I48" s="45">
        <v>1320</v>
      </c>
      <c r="J48" s="45">
        <v>1490</v>
      </c>
      <c r="K48" s="45">
        <v>148</v>
      </c>
      <c r="L48" s="45">
        <v>129</v>
      </c>
      <c r="M48" s="45">
        <v>145</v>
      </c>
      <c r="N48" s="45">
        <v>112</v>
      </c>
      <c r="O48" s="45">
        <v>119</v>
      </c>
      <c r="P48" s="45">
        <v>126</v>
      </c>
      <c r="Q48" s="45">
        <v>110</v>
      </c>
      <c r="R48" s="45">
        <v>121</v>
      </c>
      <c r="S48" s="45">
        <v>100</v>
      </c>
      <c r="T48" s="45">
        <v>129</v>
      </c>
      <c r="U48" s="45">
        <v>122</v>
      </c>
      <c r="V48" s="45">
        <v>129</v>
      </c>
      <c r="W48" s="41">
        <v>176</v>
      </c>
      <c r="X48" s="68"/>
      <c r="Z48" s="89" t="s">
        <v>7</v>
      </c>
    </row>
    <row r="49" spans="2:26" ht="10.5" customHeight="1">
      <c r="C49" s="89" t="s">
        <v>35</v>
      </c>
      <c r="D49" s="86"/>
      <c r="E49" s="45">
        <v>918</v>
      </c>
      <c r="F49" s="45">
        <v>922</v>
      </c>
      <c r="G49" s="45">
        <v>1000</v>
      </c>
      <c r="H49" s="45">
        <v>999</v>
      </c>
      <c r="I49" s="45">
        <v>983</v>
      </c>
      <c r="J49" s="45">
        <v>991</v>
      </c>
      <c r="K49" s="45">
        <v>86</v>
      </c>
      <c r="L49" s="45">
        <v>95</v>
      </c>
      <c r="M49" s="45">
        <v>88</v>
      </c>
      <c r="N49" s="45">
        <v>77</v>
      </c>
      <c r="O49" s="45">
        <v>72</v>
      </c>
      <c r="P49" s="45">
        <v>89</v>
      </c>
      <c r="Q49" s="45">
        <v>79</v>
      </c>
      <c r="R49" s="45">
        <v>69</v>
      </c>
      <c r="S49" s="45">
        <v>77</v>
      </c>
      <c r="T49" s="45">
        <v>79</v>
      </c>
      <c r="U49" s="45">
        <v>91</v>
      </c>
      <c r="V49" s="45">
        <v>89</v>
      </c>
      <c r="W49" s="41">
        <v>160</v>
      </c>
      <c r="X49" s="68"/>
      <c r="Z49" s="89" t="s">
        <v>35</v>
      </c>
    </row>
    <row r="50" spans="2:26" ht="10.5" customHeight="1">
      <c r="C50" s="89" t="s">
        <v>36</v>
      </c>
      <c r="D50" s="86"/>
      <c r="E50" s="45">
        <v>1126</v>
      </c>
      <c r="F50" s="45">
        <v>1160</v>
      </c>
      <c r="G50" s="45">
        <v>1096</v>
      </c>
      <c r="H50" s="45">
        <v>1120</v>
      </c>
      <c r="I50" s="45">
        <v>1133</v>
      </c>
      <c r="J50" s="45">
        <v>1184</v>
      </c>
      <c r="K50" s="45">
        <v>112</v>
      </c>
      <c r="L50" s="45">
        <v>127</v>
      </c>
      <c r="M50" s="45">
        <v>103</v>
      </c>
      <c r="N50" s="45">
        <v>85</v>
      </c>
      <c r="O50" s="45">
        <v>112</v>
      </c>
      <c r="P50" s="45">
        <v>89</v>
      </c>
      <c r="Q50" s="45">
        <v>87</v>
      </c>
      <c r="R50" s="45">
        <v>92</v>
      </c>
      <c r="S50" s="45">
        <v>93</v>
      </c>
      <c r="T50" s="45">
        <v>88</v>
      </c>
      <c r="U50" s="45">
        <v>96</v>
      </c>
      <c r="V50" s="45">
        <v>100</v>
      </c>
      <c r="W50" s="41">
        <v>111</v>
      </c>
      <c r="X50" s="68"/>
      <c r="Z50" s="89" t="s">
        <v>36</v>
      </c>
    </row>
    <row r="51" spans="2:26" ht="6" customHeight="1">
      <c r="C51" s="89"/>
      <c r="D51" s="86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89"/>
    </row>
    <row r="52" spans="2:26" ht="10.5" customHeight="1">
      <c r="C52" s="89" t="s">
        <v>8</v>
      </c>
      <c r="D52" s="86"/>
      <c r="E52" s="45">
        <v>782</v>
      </c>
      <c r="F52" s="45">
        <v>844</v>
      </c>
      <c r="G52" s="45">
        <v>874</v>
      </c>
      <c r="H52" s="45">
        <v>888</v>
      </c>
      <c r="I52" s="45">
        <v>821</v>
      </c>
      <c r="J52" s="45">
        <v>954</v>
      </c>
      <c r="K52" s="45">
        <v>82</v>
      </c>
      <c r="L52" s="45">
        <v>81</v>
      </c>
      <c r="M52" s="45">
        <v>80</v>
      </c>
      <c r="N52" s="45">
        <v>106</v>
      </c>
      <c r="O52" s="45">
        <v>75</v>
      </c>
      <c r="P52" s="45">
        <v>81</v>
      </c>
      <c r="Q52" s="45">
        <v>58</v>
      </c>
      <c r="R52" s="45">
        <v>80</v>
      </c>
      <c r="S52" s="45">
        <v>69</v>
      </c>
      <c r="T52" s="45">
        <v>73</v>
      </c>
      <c r="U52" s="45">
        <v>82</v>
      </c>
      <c r="V52" s="45">
        <v>87</v>
      </c>
      <c r="W52" s="41">
        <v>126</v>
      </c>
      <c r="X52" s="68"/>
      <c r="Z52" s="89" t="s">
        <v>8</v>
      </c>
    </row>
    <row r="53" spans="2:26" ht="10.5" customHeight="1">
      <c r="C53" s="89" t="s">
        <v>37</v>
      </c>
      <c r="D53" s="86"/>
      <c r="E53" s="45">
        <v>822</v>
      </c>
      <c r="F53" s="45">
        <v>872</v>
      </c>
      <c r="G53" s="45">
        <v>964</v>
      </c>
      <c r="H53" s="45">
        <v>978</v>
      </c>
      <c r="I53" s="45">
        <v>958</v>
      </c>
      <c r="J53" s="45">
        <v>967</v>
      </c>
      <c r="K53" s="45">
        <v>86</v>
      </c>
      <c r="L53" s="45">
        <v>90</v>
      </c>
      <c r="M53" s="45">
        <v>93</v>
      </c>
      <c r="N53" s="45">
        <v>73</v>
      </c>
      <c r="O53" s="45">
        <v>90</v>
      </c>
      <c r="P53" s="45">
        <v>74</v>
      </c>
      <c r="Q53" s="45">
        <v>76</v>
      </c>
      <c r="R53" s="45">
        <v>80</v>
      </c>
      <c r="S53" s="45">
        <v>66</v>
      </c>
      <c r="T53" s="45">
        <v>77</v>
      </c>
      <c r="U53" s="45">
        <v>74</v>
      </c>
      <c r="V53" s="45">
        <v>88</v>
      </c>
      <c r="W53" s="41">
        <v>190</v>
      </c>
      <c r="X53" s="68"/>
      <c r="Z53" s="89" t="s">
        <v>37</v>
      </c>
    </row>
    <row r="54" spans="2:26" ht="10.5" customHeight="1">
      <c r="C54" s="89" t="s">
        <v>9</v>
      </c>
      <c r="D54" s="86"/>
      <c r="E54" s="45">
        <v>633</v>
      </c>
      <c r="F54" s="45">
        <v>703</v>
      </c>
      <c r="G54" s="45">
        <v>702</v>
      </c>
      <c r="H54" s="45">
        <v>635</v>
      </c>
      <c r="I54" s="45">
        <v>638</v>
      </c>
      <c r="J54" s="45">
        <v>727</v>
      </c>
      <c r="K54" s="45">
        <v>71</v>
      </c>
      <c r="L54" s="45">
        <v>69</v>
      </c>
      <c r="M54" s="45">
        <v>55</v>
      </c>
      <c r="N54" s="45">
        <v>60</v>
      </c>
      <c r="O54" s="45">
        <v>62</v>
      </c>
      <c r="P54" s="45">
        <v>55</v>
      </c>
      <c r="Q54" s="45">
        <v>48</v>
      </c>
      <c r="R54" s="45">
        <v>70</v>
      </c>
      <c r="S54" s="45">
        <v>48</v>
      </c>
      <c r="T54" s="45">
        <v>52</v>
      </c>
      <c r="U54" s="45">
        <v>56</v>
      </c>
      <c r="V54" s="45">
        <v>81</v>
      </c>
      <c r="W54" s="41">
        <v>158</v>
      </c>
      <c r="X54" s="68"/>
      <c r="Z54" s="89" t="s">
        <v>9</v>
      </c>
    </row>
    <row r="55" spans="2:26" ht="10.5" customHeight="1">
      <c r="C55" s="89" t="s">
        <v>10</v>
      </c>
      <c r="D55" s="86"/>
      <c r="E55" s="45">
        <v>595</v>
      </c>
      <c r="F55" s="45">
        <v>623</v>
      </c>
      <c r="G55" s="45">
        <v>661</v>
      </c>
      <c r="H55" s="45">
        <v>678</v>
      </c>
      <c r="I55" s="45">
        <v>656</v>
      </c>
      <c r="J55" s="45">
        <v>700</v>
      </c>
      <c r="K55" s="45">
        <v>61</v>
      </c>
      <c r="L55" s="45">
        <v>64</v>
      </c>
      <c r="M55" s="45">
        <v>81</v>
      </c>
      <c r="N55" s="45">
        <v>44</v>
      </c>
      <c r="O55" s="45">
        <v>56</v>
      </c>
      <c r="P55" s="45">
        <v>49</v>
      </c>
      <c r="Q55" s="45">
        <v>54</v>
      </c>
      <c r="R55" s="45">
        <v>54</v>
      </c>
      <c r="S55" s="45">
        <v>48</v>
      </c>
      <c r="T55" s="45">
        <v>65</v>
      </c>
      <c r="U55" s="45">
        <v>61</v>
      </c>
      <c r="V55" s="45">
        <v>63</v>
      </c>
      <c r="W55" s="41">
        <v>152</v>
      </c>
      <c r="X55" s="68"/>
      <c r="Z55" s="89" t="s">
        <v>10</v>
      </c>
    </row>
    <row r="56" spans="2:26" ht="6" customHeight="1">
      <c r="D56" s="86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90"/>
    </row>
    <row r="57" spans="2:26" ht="10.5" customHeight="1">
      <c r="D57" s="86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90"/>
    </row>
    <row r="58" spans="2:26" ht="6" customHeight="1">
      <c r="D58" s="8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11" t="s">
        <v>104</v>
      </c>
      <c r="C59" s="311"/>
      <c r="D59" s="86"/>
      <c r="E59" s="40">
        <v>8260</v>
      </c>
      <c r="F59" s="40">
        <v>8487</v>
      </c>
      <c r="G59" s="40">
        <v>6660</v>
      </c>
      <c r="H59" s="40">
        <v>6802</v>
      </c>
      <c r="I59" s="40">
        <v>6807</v>
      </c>
      <c r="J59" s="40">
        <v>6324</v>
      </c>
      <c r="K59" s="91">
        <v>388</v>
      </c>
      <c r="L59" s="91">
        <v>202</v>
      </c>
      <c r="M59" s="91">
        <v>356</v>
      </c>
      <c r="N59" s="91">
        <v>520</v>
      </c>
      <c r="O59" s="91">
        <v>485</v>
      </c>
      <c r="P59" s="91">
        <v>587</v>
      </c>
      <c r="Q59" s="91">
        <v>792</v>
      </c>
      <c r="R59" s="91">
        <v>636</v>
      </c>
      <c r="S59" s="91">
        <v>827</v>
      </c>
      <c r="T59" s="91">
        <v>719</v>
      </c>
      <c r="U59" s="91">
        <v>404</v>
      </c>
      <c r="V59" s="91">
        <v>408</v>
      </c>
      <c r="W59" s="41"/>
      <c r="X59" s="68"/>
      <c r="Y59" s="311" t="s">
        <v>104</v>
      </c>
      <c r="Z59" s="311"/>
    </row>
    <row r="60" spans="2:26" ht="6" customHeight="1">
      <c r="D60" s="86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89" t="s">
        <v>2</v>
      </c>
      <c r="D61" s="86"/>
      <c r="E61" s="45">
        <v>121</v>
      </c>
      <c r="F61" s="45">
        <v>208</v>
      </c>
      <c r="G61" s="45">
        <v>141</v>
      </c>
      <c r="H61" s="45">
        <v>60</v>
      </c>
      <c r="I61" s="45">
        <v>78</v>
      </c>
      <c r="J61" s="45">
        <v>122</v>
      </c>
      <c r="K61" s="93">
        <v>15</v>
      </c>
      <c r="L61" s="93">
        <v>-12</v>
      </c>
      <c r="M61" s="93">
        <v>-4</v>
      </c>
      <c r="N61" s="93">
        <v>26</v>
      </c>
      <c r="O61" s="93" t="s">
        <v>106</v>
      </c>
      <c r="P61" s="93">
        <v>4</v>
      </c>
      <c r="Q61" s="93">
        <v>9</v>
      </c>
      <c r="R61" s="93">
        <v>14</v>
      </c>
      <c r="S61" s="93">
        <v>33</v>
      </c>
      <c r="T61" s="93">
        <v>29</v>
      </c>
      <c r="U61" s="93">
        <v>-2</v>
      </c>
      <c r="V61" s="93">
        <v>10</v>
      </c>
      <c r="W61" s="41">
        <v>-5</v>
      </c>
      <c r="X61" s="68"/>
      <c r="Z61" s="89" t="s">
        <v>2</v>
      </c>
    </row>
    <row r="62" spans="2:26" ht="10.5" customHeight="1">
      <c r="C62" s="89" t="s">
        <v>31</v>
      </c>
      <c r="D62" s="86"/>
      <c r="E62" s="45">
        <v>25</v>
      </c>
      <c r="F62" s="45">
        <v>47</v>
      </c>
      <c r="G62" s="45">
        <v>30</v>
      </c>
      <c r="H62" s="45">
        <v>29</v>
      </c>
      <c r="I62" s="45">
        <v>1</v>
      </c>
      <c r="J62" s="45">
        <v>37</v>
      </c>
      <c r="K62" s="93">
        <v>1</v>
      </c>
      <c r="L62" s="93">
        <v>-11</v>
      </c>
      <c r="M62" s="93">
        <v>-1</v>
      </c>
      <c r="N62" s="93">
        <v>5</v>
      </c>
      <c r="O62" s="93">
        <v>-5</v>
      </c>
      <c r="P62" s="93">
        <v>12</v>
      </c>
      <c r="Q62" s="93">
        <v>13</v>
      </c>
      <c r="R62" s="93">
        <v>17</v>
      </c>
      <c r="S62" s="93">
        <v>8</v>
      </c>
      <c r="T62" s="93">
        <v>3</v>
      </c>
      <c r="U62" s="93">
        <v>-1</v>
      </c>
      <c r="V62" s="93">
        <v>-4</v>
      </c>
      <c r="W62" s="41">
        <v>-4</v>
      </c>
      <c r="X62" s="68"/>
      <c r="Z62" s="89" t="s">
        <v>31</v>
      </c>
    </row>
    <row r="63" spans="2:26" ht="10.5" customHeight="1">
      <c r="C63" s="89" t="s">
        <v>32</v>
      </c>
      <c r="D63" s="86"/>
      <c r="E63" s="45">
        <v>647</v>
      </c>
      <c r="F63" s="45">
        <v>653</v>
      </c>
      <c r="G63" s="45">
        <v>423</v>
      </c>
      <c r="H63" s="45">
        <v>352</v>
      </c>
      <c r="I63" s="45">
        <v>358</v>
      </c>
      <c r="J63" s="45">
        <v>401</v>
      </c>
      <c r="K63" s="93">
        <v>-14</v>
      </c>
      <c r="L63" s="93">
        <v>18</v>
      </c>
      <c r="M63" s="93">
        <v>29</v>
      </c>
      <c r="N63" s="93">
        <v>25</v>
      </c>
      <c r="O63" s="93">
        <v>32</v>
      </c>
      <c r="P63" s="93">
        <v>37</v>
      </c>
      <c r="Q63" s="93">
        <v>51</v>
      </c>
      <c r="R63" s="93">
        <v>57</v>
      </c>
      <c r="S63" s="93">
        <v>53</v>
      </c>
      <c r="T63" s="93">
        <v>42</v>
      </c>
      <c r="U63" s="93">
        <v>34</v>
      </c>
      <c r="V63" s="93">
        <v>37</v>
      </c>
      <c r="W63" s="41">
        <v>-3</v>
      </c>
      <c r="X63" s="68"/>
      <c r="Z63" s="89" t="s">
        <v>32</v>
      </c>
    </row>
    <row r="64" spans="2:26" ht="10.5" customHeight="1">
      <c r="C64" s="89" t="s">
        <v>33</v>
      </c>
      <c r="D64" s="86"/>
      <c r="E64" s="45">
        <v>333</v>
      </c>
      <c r="F64" s="45">
        <v>325</v>
      </c>
      <c r="G64" s="45">
        <v>365</v>
      </c>
      <c r="H64" s="45">
        <v>337</v>
      </c>
      <c r="I64" s="45">
        <v>239</v>
      </c>
      <c r="J64" s="45">
        <v>249</v>
      </c>
      <c r="K64" s="93">
        <v>1</v>
      </c>
      <c r="L64" s="93">
        <v>7</v>
      </c>
      <c r="M64" s="93">
        <v>7</v>
      </c>
      <c r="N64" s="93">
        <v>32</v>
      </c>
      <c r="O64" s="93">
        <v>30</v>
      </c>
      <c r="P64" s="93">
        <v>31</v>
      </c>
      <c r="Q64" s="93">
        <v>34</v>
      </c>
      <c r="R64" s="93">
        <v>12</v>
      </c>
      <c r="S64" s="93">
        <v>41</v>
      </c>
      <c r="T64" s="93">
        <v>29</v>
      </c>
      <c r="U64" s="93">
        <v>16</v>
      </c>
      <c r="V64" s="93">
        <v>9</v>
      </c>
      <c r="W64" s="41">
        <v>12</v>
      </c>
      <c r="X64" s="68"/>
      <c r="Z64" s="89" t="s">
        <v>33</v>
      </c>
    </row>
    <row r="65" spans="1:27" s="76" customFormat="1" ht="10.5" customHeight="1">
      <c r="C65" s="89" t="s">
        <v>3</v>
      </c>
      <c r="D65" s="86"/>
      <c r="E65" s="93">
        <v>-82</v>
      </c>
      <c r="F65" s="93">
        <v>-103</v>
      </c>
      <c r="G65" s="93">
        <v>-288</v>
      </c>
      <c r="H65" s="93">
        <v>-280</v>
      </c>
      <c r="I65" s="93">
        <v>-252</v>
      </c>
      <c r="J65" s="93">
        <v>-314</v>
      </c>
      <c r="K65" s="93">
        <v>-30</v>
      </c>
      <c r="L65" s="93">
        <v>-39</v>
      </c>
      <c r="M65" s="93">
        <v>-56</v>
      </c>
      <c r="N65" s="93">
        <v>-13</v>
      </c>
      <c r="O65" s="93">
        <v>-31</v>
      </c>
      <c r="P65" s="93">
        <v>-2</v>
      </c>
      <c r="Q65" s="93">
        <v>-12</v>
      </c>
      <c r="R65" s="93">
        <v>-44</v>
      </c>
      <c r="S65" s="93">
        <v>5</v>
      </c>
      <c r="T65" s="93">
        <v>-21</v>
      </c>
      <c r="U65" s="93">
        <v>-36</v>
      </c>
      <c r="V65" s="93">
        <v>-35</v>
      </c>
      <c r="W65" s="41">
        <v>-39</v>
      </c>
      <c r="X65" s="68"/>
      <c r="Z65" s="89" t="s">
        <v>3</v>
      </c>
    </row>
    <row r="66" spans="1:27" s="76" customFormat="1" ht="10.5" customHeight="1">
      <c r="C66" s="89" t="s">
        <v>34</v>
      </c>
      <c r="D66" s="86"/>
      <c r="E66" s="93">
        <v>-79</v>
      </c>
      <c r="F66" s="93">
        <v>-21</v>
      </c>
      <c r="G66" s="93">
        <v>-114</v>
      </c>
      <c r="H66" s="93">
        <v>-127</v>
      </c>
      <c r="I66" s="93">
        <v>-49</v>
      </c>
      <c r="J66" s="93">
        <v>-108</v>
      </c>
      <c r="K66" s="93">
        <v>-31</v>
      </c>
      <c r="L66" s="93">
        <v>-15</v>
      </c>
      <c r="M66" s="93">
        <v>-18</v>
      </c>
      <c r="N66" s="93">
        <v>1</v>
      </c>
      <c r="O66" s="93">
        <v>-4</v>
      </c>
      <c r="P66" s="93">
        <v>3</v>
      </c>
      <c r="Q66" s="93">
        <v>-4</v>
      </c>
      <c r="R66" s="93">
        <v>-4</v>
      </c>
      <c r="S66" s="93">
        <v>-9</v>
      </c>
      <c r="T66" s="93">
        <v>7</v>
      </c>
      <c r="U66" s="93">
        <v>-22</v>
      </c>
      <c r="V66" s="93">
        <v>-12</v>
      </c>
      <c r="W66" s="41">
        <v>-14</v>
      </c>
      <c r="X66" s="68"/>
      <c r="Z66" s="89" t="s">
        <v>34</v>
      </c>
    </row>
    <row r="67" spans="1:27" s="76" customFormat="1" ht="6" customHeight="1">
      <c r="C67" s="89"/>
      <c r="D67" s="86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89"/>
    </row>
    <row r="68" spans="1:27" s="76" customFormat="1" ht="10.5" customHeight="1">
      <c r="C68" s="89" t="s">
        <v>4</v>
      </c>
      <c r="D68" s="86"/>
      <c r="E68" s="93">
        <v>78</v>
      </c>
      <c r="F68" s="93">
        <v>9</v>
      </c>
      <c r="G68" s="93">
        <v>-1</v>
      </c>
      <c r="H68" s="93">
        <v>49</v>
      </c>
      <c r="I68" s="93">
        <v>21</v>
      </c>
      <c r="J68" s="93">
        <v>-20</v>
      </c>
      <c r="K68" s="93">
        <v>-5</v>
      </c>
      <c r="L68" s="93">
        <v>-20</v>
      </c>
      <c r="M68" s="93">
        <v>-18</v>
      </c>
      <c r="N68" s="93">
        <v>-2</v>
      </c>
      <c r="O68" s="93">
        <v>2</v>
      </c>
      <c r="P68" s="93">
        <v>5</v>
      </c>
      <c r="Q68" s="93">
        <v>9</v>
      </c>
      <c r="R68" s="93">
        <v>11</v>
      </c>
      <c r="S68" s="93">
        <v>17</v>
      </c>
      <c r="T68" s="93">
        <v>-1</v>
      </c>
      <c r="U68" s="93">
        <v>-18</v>
      </c>
      <c r="V68" s="93" t="s">
        <v>106</v>
      </c>
      <c r="W68" s="41">
        <v>8</v>
      </c>
      <c r="X68" s="68"/>
      <c r="Z68" s="89" t="s">
        <v>4</v>
      </c>
    </row>
    <row r="69" spans="1:27" s="76" customFormat="1" ht="10.5" customHeight="1">
      <c r="C69" s="89" t="s">
        <v>5</v>
      </c>
      <c r="D69" s="86"/>
      <c r="E69" s="93">
        <v>64</v>
      </c>
      <c r="F69" s="93">
        <v>105</v>
      </c>
      <c r="G69" s="93">
        <v>-93</v>
      </c>
      <c r="H69" s="93">
        <v>27</v>
      </c>
      <c r="I69" s="93">
        <v>-101</v>
      </c>
      <c r="J69" s="93">
        <v>-80</v>
      </c>
      <c r="K69" s="93">
        <v>-7</v>
      </c>
      <c r="L69" s="93">
        <v>-20</v>
      </c>
      <c r="M69" s="93">
        <v>-4</v>
      </c>
      <c r="N69" s="93">
        <v>7</v>
      </c>
      <c r="O69" s="93">
        <v>7</v>
      </c>
      <c r="P69" s="93" t="s">
        <v>106</v>
      </c>
      <c r="Q69" s="93">
        <v>10</v>
      </c>
      <c r="R69" s="93">
        <v>-9</v>
      </c>
      <c r="S69" s="93">
        <v>-17</v>
      </c>
      <c r="T69" s="93">
        <v>-5</v>
      </c>
      <c r="U69" s="93">
        <v>-17</v>
      </c>
      <c r="V69" s="93">
        <v>-25</v>
      </c>
      <c r="W69" s="41">
        <v>-1</v>
      </c>
      <c r="X69" s="68"/>
      <c r="Z69" s="89" t="s">
        <v>5</v>
      </c>
    </row>
    <row r="70" spans="1:27" s="76" customFormat="1" ht="10.5" customHeight="1">
      <c r="C70" s="89" t="s">
        <v>6</v>
      </c>
      <c r="D70" s="86"/>
      <c r="E70" s="93">
        <v>114</v>
      </c>
      <c r="F70" s="93">
        <v>74</v>
      </c>
      <c r="G70" s="93">
        <v>-13</v>
      </c>
      <c r="H70" s="93">
        <v>-78</v>
      </c>
      <c r="I70" s="93">
        <v>-65</v>
      </c>
      <c r="J70" s="93">
        <v>-15</v>
      </c>
      <c r="K70" s="93">
        <v>-10</v>
      </c>
      <c r="L70" s="93">
        <v>-1</v>
      </c>
      <c r="M70" s="93">
        <v>-18</v>
      </c>
      <c r="N70" s="93">
        <v>-11</v>
      </c>
      <c r="O70" s="93" t="s">
        <v>106</v>
      </c>
      <c r="P70" s="93">
        <v>9</v>
      </c>
      <c r="Q70" s="93">
        <v>16</v>
      </c>
      <c r="R70" s="93">
        <v>11</v>
      </c>
      <c r="S70" s="93">
        <v>8</v>
      </c>
      <c r="T70" s="93">
        <v>-2</v>
      </c>
      <c r="U70" s="93">
        <v>-13</v>
      </c>
      <c r="V70" s="93">
        <v>-4</v>
      </c>
      <c r="W70" s="41">
        <v>1</v>
      </c>
      <c r="X70" s="68"/>
      <c r="Z70" s="89" t="s">
        <v>6</v>
      </c>
    </row>
    <row r="71" spans="1:27" s="76" customFormat="1" ht="10.5" customHeight="1">
      <c r="C71" s="89" t="s">
        <v>7</v>
      </c>
      <c r="D71" s="86"/>
      <c r="E71" s="45">
        <v>1160</v>
      </c>
      <c r="F71" s="45">
        <v>1202</v>
      </c>
      <c r="G71" s="45">
        <v>1041</v>
      </c>
      <c r="H71" s="45">
        <v>1039</v>
      </c>
      <c r="I71" s="45">
        <v>1092</v>
      </c>
      <c r="J71" s="45">
        <v>827</v>
      </c>
      <c r="K71" s="93">
        <v>36</v>
      </c>
      <c r="L71" s="93">
        <v>19</v>
      </c>
      <c r="M71" s="93">
        <v>69</v>
      </c>
      <c r="N71" s="93">
        <v>71</v>
      </c>
      <c r="O71" s="93">
        <v>57</v>
      </c>
      <c r="P71" s="93">
        <v>69</v>
      </c>
      <c r="Q71" s="93">
        <v>109</v>
      </c>
      <c r="R71" s="93">
        <v>76</v>
      </c>
      <c r="S71" s="93">
        <v>118</v>
      </c>
      <c r="T71" s="93">
        <v>102</v>
      </c>
      <c r="U71" s="93">
        <v>62</v>
      </c>
      <c r="V71" s="93">
        <v>39</v>
      </c>
      <c r="W71" s="41">
        <v>47</v>
      </c>
      <c r="X71" s="68"/>
      <c r="Z71" s="89" t="s">
        <v>7</v>
      </c>
    </row>
    <row r="72" spans="1:27" s="76" customFormat="1" ht="10.5" customHeight="1">
      <c r="C72" s="89" t="s">
        <v>35</v>
      </c>
      <c r="D72" s="86"/>
      <c r="E72" s="45">
        <v>784</v>
      </c>
      <c r="F72" s="45">
        <v>752</v>
      </c>
      <c r="G72" s="45">
        <v>649</v>
      </c>
      <c r="H72" s="45">
        <v>748</v>
      </c>
      <c r="I72" s="45">
        <v>712</v>
      </c>
      <c r="J72" s="45">
        <v>730</v>
      </c>
      <c r="K72" s="93">
        <v>80</v>
      </c>
      <c r="L72" s="93">
        <v>19</v>
      </c>
      <c r="M72" s="93">
        <v>44</v>
      </c>
      <c r="N72" s="93">
        <v>56</v>
      </c>
      <c r="O72" s="93">
        <v>56</v>
      </c>
      <c r="P72" s="93">
        <v>59</v>
      </c>
      <c r="Q72" s="93">
        <v>79</v>
      </c>
      <c r="R72" s="93">
        <v>78</v>
      </c>
      <c r="S72" s="93">
        <v>83</v>
      </c>
      <c r="T72" s="93">
        <v>65</v>
      </c>
      <c r="U72" s="93">
        <v>57</v>
      </c>
      <c r="V72" s="93">
        <v>54</v>
      </c>
      <c r="W72" s="41">
        <v>73</v>
      </c>
      <c r="X72" s="68"/>
      <c r="Z72" s="89" t="s">
        <v>35</v>
      </c>
    </row>
    <row r="73" spans="1:27" s="76" customFormat="1" ht="10.5" customHeight="1">
      <c r="C73" s="89" t="s">
        <v>36</v>
      </c>
      <c r="D73" s="86"/>
      <c r="E73" s="45">
        <v>352</v>
      </c>
      <c r="F73" s="45">
        <v>296</v>
      </c>
      <c r="G73" s="45">
        <v>274</v>
      </c>
      <c r="H73" s="45">
        <v>245</v>
      </c>
      <c r="I73" s="45">
        <v>171</v>
      </c>
      <c r="J73" s="45">
        <v>79</v>
      </c>
      <c r="K73" s="93">
        <v>-16</v>
      </c>
      <c r="L73" s="93">
        <v>-14</v>
      </c>
      <c r="M73" s="93" t="s">
        <v>106</v>
      </c>
      <c r="N73" s="93">
        <v>7</v>
      </c>
      <c r="O73" s="93" t="s">
        <v>106</v>
      </c>
      <c r="P73" s="93">
        <v>22</v>
      </c>
      <c r="Q73" s="93">
        <v>22</v>
      </c>
      <c r="R73" s="93">
        <v>23</v>
      </c>
      <c r="S73" s="93">
        <v>32</v>
      </c>
      <c r="T73" s="93">
        <v>35</v>
      </c>
      <c r="U73" s="93">
        <v>-22</v>
      </c>
      <c r="V73" s="93">
        <v>-10</v>
      </c>
      <c r="W73" s="41">
        <v>5</v>
      </c>
      <c r="X73" s="68"/>
      <c r="Z73" s="89" t="s">
        <v>36</v>
      </c>
    </row>
    <row r="74" spans="1:27" s="76" customFormat="1" ht="6" customHeight="1">
      <c r="C74" s="89"/>
      <c r="D74" s="86"/>
      <c r="E74" s="45"/>
      <c r="F74" s="45"/>
      <c r="G74" s="45"/>
      <c r="H74" s="45"/>
      <c r="I74" s="45"/>
      <c r="J74" s="45"/>
      <c r="K74" s="94"/>
      <c r="L74" s="94"/>
      <c r="M74" s="94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89"/>
    </row>
    <row r="75" spans="1:27" s="76" customFormat="1" ht="10.5" customHeight="1">
      <c r="C75" s="89" t="s">
        <v>8</v>
      </c>
      <c r="D75" s="86"/>
      <c r="E75" s="45">
        <v>836</v>
      </c>
      <c r="F75" s="45">
        <v>991</v>
      </c>
      <c r="G75" s="45">
        <v>707</v>
      </c>
      <c r="H75" s="45">
        <v>817</v>
      </c>
      <c r="I75" s="45">
        <v>883</v>
      </c>
      <c r="J75" s="45">
        <v>835</v>
      </c>
      <c r="K75" s="93">
        <v>77</v>
      </c>
      <c r="L75" s="93">
        <v>46</v>
      </c>
      <c r="M75" s="93">
        <v>54</v>
      </c>
      <c r="N75" s="93">
        <v>49</v>
      </c>
      <c r="O75" s="93">
        <v>66</v>
      </c>
      <c r="P75" s="93">
        <v>65</v>
      </c>
      <c r="Q75" s="93">
        <v>99</v>
      </c>
      <c r="R75" s="93">
        <v>74</v>
      </c>
      <c r="S75" s="93">
        <v>75</v>
      </c>
      <c r="T75" s="93">
        <v>91</v>
      </c>
      <c r="U75" s="93">
        <v>66</v>
      </c>
      <c r="V75" s="93">
        <v>73</v>
      </c>
      <c r="W75" s="41">
        <v>42</v>
      </c>
      <c r="X75" s="68"/>
      <c r="Z75" s="89" t="s">
        <v>8</v>
      </c>
    </row>
    <row r="76" spans="1:27" s="76" customFormat="1" ht="10.5" customHeight="1">
      <c r="C76" s="89" t="s">
        <v>37</v>
      </c>
      <c r="D76" s="86"/>
      <c r="E76" s="45">
        <v>1427</v>
      </c>
      <c r="F76" s="45">
        <v>1460</v>
      </c>
      <c r="G76" s="45">
        <v>1342</v>
      </c>
      <c r="H76" s="45">
        <v>1348</v>
      </c>
      <c r="I76" s="45">
        <v>1435</v>
      </c>
      <c r="J76" s="45">
        <v>1453</v>
      </c>
      <c r="K76" s="93">
        <v>125</v>
      </c>
      <c r="L76" s="93">
        <v>101</v>
      </c>
      <c r="M76" s="93">
        <v>116</v>
      </c>
      <c r="N76" s="93">
        <v>114</v>
      </c>
      <c r="O76" s="93">
        <v>96</v>
      </c>
      <c r="P76" s="93">
        <v>104</v>
      </c>
      <c r="Q76" s="93">
        <v>130</v>
      </c>
      <c r="R76" s="93">
        <v>150</v>
      </c>
      <c r="S76" s="93">
        <v>159</v>
      </c>
      <c r="T76" s="93">
        <v>128</v>
      </c>
      <c r="U76" s="93">
        <v>114</v>
      </c>
      <c r="V76" s="93">
        <v>116</v>
      </c>
      <c r="W76" s="41">
        <v>86</v>
      </c>
      <c r="X76" s="68"/>
      <c r="Z76" s="89" t="s">
        <v>37</v>
      </c>
    </row>
    <row r="77" spans="1:27" s="76" customFormat="1" ht="10.5" customHeight="1">
      <c r="C77" s="89" t="s">
        <v>9</v>
      </c>
      <c r="D77" s="86"/>
      <c r="E77" s="45">
        <v>1260</v>
      </c>
      <c r="F77" s="45">
        <v>1163</v>
      </c>
      <c r="G77" s="45">
        <v>1092</v>
      </c>
      <c r="H77" s="45">
        <v>1097</v>
      </c>
      <c r="I77" s="45">
        <v>1054</v>
      </c>
      <c r="J77" s="45">
        <v>964</v>
      </c>
      <c r="K77" s="93">
        <v>63</v>
      </c>
      <c r="L77" s="93">
        <v>47</v>
      </c>
      <c r="M77" s="93">
        <v>73</v>
      </c>
      <c r="N77" s="93">
        <v>74</v>
      </c>
      <c r="O77" s="93">
        <v>75</v>
      </c>
      <c r="P77" s="93">
        <v>73</v>
      </c>
      <c r="Q77" s="93">
        <v>121</v>
      </c>
      <c r="R77" s="93">
        <v>76</v>
      </c>
      <c r="S77" s="93">
        <v>107</v>
      </c>
      <c r="T77" s="93">
        <v>112</v>
      </c>
      <c r="U77" s="93">
        <v>91</v>
      </c>
      <c r="V77" s="93">
        <v>52</v>
      </c>
      <c r="W77" s="41">
        <v>85</v>
      </c>
      <c r="X77" s="68"/>
      <c r="Z77" s="89" t="s">
        <v>9</v>
      </c>
    </row>
    <row r="78" spans="1:27" s="76" customFormat="1" ht="10.5" customHeight="1">
      <c r="C78" s="89" t="s">
        <v>10</v>
      </c>
      <c r="D78" s="86"/>
      <c r="E78" s="45">
        <v>1220</v>
      </c>
      <c r="F78" s="45">
        <v>1326</v>
      </c>
      <c r="G78" s="45">
        <v>1105</v>
      </c>
      <c r="H78" s="45">
        <v>1139</v>
      </c>
      <c r="I78" s="45">
        <v>1230</v>
      </c>
      <c r="J78" s="45">
        <v>1164</v>
      </c>
      <c r="K78" s="93">
        <v>103</v>
      </c>
      <c r="L78" s="93">
        <v>77</v>
      </c>
      <c r="M78" s="93">
        <v>83</v>
      </c>
      <c r="N78" s="93">
        <v>79</v>
      </c>
      <c r="O78" s="93">
        <v>104</v>
      </c>
      <c r="P78" s="93">
        <v>96</v>
      </c>
      <c r="Q78" s="93">
        <v>106</v>
      </c>
      <c r="R78" s="93">
        <v>94</v>
      </c>
      <c r="S78" s="93">
        <v>114</v>
      </c>
      <c r="T78" s="93">
        <v>105</v>
      </c>
      <c r="U78" s="93">
        <v>95</v>
      </c>
      <c r="V78" s="93">
        <v>108</v>
      </c>
      <c r="W78" s="41">
        <v>91</v>
      </c>
      <c r="X78" s="68"/>
      <c r="Z78" s="89" t="s">
        <v>10</v>
      </c>
    </row>
    <row r="79" spans="1:27" s="76" customFormat="1" ht="6" customHeight="1">
      <c r="A79" s="95"/>
      <c r="B79" s="95"/>
      <c r="C79" s="95"/>
      <c r="D79" s="96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6"/>
      <c r="X79" s="97"/>
      <c r="Y79" s="95"/>
      <c r="Z79" s="98"/>
      <c r="AA79" s="95"/>
    </row>
    <row r="80" spans="1:27" s="76" customFormat="1" ht="10.5" customHeight="1">
      <c r="A80" s="76" t="s">
        <v>14</v>
      </c>
    </row>
    <row r="81" spans="10:10">
      <c r="J81" s="99"/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AA80"/>
  <sheetViews>
    <sheetView showGridLines="0" zoomScale="125" zoomScaleNormal="125" workbookViewId="0"/>
  </sheetViews>
  <sheetFormatPr defaultColWidth="9" defaultRowHeight="12"/>
  <cols>
    <col min="1" max="1" width="1" style="54" customWidth="1"/>
    <col min="2" max="2" width="1.25" style="54" customWidth="1"/>
    <col min="3" max="3" width="7.625" style="54" customWidth="1"/>
    <col min="4" max="4" width="1" style="54" customWidth="1"/>
    <col min="5" max="9" width="8.125" style="54" customWidth="1"/>
    <col min="10" max="22" width="9" style="54"/>
    <col min="23" max="23" width="0.625" style="54" customWidth="1"/>
    <col min="24" max="24" width="1" style="54" customWidth="1"/>
    <col min="25" max="25" width="1.25" style="54" customWidth="1"/>
    <col min="26" max="26" width="7.625" style="54" customWidth="1"/>
    <col min="27" max="27" width="1" style="54" customWidth="1"/>
    <col min="28" max="16384" width="9" style="74"/>
  </cols>
  <sheetData>
    <row r="1" spans="1:27" s="53" customFormat="1" ht="13.5" customHeight="1">
      <c r="H1" s="53" t="s">
        <v>107</v>
      </c>
      <c r="N1" s="53" t="s">
        <v>108</v>
      </c>
    </row>
    <row r="2" spans="1:27" s="54" customFormat="1" ht="10.5"/>
    <row r="3" spans="1:27" s="54" customFormat="1" ht="10.5">
      <c r="A3" s="55" t="s">
        <v>82</v>
      </c>
      <c r="N3" s="55" t="s">
        <v>83</v>
      </c>
    </row>
    <row r="4" spans="1:27" s="54" customFormat="1" ht="10.5">
      <c r="A4" s="55" t="s">
        <v>84</v>
      </c>
      <c r="N4" s="55" t="s">
        <v>85</v>
      </c>
    </row>
    <row r="5" spans="1:27" s="54" customFormat="1" ht="10.5">
      <c r="A5" s="55" t="s">
        <v>15</v>
      </c>
    </row>
    <row r="6" spans="1:27" s="54" customFormat="1" ht="8.25" customHeight="1"/>
    <row r="7" spans="1:27" s="54" customFormat="1" ht="1.5" customHeight="1"/>
    <row r="8" spans="1:27" s="54" customFormat="1" ht="13.5" customHeight="1">
      <c r="A8" s="308" t="s">
        <v>86</v>
      </c>
      <c r="B8" s="308"/>
      <c r="C8" s="308"/>
      <c r="D8" s="308"/>
      <c r="E8" s="305" t="s">
        <v>88</v>
      </c>
      <c r="F8" s="305" t="s">
        <v>89</v>
      </c>
      <c r="G8" s="305" t="s">
        <v>90</v>
      </c>
      <c r="H8" s="305" t="s">
        <v>91</v>
      </c>
      <c r="I8" s="305" t="s">
        <v>109</v>
      </c>
      <c r="J8" s="56"/>
      <c r="K8" s="56"/>
      <c r="L8" s="56" t="s">
        <v>0</v>
      </c>
      <c r="M8" s="56"/>
      <c r="N8" s="56"/>
      <c r="O8" s="56" t="s">
        <v>12</v>
      </c>
      <c r="P8" s="56"/>
      <c r="Q8" s="56"/>
      <c r="R8" s="56">
        <v>9</v>
      </c>
      <c r="S8" s="56"/>
      <c r="T8" s="56"/>
      <c r="U8" s="56" t="s">
        <v>16</v>
      </c>
      <c r="V8" s="56"/>
      <c r="W8" s="56"/>
      <c r="X8" s="307" t="s">
        <v>86</v>
      </c>
      <c r="Y8" s="308"/>
      <c r="Z8" s="308"/>
      <c r="AA8" s="308"/>
    </row>
    <row r="9" spans="1:27" s="54" customFormat="1" ht="13.5" customHeight="1">
      <c r="A9" s="310"/>
      <c r="B9" s="310"/>
      <c r="C9" s="310"/>
      <c r="D9" s="310"/>
      <c r="E9" s="306"/>
      <c r="F9" s="306"/>
      <c r="G9" s="306"/>
      <c r="H9" s="306"/>
      <c r="I9" s="306"/>
      <c r="J9" s="57" t="s">
        <v>11</v>
      </c>
      <c r="K9" s="57" t="s">
        <v>92</v>
      </c>
      <c r="L9" s="57" t="s">
        <v>93</v>
      </c>
      <c r="M9" s="57" t="s">
        <v>94</v>
      </c>
      <c r="N9" s="58" t="s">
        <v>95</v>
      </c>
      <c r="O9" s="57" t="s">
        <v>96</v>
      </c>
      <c r="P9" s="57" t="s">
        <v>97</v>
      </c>
      <c r="Q9" s="57" t="s">
        <v>98</v>
      </c>
      <c r="R9" s="57" t="s">
        <v>99</v>
      </c>
      <c r="S9" s="57" t="s">
        <v>100</v>
      </c>
      <c r="T9" s="57" t="s">
        <v>101</v>
      </c>
      <c r="U9" s="57" t="s">
        <v>102</v>
      </c>
      <c r="V9" s="59" t="s">
        <v>103</v>
      </c>
      <c r="W9" s="60"/>
      <c r="X9" s="309"/>
      <c r="Y9" s="310"/>
      <c r="Z9" s="310"/>
      <c r="AA9" s="310"/>
    </row>
    <row r="10" spans="1:27" s="54" customFormat="1" ht="6" customHeight="1">
      <c r="A10" s="56"/>
      <c r="B10" s="56"/>
      <c r="C10" s="56"/>
      <c r="D10" s="61"/>
      <c r="X10" s="62"/>
      <c r="Y10" s="56"/>
      <c r="Z10" s="63"/>
      <c r="AA10" s="56"/>
    </row>
    <row r="11" spans="1:27" s="54" customFormat="1" ht="10.5" customHeight="1">
      <c r="D11" s="64"/>
      <c r="G11" s="65" t="s">
        <v>29</v>
      </c>
      <c r="H11" s="65"/>
      <c r="I11" s="65"/>
      <c r="J11" s="65"/>
      <c r="K11" s="65"/>
      <c r="L11" s="65"/>
      <c r="M11" s="65" t="s">
        <v>30</v>
      </c>
      <c r="N11" s="65"/>
      <c r="O11" s="65"/>
      <c r="P11" s="65"/>
      <c r="Q11" s="65"/>
      <c r="R11" s="65"/>
      <c r="S11" s="65"/>
      <c r="T11" s="65" t="s">
        <v>1</v>
      </c>
      <c r="X11" s="66"/>
    </row>
    <row r="12" spans="1:27" s="54" customFormat="1" ht="6" customHeight="1">
      <c r="D12" s="64"/>
      <c r="X12" s="66"/>
    </row>
    <row r="13" spans="1:27" s="54" customFormat="1" ht="10.5" customHeight="1">
      <c r="B13" s="304" t="s">
        <v>104</v>
      </c>
      <c r="C13" s="304"/>
      <c r="D13" s="64"/>
      <c r="E13" s="40">
        <v>22485</v>
      </c>
      <c r="F13" s="40">
        <v>21804</v>
      </c>
      <c r="G13" s="40">
        <v>22264</v>
      </c>
      <c r="H13" s="40">
        <v>21013</v>
      </c>
      <c r="I13" s="40">
        <v>21158</v>
      </c>
      <c r="J13" s="40">
        <v>20949</v>
      </c>
      <c r="K13" s="40">
        <v>1763</v>
      </c>
      <c r="L13" s="40">
        <v>1512</v>
      </c>
      <c r="M13" s="40">
        <v>1708</v>
      </c>
      <c r="N13" s="40">
        <v>1683</v>
      </c>
      <c r="O13" s="40">
        <v>1824</v>
      </c>
      <c r="P13" s="40">
        <v>1724</v>
      </c>
      <c r="Q13" s="40">
        <v>1852</v>
      </c>
      <c r="R13" s="40">
        <v>1813</v>
      </c>
      <c r="S13" s="40">
        <v>1755</v>
      </c>
      <c r="T13" s="40">
        <v>1812</v>
      </c>
      <c r="U13" s="40">
        <v>1709</v>
      </c>
      <c r="V13" s="40">
        <v>1794</v>
      </c>
      <c r="W13" s="41"/>
      <c r="X13" s="66"/>
      <c r="Y13" s="304" t="s">
        <v>104</v>
      </c>
      <c r="Z13" s="304"/>
    </row>
    <row r="14" spans="1:27" s="54" customFormat="1" ht="6" customHeight="1">
      <c r="D14" s="6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66"/>
    </row>
    <row r="15" spans="1:27" s="54" customFormat="1" ht="10.5" customHeight="1">
      <c r="C15" s="67" t="s">
        <v>2</v>
      </c>
      <c r="D15" s="64"/>
      <c r="E15" s="45">
        <v>1202</v>
      </c>
      <c r="F15" s="45">
        <v>1072</v>
      </c>
      <c r="G15" s="45">
        <v>1115</v>
      </c>
      <c r="H15" s="45">
        <v>1069</v>
      </c>
      <c r="I15" s="45">
        <v>1117</v>
      </c>
      <c r="J15" s="45">
        <v>1111</v>
      </c>
      <c r="K15" s="45">
        <v>109</v>
      </c>
      <c r="L15" s="45">
        <v>80</v>
      </c>
      <c r="M15" s="45">
        <v>98</v>
      </c>
      <c r="N15" s="45">
        <v>99</v>
      </c>
      <c r="O15" s="45">
        <v>107</v>
      </c>
      <c r="P15" s="45">
        <v>77</v>
      </c>
      <c r="Q15" s="45">
        <v>90</v>
      </c>
      <c r="R15" s="45">
        <v>86</v>
      </c>
      <c r="S15" s="45">
        <v>93</v>
      </c>
      <c r="T15" s="45">
        <v>96</v>
      </c>
      <c r="U15" s="45">
        <v>94</v>
      </c>
      <c r="V15" s="45">
        <v>82</v>
      </c>
      <c r="W15" s="41">
        <v>102</v>
      </c>
      <c r="X15" s="66"/>
      <c r="Z15" s="67" t="s">
        <v>2</v>
      </c>
    </row>
    <row r="16" spans="1:27" s="54" customFormat="1" ht="10.5" customHeight="1">
      <c r="C16" s="67" t="s">
        <v>31</v>
      </c>
      <c r="D16" s="64"/>
      <c r="E16" s="45">
        <v>596</v>
      </c>
      <c r="F16" s="45">
        <v>571</v>
      </c>
      <c r="G16" s="45">
        <v>572</v>
      </c>
      <c r="H16" s="45">
        <v>502</v>
      </c>
      <c r="I16" s="45">
        <v>528</v>
      </c>
      <c r="J16" s="45">
        <v>472</v>
      </c>
      <c r="K16" s="45">
        <v>37</v>
      </c>
      <c r="L16" s="45">
        <v>44</v>
      </c>
      <c r="M16" s="45">
        <v>35</v>
      </c>
      <c r="N16" s="45">
        <v>36</v>
      </c>
      <c r="O16" s="45">
        <v>35</v>
      </c>
      <c r="P16" s="45">
        <v>49</v>
      </c>
      <c r="Q16" s="45">
        <v>52</v>
      </c>
      <c r="R16" s="45">
        <v>23</v>
      </c>
      <c r="S16" s="45">
        <v>49</v>
      </c>
      <c r="T16" s="45">
        <v>41</v>
      </c>
      <c r="U16" s="45">
        <v>31</v>
      </c>
      <c r="V16" s="45">
        <v>40</v>
      </c>
      <c r="W16" s="41">
        <v>48</v>
      </c>
      <c r="X16" s="66"/>
      <c r="Z16" s="67" t="s">
        <v>31</v>
      </c>
    </row>
    <row r="17" spans="3:26" ht="10.5" customHeight="1">
      <c r="C17" s="67" t="s">
        <v>32</v>
      </c>
      <c r="D17" s="64"/>
      <c r="E17" s="45">
        <v>1877</v>
      </c>
      <c r="F17" s="45">
        <v>1756</v>
      </c>
      <c r="G17" s="45">
        <v>1790</v>
      </c>
      <c r="H17" s="45">
        <v>1646</v>
      </c>
      <c r="I17" s="45">
        <v>1605</v>
      </c>
      <c r="J17" s="45">
        <v>1570</v>
      </c>
      <c r="K17" s="45">
        <v>119</v>
      </c>
      <c r="L17" s="45">
        <v>117</v>
      </c>
      <c r="M17" s="45">
        <v>136</v>
      </c>
      <c r="N17" s="45">
        <v>132</v>
      </c>
      <c r="O17" s="45">
        <v>133</v>
      </c>
      <c r="P17" s="45">
        <v>121</v>
      </c>
      <c r="Q17" s="45">
        <v>145</v>
      </c>
      <c r="R17" s="45">
        <v>153</v>
      </c>
      <c r="S17" s="45">
        <v>145</v>
      </c>
      <c r="T17" s="45">
        <v>121</v>
      </c>
      <c r="U17" s="45">
        <v>120</v>
      </c>
      <c r="V17" s="45">
        <v>128</v>
      </c>
      <c r="W17" s="41">
        <v>122</v>
      </c>
      <c r="X17" s="66"/>
      <c r="Z17" s="67" t="s">
        <v>32</v>
      </c>
    </row>
    <row r="18" spans="3:26" ht="10.5" customHeight="1">
      <c r="C18" s="67" t="s">
        <v>33</v>
      </c>
      <c r="D18" s="64"/>
      <c r="E18" s="45">
        <v>1375</v>
      </c>
      <c r="F18" s="45">
        <v>1378</v>
      </c>
      <c r="G18" s="45">
        <v>1398</v>
      </c>
      <c r="H18" s="45">
        <v>1407</v>
      </c>
      <c r="I18" s="45">
        <v>1376</v>
      </c>
      <c r="J18" s="45">
        <v>1286</v>
      </c>
      <c r="K18" s="45">
        <v>105</v>
      </c>
      <c r="L18" s="45">
        <v>89</v>
      </c>
      <c r="M18" s="45">
        <v>100</v>
      </c>
      <c r="N18" s="45">
        <v>107</v>
      </c>
      <c r="O18" s="45">
        <v>112</v>
      </c>
      <c r="P18" s="45">
        <v>116</v>
      </c>
      <c r="Q18" s="45">
        <v>104</v>
      </c>
      <c r="R18" s="45">
        <v>117</v>
      </c>
      <c r="S18" s="45">
        <v>119</v>
      </c>
      <c r="T18" s="45">
        <v>120</v>
      </c>
      <c r="U18" s="45">
        <v>94</v>
      </c>
      <c r="V18" s="45">
        <v>103</v>
      </c>
      <c r="W18" s="41">
        <v>115</v>
      </c>
      <c r="X18" s="66"/>
      <c r="Z18" s="67" t="s">
        <v>33</v>
      </c>
    </row>
    <row r="19" spans="3:26" ht="10.5" customHeight="1">
      <c r="C19" s="67" t="s">
        <v>3</v>
      </c>
      <c r="D19" s="64"/>
      <c r="E19" s="45">
        <v>1270</v>
      </c>
      <c r="F19" s="45">
        <v>1120</v>
      </c>
      <c r="G19" s="45">
        <v>1106</v>
      </c>
      <c r="H19" s="45">
        <v>1025</v>
      </c>
      <c r="I19" s="45">
        <v>1058</v>
      </c>
      <c r="J19" s="45">
        <v>1001</v>
      </c>
      <c r="K19" s="45">
        <v>80</v>
      </c>
      <c r="L19" s="45">
        <v>97</v>
      </c>
      <c r="M19" s="45">
        <v>87</v>
      </c>
      <c r="N19" s="45">
        <v>85</v>
      </c>
      <c r="O19" s="45">
        <v>77</v>
      </c>
      <c r="P19" s="45">
        <v>75</v>
      </c>
      <c r="Q19" s="45">
        <v>76</v>
      </c>
      <c r="R19" s="45">
        <v>83</v>
      </c>
      <c r="S19" s="45">
        <v>72</v>
      </c>
      <c r="T19" s="45">
        <v>91</v>
      </c>
      <c r="U19" s="45">
        <v>86</v>
      </c>
      <c r="V19" s="45">
        <v>92</v>
      </c>
      <c r="W19" s="41">
        <v>96</v>
      </c>
      <c r="X19" s="66"/>
      <c r="Z19" s="67" t="s">
        <v>3</v>
      </c>
    </row>
    <row r="20" spans="3:26" ht="10.5" customHeight="1">
      <c r="C20" s="67" t="s">
        <v>34</v>
      </c>
      <c r="D20" s="64"/>
      <c r="E20" s="45">
        <v>513</v>
      </c>
      <c r="F20" s="45">
        <v>461</v>
      </c>
      <c r="G20" s="45">
        <v>451</v>
      </c>
      <c r="H20" s="45">
        <v>421</v>
      </c>
      <c r="I20" s="45">
        <v>392</v>
      </c>
      <c r="J20" s="45">
        <v>460</v>
      </c>
      <c r="K20" s="45">
        <v>44</v>
      </c>
      <c r="L20" s="45">
        <v>27</v>
      </c>
      <c r="M20" s="45">
        <v>36</v>
      </c>
      <c r="N20" s="45">
        <v>36</v>
      </c>
      <c r="O20" s="45">
        <v>48</v>
      </c>
      <c r="P20" s="45">
        <v>40</v>
      </c>
      <c r="Q20" s="45">
        <v>38</v>
      </c>
      <c r="R20" s="45">
        <v>34</v>
      </c>
      <c r="S20" s="45">
        <v>28</v>
      </c>
      <c r="T20" s="45">
        <v>45</v>
      </c>
      <c r="U20" s="45">
        <v>36</v>
      </c>
      <c r="V20" s="45">
        <v>48</v>
      </c>
      <c r="W20" s="41">
        <v>30</v>
      </c>
      <c r="X20" s="66"/>
      <c r="Z20" s="67" t="s">
        <v>34</v>
      </c>
    </row>
    <row r="21" spans="3:26" ht="6" customHeight="1">
      <c r="C21" s="67"/>
      <c r="D21" s="6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66"/>
      <c r="Z21" s="67"/>
    </row>
    <row r="22" spans="3:26" ht="10.5" customHeight="1">
      <c r="C22" s="67" t="s">
        <v>4</v>
      </c>
      <c r="D22" s="64"/>
      <c r="E22" s="45">
        <v>795</v>
      </c>
      <c r="F22" s="45">
        <v>815</v>
      </c>
      <c r="G22" s="45">
        <v>782</v>
      </c>
      <c r="H22" s="45">
        <v>753</v>
      </c>
      <c r="I22" s="45">
        <v>765</v>
      </c>
      <c r="J22" s="45">
        <v>737</v>
      </c>
      <c r="K22" s="45">
        <v>63</v>
      </c>
      <c r="L22" s="45">
        <v>43</v>
      </c>
      <c r="M22" s="45">
        <v>71</v>
      </c>
      <c r="N22" s="45">
        <v>58</v>
      </c>
      <c r="O22" s="45">
        <v>68</v>
      </c>
      <c r="P22" s="45">
        <v>67</v>
      </c>
      <c r="Q22" s="45">
        <v>68</v>
      </c>
      <c r="R22" s="45">
        <v>56</v>
      </c>
      <c r="S22" s="45">
        <v>61</v>
      </c>
      <c r="T22" s="45">
        <v>73</v>
      </c>
      <c r="U22" s="45">
        <v>48</v>
      </c>
      <c r="V22" s="45">
        <v>61</v>
      </c>
      <c r="W22" s="41">
        <v>71</v>
      </c>
      <c r="X22" s="66"/>
      <c r="Z22" s="67" t="s">
        <v>4</v>
      </c>
    </row>
    <row r="23" spans="3:26" ht="10.5" customHeight="1">
      <c r="C23" s="67" t="s">
        <v>5</v>
      </c>
      <c r="D23" s="64"/>
      <c r="E23" s="45">
        <v>948</v>
      </c>
      <c r="F23" s="45">
        <v>863</v>
      </c>
      <c r="G23" s="45">
        <v>875</v>
      </c>
      <c r="H23" s="45">
        <v>766</v>
      </c>
      <c r="I23" s="45">
        <v>795</v>
      </c>
      <c r="J23" s="45">
        <v>747</v>
      </c>
      <c r="K23" s="45">
        <v>59</v>
      </c>
      <c r="L23" s="45">
        <v>58</v>
      </c>
      <c r="M23" s="45">
        <v>71</v>
      </c>
      <c r="N23" s="45">
        <v>61</v>
      </c>
      <c r="O23" s="45">
        <v>66</v>
      </c>
      <c r="P23" s="45">
        <v>59</v>
      </c>
      <c r="Q23" s="45">
        <v>64</v>
      </c>
      <c r="R23" s="45">
        <v>60</v>
      </c>
      <c r="S23" s="45">
        <v>56</v>
      </c>
      <c r="T23" s="45">
        <v>59</v>
      </c>
      <c r="U23" s="45">
        <v>79</v>
      </c>
      <c r="V23" s="45">
        <v>55</v>
      </c>
      <c r="W23" s="41">
        <v>61</v>
      </c>
      <c r="X23" s="66"/>
      <c r="Z23" s="67" t="s">
        <v>5</v>
      </c>
    </row>
    <row r="24" spans="3:26" ht="10.5" customHeight="1">
      <c r="C24" s="67" t="s">
        <v>6</v>
      </c>
      <c r="D24" s="64"/>
      <c r="E24" s="45">
        <v>568</v>
      </c>
      <c r="F24" s="45">
        <v>570</v>
      </c>
      <c r="G24" s="45">
        <v>587</v>
      </c>
      <c r="H24" s="45">
        <v>520</v>
      </c>
      <c r="I24" s="45">
        <v>472</v>
      </c>
      <c r="J24" s="45">
        <v>479</v>
      </c>
      <c r="K24" s="45">
        <v>45</v>
      </c>
      <c r="L24" s="45">
        <v>30</v>
      </c>
      <c r="M24" s="45">
        <v>29</v>
      </c>
      <c r="N24" s="45">
        <v>32</v>
      </c>
      <c r="O24" s="45">
        <v>44</v>
      </c>
      <c r="P24" s="45">
        <v>37</v>
      </c>
      <c r="Q24" s="45">
        <v>37</v>
      </c>
      <c r="R24" s="45">
        <v>41</v>
      </c>
      <c r="S24" s="45">
        <v>42</v>
      </c>
      <c r="T24" s="45">
        <v>42</v>
      </c>
      <c r="U24" s="45">
        <v>48</v>
      </c>
      <c r="V24" s="45">
        <v>52</v>
      </c>
      <c r="W24" s="41">
        <v>43</v>
      </c>
      <c r="X24" s="66"/>
      <c r="Z24" s="67" t="s">
        <v>6</v>
      </c>
    </row>
    <row r="25" spans="3:26" ht="10.5" customHeight="1">
      <c r="C25" s="67" t="s">
        <v>7</v>
      </c>
      <c r="D25" s="64"/>
      <c r="E25" s="45">
        <v>2394</v>
      </c>
      <c r="F25" s="45">
        <v>2443</v>
      </c>
      <c r="G25" s="45">
        <v>2476</v>
      </c>
      <c r="H25" s="45">
        <v>2438</v>
      </c>
      <c r="I25" s="45">
        <v>2358</v>
      </c>
      <c r="J25" s="45">
        <v>2412</v>
      </c>
      <c r="K25" s="45">
        <v>202</v>
      </c>
      <c r="L25" s="45">
        <v>166</v>
      </c>
      <c r="M25" s="45">
        <v>220</v>
      </c>
      <c r="N25" s="45">
        <v>200</v>
      </c>
      <c r="O25" s="45">
        <v>210</v>
      </c>
      <c r="P25" s="45">
        <v>213</v>
      </c>
      <c r="Q25" s="45">
        <v>200</v>
      </c>
      <c r="R25" s="45">
        <v>199</v>
      </c>
      <c r="S25" s="45">
        <v>199</v>
      </c>
      <c r="T25" s="45">
        <v>224</v>
      </c>
      <c r="U25" s="45">
        <v>180</v>
      </c>
      <c r="V25" s="45">
        <v>199</v>
      </c>
      <c r="W25" s="41">
        <v>176</v>
      </c>
      <c r="X25" s="66"/>
      <c r="Z25" s="67" t="s">
        <v>7</v>
      </c>
    </row>
    <row r="26" spans="3:26" ht="10.5" customHeight="1">
      <c r="C26" s="67" t="s">
        <v>35</v>
      </c>
      <c r="D26" s="64"/>
      <c r="E26" s="45">
        <v>1683</v>
      </c>
      <c r="F26" s="45">
        <v>1702</v>
      </c>
      <c r="G26" s="45">
        <v>1674</v>
      </c>
      <c r="H26" s="45">
        <v>1649</v>
      </c>
      <c r="I26" s="45">
        <v>1747</v>
      </c>
      <c r="J26" s="45">
        <v>1695</v>
      </c>
      <c r="K26" s="45">
        <v>142</v>
      </c>
      <c r="L26" s="45">
        <v>117</v>
      </c>
      <c r="M26" s="45">
        <v>131</v>
      </c>
      <c r="N26" s="45">
        <v>135</v>
      </c>
      <c r="O26" s="45">
        <v>160</v>
      </c>
      <c r="P26" s="45">
        <v>131</v>
      </c>
      <c r="Q26" s="45">
        <v>150</v>
      </c>
      <c r="R26" s="45">
        <v>156</v>
      </c>
      <c r="S26" s="45">
        <v>143</v>
      </c>
      <c r="T26" s="45">
        <v>141</v>
      </c>
      <c r="U26" s="45">
        <v>135</v>
      </c>
      <c r="V26" s="45">
        <v>154</v>
      </c>
      <c r="W26" s="41">
        <v>160</v>
      </c>
      <c r="X26" s="66"/>
      <c r="Z26" s="67" t="s">
        <v>35</v>
      </c>
    </row>
    <row r="27" spans="3:26" ht="10.5" customHeight="1">
      <c r="C27" s="67" t="s">
        <v>36</v>
      </c>
      <c r="D27" s="64"/>
      <c r="E27" s="45">
        <v>1454</v>
      </c>
      <c r="F27" s="45">
        <v>1478</v>
      </c>
      <c r="G27" s="45">
        <v>1456</v>
      </c>
      <c r="H27" s="45">
        <v>1370</v>
      </c>
      <c r="I27" s="45">
        <v>1365</v>
      </c>
      <c r="J27" s="45">
        <v>1304</v>
      </c>
      <c r="K27" s="45">
        <v>100</v>
      </c>
      <c r="L27" s="45">
        <v>93</v>
      </c>
      <c r="M27" s="45">
        <v>107</v>
      </c>
      <c r="N27" s="45">
        <v>104</v>
      </c>
      <c r="O27" s="45">
        <v>105</v>
      </c>
      <c r="P27" s="45">
        <v>114</v>
      </c>
      <c r="Q27" s="45">
        <v>113</v>
      </c>
      <c r="R27" s="45">
        <v>111</v>
      </c>
      <c r="S27" s="45">
        <v>119</v>
      </c>
      <c r="T27" s="45">
        <v>115</v>
      </c>
      <c r="U27" s="45">
        <v>111</v>
      </c>
      <c r="V27" s="45">
        <v>112</v>
      </c>
      <c r="W27" s="41">
        <v>111</v>
      </c>
      <c r="X27" s="66"/>
      <c r="Z27" s="67" t="s">
        <v>36</v>
      </c>
    </row>
    <row r="28" spans="3:26" ht="6" customHeight="1">
      <c r="C28" s="67"/>
      <c r="D28" s="6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66"/>
      <c r="Z28" s="67"/>
    </row>
    <row r="29" spans="3:26" ht="10.5" customHeight="1">
      <c r="C29" s="67" t="s">
        <v>8</v>
      </c>
      <c r="D29" s="64"/>
      <c r="E29" s="45">
        <v>1739</v>
      </c>
      <c r="F29" s="45">
        <v>1618</v>
      </c>
      <c r="G29" s="45">
        <v>1835</v>
      </c>
      <c r="H29" s="45">
        <v>1581</v>
      </c>
      <c r="I29" s="45">
        <v>1705</v>
      </c>
      <c r="J29" s="45">
        <v>1704</v>
      </c>
      <c r="K29" s="45">
        <v>147</v>
      </c>
      <c r="L29" s="45">
        <v>134</v>
      </c>
      <c r="M29" s="45">
        <v>128</v>
      </c>
      <c r="N29" s="45">
        <v>136</v>
      </c>
      <c r="O29" s="45">
        <v>141</v>
      </c>
      <c r="P29" s="45">
        <v>143</v>
      </c>
      <c r="Q29" s="45">
        <v>163</v>
      </c>
      <c r="R29" s="45">
        <v>138</v>
      </c>
      <c r="S29" s="45">
        <v>152</v>
      </c>
      <c r="T29" s="45">
        <v>128</v>
      </c>
      <c r="U29" s="45">
        <v>153</v>
      </c>
      <c r="V29" s="45">
        <v>141</v>
      </c>
      <c r="W29" s="41">
        <v>126</v>
      </c>
      <c r="X29" s="66"/>
      <c r="Z29" s="67" t="s">
        <v>8</v>
      </c>
    </row>
    <row r="30" spans="3:26" ht="10.5" customHeight="1">
      <c r="C30" s="67" t="s">
        <v>37</v>
      </c>
      <c r="D30" s="64"/>
      <c r="E30" s="45">
        <v>2317</v>
      </c>
      <c r="F30" s="45">
        <v>2249</v>
      </c>
      <c r="G30" s="45">
        <v>2332</v>
      </c>
      <c r="H30" s="45">
        <v>2306</v>
      </c>
      <c r="I30" s="45">
        <v>2326</v>
      </c>
      <c r="J30" s="45">
        <v>2393</v>
      </c>
      <c r="K30" s="45">
        <v>224</v>
      </c>
      <c r="L30" s="45">
        <v>164</v>
      </c>
      <c r="M30" s="45">
        <v>183</v>
      </c>
      <c r="N30" s="45">
        <v>184</v>
      </c>
      <c r="O30" s="45">
        <v>196</v>
      </c>
      <c r="P30" s="45">
        <v>201</v>
      </c>
      <c r="Q30" s="45">
        <v>223</v>
      </c>
      <c r="R30" s="45">
        <v>237</v>
      </c>
      <c r="S30" s="45">
        <v>172</v>
      </c>
      <c r="T30" s="45">
        <v>206</v>
      </c>
      <c r="U30" s="45">
        <v>191</v>
      </c>
      <c r="V30" s="45">
        <v>212</v>
      </c>
      <c r="W30" s="41">
        <v>190</v>
      </c>
      <c r="X30" s="66"/>
      <c r="Z30" s="67" t="s">
        <v>37</v>
      </c>
    </row>
    <row r="31" spans="3:26" ht="10.5" customHeight="1">
      <c r="C31" s="67" t="s">
        <v>9</v>
      </c>
      <c r="D31" s="64"/>
      <c r="E31" s="45">
        <v>1894</v>
      </c>
      <c r="F31" s="45">
        <v>1893</v>
      </c>
      <c r="G31" s="45">
        <v>1866</v>
      </c>
      <c r="H31" s="45">
        <v>1794</v>
      </c>
      <c r="I31" s="45">
        <v>1732</v>
      </c>
      <c r="J31" s="45">
        <v>1692</v>
      </c>
      <c r="K31" s="45">
        <v>144</v>
      </c>
      <c r="L31" s="45">
        <v>132</v>
      </c>
      <c r="M31" s="45">
        <v>136</v>
      </c>
      <c r="N31" s="45">
        <v>111</v>
      </c>
      <c r="O31" s="45">
        <v>152</v>
      </c>
      <c r="P31" s="45">
        <v>123</v>
      </c>
      <c r="Q31" s="45">
        <v>159</v>
      </c>
      <c r="R31" s="45">
        <v>151</v>
      </c>
      <c r="S31" s="45">
        <v>140</v>
      </c>
      <c r="T31" s="45">
        <v>149</v>
      </c>
      <c r="U31" s="45">
        <v>150</v>
      </c>
      <c r="V31" s="45">
        <v>145</v>
      </c>
      <c r="W31" s="41">
        <v>158</v>
      </c>
      <c r="X31" s="66"/>
      <c r="Z31" s="67" t="s">
        <v>9</v>
      </c>
    </row>
    <row r="32" spans="3:26" ht="10.5" customHeight="1">
      <c r="C32" s="67" t="s">
        <v>10</v>
      </c>
      <c r="D32" s="64"/>
      <c r="E32" s="45">
        <v>1860</v>
      </c>
      <c r="F32" s="45">
        <v>1815</v>
      </c>
      <c r="G32" s="45">
        <v>1949</v>
      </c>
      <c r="H32" s="45">
        <v>1766</v>
      </c>
      <c r="I32" s="45">
        <v>1817</v>
      </c>
      <c r="J32" s="45">
        <v>1886</v>
      </c>
      <c r="K32" s="45">
        <v>143</v>
      </c>
      <c r="L32" s="45">
        <v>121</v>
      </c>
      <c r="M32" s="45">
        <v>140</v>
      </c>
      <c r="N32" s="45">
        <v>167</v>
      </c>
      <c r="O32" s="45">
        <v>170</v>
      </c>
      <c r="P32" s="45">
        <v>158</v>
      </c>
      <c r="Q32" s="45">
        <v>170</v>
      </c>
      <c r="R32" s="45">
        <v>168</v>
      </c>
      <c r="S32" s="45">
        <v>165</v>
      </c>
      <c r="T32" s="45">
        <v>161</v>
      </c>
      <c r="U32" s="45">
        <v>153</v>
      </c>
      <c r="V32" s="45">
        <v>170</v>
      </c>
      <c r="W32" s="41">
        <v>152</v>
      </c>
      <c r="X32" s="66"/>
      <c r="Z32" s="67" t="s">
        <v>10</v>
      </c>
    </row>
    <row r="33" spans="2:26" ht="6" customHeight="1">
      <c r="D33" s="64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69"/>
    </row>
    <row r="34" spans="2:26" ht="10.5" customHeight="1">
      <c r="D34" s="64"/>
      <c r="E34" s="41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69"/>
    </row>
    <row r="35" spans="2:26" ht="6" customHeight="1">
      <c r="D35" s="64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304" t="s">
        <v>104</v>
      </c>
      <c r="C36" s="304"/>
      <c r="D36" s="64"/>
      <c r="E36" s="40">
        <v>13476</v>
      </c>
      <c r="F36" s="40">
        <v>13544</v>
      </c>
      <c r="G36" s="40">
        <v>13777</v>
      </c>
      <c r="H36" s="40">
        <v>14353</v>
      </c>
      <c r="I36" s="40">
        <v>14356</v>
      </c>
      <c r="J36" s="40">
        <v>14142</v>
      </c>
      <c r="K36" s="40">
        <v>1573</v>
      </c>
      <c r="L36" s="40">
        <v>1221</v>
      </c>
      <c r="M36" s="40">
        <v>1267</v>
      </c>
      <c r="N36" s="40">
        <v>1123</v>
      </c>
      <c r="O36" s="40">
        <v>1118</v>
      </c>
      <c r="P36" s="40">
        <v>1045</v>
      </c>
      <c r="Q36" s="40">
        <v>1070</v>
      </c>
      <c r="R36" s="40">
        <v>1147</v>
      </c>
      <c r="S36" s="40">
        <v>947</v>
      </c>
      <c r="T36" s="40">
        <v>1161</v>
      </c>
      <c r="U36" s="40">
        <v>1127</v>
      </c>
      <c r="V36" s="40">
        <v>1343</v>
      </c>
      <c r="W36" s="41"/>
      <c r="X36" s="68"/>
      <c r="Y36" s="304" t="s">
        <v>104</v>
      </c>
      <c r="Z36" s="304"/>
    </row>
    <row r="37" spans="2:26" ht="6" customHeight="1">
      <c r="D37" s="64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67" t="s">
        <v>2</v>
      </c>
      <c r="D38" s="64"/>
      <c r="E38" s="45">
        <v>945</v>
      </c>
      <c r="F38" s="45">
        <v>951</v>
      </c>
      <c r="G38" s="45">
        <v>907</v>
      </c>
      <c r="H38" s="45">
        <v>928</v>
      </c>
      <c r="I38" s="45">
        <v>1057</v>
      </c>
      <c r="J38" s="45">
        <v>1033</v>
      </c>
      <c r="K38" s="45">
        <v>106</v>
      </c>
      <c r="L38" s="45">
        <v>94</v>
      </c>
      <c r="M38" s="45">
        <v>86</v>
      </c>
      <c r="N38" s="45">
        <v>86</v>
      </c>
      <c r="O38" s="45">
        <v>81</v>
      </c>
      <c r="P38" s="45">
        <v>84</v>
      </c>
      <c r="Q38" s="45">
        <v>87</v>
      </c>
      <c r="R38" s="45">
        <v>76</v>
      </c>
      <c r="S38" s="45">
        <v>61</v>
      </c>
      <c r="T38" s="45">
        <v>79</v>
      </c>
      <c r="U38" s="45">
        <v>93</v>
      </c>
      <c r="V38" s="45">
        <v>100</v>
      </c>
      <c r="W38" s="41">
        <v>102</v>
      </c>
      <c r="X38" s="68"/>
      <c r="Z38" s="67" t="s">
        <v>2</v>
      </c>
    </row>
    <row r="39" spans="2:26" ht="10.5" customHeight="1">
      <c r="C39" s="67" t="s">
        <v>31</v>
      </c>
      <c r="D39" s="64"/>
      <c r="E39" s="45">
        <v>520</v>
      </c>
      <c r="F39" s="45">
        <v>546</v>
      </c>
      <c r="G39" s="45">
        <v>525</v>
      </c>
      <c r="H39" s="45">
        <v>472</v>
      </c>
      <c r="I39" s="45">
        <v>499</v>
      </c>
      <c r="J39" s="45">
        <v>471</v>
      </c>
      <c r="K39" s="45">
        <v>50</v>
      </c>
      <c r="L39" s="45">
        <v>37</v>
      </c>
      <c r="M39" s="45">
        <v>40</v>
      </c>
      <c r="N39" s="45">
        <v>30</v>
      </c>
      <c r="O39" s="45">
        <v>42</v>
      </c>
      <c r="P39" s="45">
        <v>35</v>
      </c>
      <c r="Q39" s="45">
        <v>39</v>
      </c>
      <c r="R39" s="45">
        <v>39</v>
      </c>
      <c r="S39" s="45">
        <v>34</v>
      </c>
      <c r="T39" s="45">
        <v>45</v>
      </c>
      <c r="U39" s="45">
        <v>38</v>
      </c>
      <c r="V39" s="45">
        <v>42</v>
      </c>
      <c r="W39" s="41">
        <v>48</v>
      </c>
      <c r="X39" s="68"/>
      <c r="Z39" s="67" t="s">
        <v>31</v>
      </c>
    </row>
    <row r="40" spans="2:26" ht="10.5" customHeight="1">
      <c r="C40" s="67" t="s">
        <v>32</v>
      </c>
      <c r="D40" s="64"/>
      <c r="E40" s="45">
        <v>1166</v>
      </c>
      <c r="F40" s="45">
        <v>1109</v>
      </c>
      <c r="G40" s="45">
        <v>1137</v>
      </c>
      <c r="H40" s="45">
        <v>1223</v>
      </c>
      <c r="I40" s="45">
        <v>1253</v>
      </c>
      <c r="J40" s="45">
        <v>1212</v>
      </c>
      <c r="K40" s="45">
        <v>134</v>
      </c>
      <c r="L40" s="45">
        <v>92</v>
      </c>
      <c r="M40" s="45">
        <v>100</v>
      </c>
      <c r="N40" s="45">
        <v>125</v>
      </c>
      <c r="O40" s="45">
        <v>98</v>
      </c>
      <c r="P40" s="45">
        <v>104</v>
      </c>
      <c r="Q40" s="45">
        <v>87</v>
      </c>
      <c r="R40" s="45">
        <v>106</v>
      </c>
      <c r="S40" s="45">
        <v>79</v>
      </c>
      <c r="T40" s="45">
        <v>93</v>
      </c>
      <c r="U40" s="45">
        <v>96</v>
      </c>
      <c r="V40" s="45">
        <v>98</v>
      </c>
      <c r="W40" s="41">
        <v>122</v>
      </c>
      <c r="X40" s="68"/>
      <c r="Z40" s="67" t="s">
        <v>32</v>
      </c>
    </row>
    <row r="41" spans="2:26" ht="10.5" customHeight="1">
      <c r="C41" s="67" t="s">
        <v>33</v>
      </c>
      <c r="D41" s="64"/>
      <c r="E41" s="45">
        <v>1078</v>
      </c>
      <c r="F41" s="45">
        <v>1045</v>
      </c>
      <c r="G41" s="45">
        <v>1073</v>
      </c>
      <c r="H41" s="45">
        <v>1042</v>
      </c>
      <c r="I41" s="45">
        <v>1039</v>
      </c>
      <c r="J41" s="45">
        <v>1047</v>
      </c>
      <c r="K41" s="45">
        <v>125</v>
      </c>
      <c r="L41" s="45">
        <v>93</v>
      </c>
      <c r="M41" s="45">
        <v>76</v>
      </c>
      <c r="N41" s="45">
        <v>89</v>
      </c>
      <c r="O41" s="45">
        <v>88</v>
      </c>
      <c r="P41" s="45">
        <v>78</v>
      </c>
      <c r="Q41" s="45">
        <v>65</v>
      </c>
      <c r="R41" s="45">
        <v>94</v>
      </c>
      <c r="S41" s="45">
        <v>76</v>
      </c>
      <c r="T41" s="45">
        <v>94</v>
      </c>
      <c r="U41" s="45">
        <v>87</v>
      </c>
      <c r="V41" s="45">
        <v>82</v>
      </c>
      <c r="W41" s="41">
        <v>115</v>
      </c>
      <c r="X41" s="68"/>
      <c r="Z41" s="67" t="s">
        <v>33</v>
      </c>
    </row>
    <row r="42" spans="2:26" ht="10.5" customHeight="1">
      <c r="C42" s="67" t="s">
        <v>3</v>
      </c>
      <c r="D42" s="64"/>
      <c r="E42" s="45">
        <v>1188</v>
      </c>
      <c r="F42" s="45">
        <v>1202</v>
      </c>
      <c r="G42" s="45">
        <v>1209</v>
      </c>
      <c r="H42" s="45">
        <v>1313</v>
      </c>
      <c r="I42" s="45">
        <v>1338</v>
      </c>
      <c r="J42" s="45">
        <v>1253</v>
      </c>
      <c r="K42" s="45">
        <v>141</v>
      </c>
      <c r="L42" s="45">
        <v>119</v>
      </c>
      <c r="M42" s="45">
        <v>122</v>
      </c>
      <c r="N42" s="45">
        <v>106</v>
      </c>
      <c r="O42" s="45">
        <v>91</v>
      </c>
      <c r="P42" s="45">
        <v>89</v>
      </c>
      <c r="Q42" s="45">
        <v>101</v>
      </c>
      <c r="R42" s="45">
        <v>97</v>
      </c>
      <c r="S42" s="45">
        <v>81</v>
      </c>
      <c r="T42" s="45">
        <v>92</v>
      </c>
      <c r="U42" s="45">
        <v>93</v>
      </c>
      <c r="V42" s="45">
        <v>121</v>
      </c>
      <c r="W42" s="41">
        <v>96</v>
      </c>
      <c r="X42" s="68"/>
      <c r="Z42" s="67" t="s">
        <v>3</v>
      </c>
    </row>
    <row r="43" spans="2:26" ht="10.5" customHeight="1">
      <c r="C43" s="67" t="s">
        <v>34</v>
      </c>
      <c r="D43" s="64"/>
      <c r="E43" s="45">
        <v>480</v>
      </c>
      <c r="F43" s="45">
        <v>540</v>
      </c>
      <c r="G43" s="45">
        <v>472</v>
      </c>
      <c r="H43" s="45">
        <v>535</v>
      </c>
      <c r="I43" s="45">
        <v>519</v>
      </c>
      <c r="J43" s="45">
        <v>509</v>
      </c>
      <c r="K43" s="45">
        <v>51</v>
      </c>
      <c r="L43" s="45">
        <v>53</v>
      </c>
      <c r="M43" s="45">
        <v>42</v>
      </c>
      <c r="N43" s="45">
        <v>28</v>
      </c>
      <c r="O43" s="45">
        <v>39</v>
      </c>
      <c r="P43" s="45">
        <v>40</v>
      </c>
      <c r="Q43" s="45">
        <v>36</v>
      </c>
      <c r="R43" s="45">
        <v>55</v>
      </c>
      <c r="S43" s="45">
        <v>37</v>
      </c>
      <c r="T43" s="45">
        <v>34</v>
      </c>
      <c r="U43" s="45">
        <v>39</v>
      </c>
      <c r="V43" s="45">
        <v>55</v>
      </c>
      <c r="W43" s="41">
        <v>30</v>
      </c>
      <c r="X43" s="68"/>
      <c r="Z43" s="67" t="s">
        <v>34</v>
      </c>
    </row>
    <row r="44" spans="2:26" ht="6" customHeight="1">
      <c r="C44" s="67"/>
      <c r="D44" s="6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67"/>
    </row>
    <row r="45" spans="2:26" ht="10.5" customHeight="1">
      <c r="C45" s="67" t="s">
        <v>4</v>
      </c>
      <c r="D45" s="64"/>
      <c r="E45" s="45">
        <v>737</v>
      </c>
      <c r="F45" s="45">
        <v>737</v>
      </c>
      <c r="G45" s="45">
        <v>773</v>
      </c>
      <c r="H45" s="45">
        <v>754</v>
      </c>
      <c r="I45" s="45">
        <v>716</v>
      </c>
      <c r="J45" s="45">
        <v>716</v>
      </c>
      <c r="K45" s="45">
        <v>87</v>
      </c>
      <c r="L45" s="45">
        <v>69</v>
      </c>
      <c r="M45" s="45">
        <v>63</v>
      </c>
      <c r="N45" s="45">
        <v>54</v>
      </c>
      <c r="O45" s="45">
        <v>71</v>
      </c>
      <c r="P45" s="45">
        <v>47</v>
      </c>
      <c r="Q45" s="45">
        <v>53</v>
      </c>
      <c r="R45" s="45">
        <v>48</v>
      </c>
      <c r="S45" s="45">
        <v>49</v>
      </c>
      <c r="T45" s="45">
        <v>54</v>
      </c>
      <c r="U45" s="45">
        <v>52</v>
      </c>
      <c r="V45" s="45">
        <v>69</v>
      </c>
      <c r="W45" s="41">
        <v>71</v>
      </c>
      <c r="X45" s="68"/>
      <c r="Z45" s="67" t="s">
        <v>4</v>
      </c>
    </row>
    <row r="46" spans="2:26" ht="10.5" customHeight="1">
      <c r="C46" s="67" t="s">
        <v>5</v>
      </c>
      <c r="D46" s="64"/>
      <c r="E46" s="45">
        <v>768</v>
      </c>
      <c r="F46" s="45">
        <v>799</v>
      </c>
      <c r="G46" s="45">
        <v>770</v>
      </c>
      <c r="H46" s="45">
        <v>859</v>
      </c>
      <c r="I46" s="45">
        <v>768</v>
      </c>
      <c r="J46" s="45">
        <v>848</v>
      </c>
      <c r="K46" s="45">
        <v>96</v>
      </c>
      <c r="L46" s="45">
        <v>71</v>
      </c>
      <c r="M46" s="45">
        <v>88</v>
      </c>
      <c r="N46" s="45">
        <v>67</v>
      </c>
      <c r="O46" s="45">
        <v>70</v>
      </c>
      <c r="P46" s="45">
        <v>58</v>
      </c>
      <c r="Q46" s="45">
        <v>57</v>
      </c>
      <c r="R46" s="45">
        <v>60</v>
      </c>
      <c r="S46" s="45">
        <v>64</v>
      </c>
      <c r="T46" s="45">
        <v>59</v>
      </c>
      <c r="U46" s="45">
        <v>68</v>
      </c>
      <c r="V46" s="45">
        <v>90</v>
      </c>
      <c r="W46" s="41">
        <v>61</v>
      </c>
      <c r="X46" s="68"/>
      <c r="Z46" s="67" t="s">
        <v>5</v>
      </c>
    </row>
    <row r="47" spans="2:26" ht="10.5" customHeight="1">
      <c r="C47" s="67" t="s">
        <v>6</v>
      </c>
      <c r="D47" s="64"/>
      <c r="E47" s="45">
        <v>542</v>
      </c>
      <c r="F47" s="45">
        <v>456</v>
      </c>
      <c r="G47" s="45">
        <v>513</v>
      </c>
      <c r="H47" s="45">
        <v>533</v>
      </c>
      <c r="I47" s="45">
        <v>550</v>
      </c>
      <c r="J47" s="45">
        <v>544</v>
      </c>
      <c r="K47" s="45">
        <v>51</v>
      </c>
      <c r="L47" s="45">
        <v>48</v>
      </c>
      <c r="M47" s="45">
        <v>45</v>
      </c>
      <c r="N47" s="45">
        <v>34</v>
      </c>
      <c r="O47" s="45">
        <v>36</v>
      </c>
      <c r="P47" s="45">
        <v>38</v>
      </c>
      <c r="Q47" s="45">
        <v>35</v>
      </c>
      <c r="R47" s="45">
        <v>53</v>
      </c>
      <c r="S47" s="45">
        <v>46</v>
      </c>
      <c r="T47" s="45">
        <v>42</v>
      </c>
      <c r="U47" s="45">
        <v>43</v>
      </c>
      <c r="V47" s="45">
        <v>73</v>
      </c>
      <c r="W47" s="41">
        <v>43</v>
      </c>
      <c r="X47" s="68"/>
      <c r="Z47" s="67" t="s">
        <v>6</v>
      </c>
    </row>
    <row r="48" spans="2:26" ht="10.5" customHeight="1">
      <c r="C48" s="67" t="s">
        <v>7</v>
      </c>
      <c r="D48" s="64"/>
      <c r="E48" s="45">
        <v>1240</v>
      </c>
      <c r="F48" s="45">
        <v>1283</v>
      </c>
      <c r="G48" s="45">
        <v>1274</v>
      </c>
      <c r="H48" s="45">
        <v>1397</v>
      </c>
      <c r="I48" s="45">
        <v>1319</v>
      </c>
      <c r="J48" s="45">
        <v>1320</v>
      </c>
      <c r="K48" s="45">
        <v>133</v>
      </c>
      <c r="L48" s="45">
        <v>119</v>
      </c>
      <c r="M48" s="45">
        <v>135</v>
      </c>
      <c r="N48" s="45">
        <v>92</v>
      </c>
      <c r="O48" s="45">
        <v>105</v>
      </c>
      <c r="P48" s="45">
        <v>106</v>
      </c>
      <c r="Q48" s="45">
        <v>109</v>
      </c>
      <c r="R48" s="45">
        <v>92</v>
      </c>
      <c r="S48" s="45">
        <v>83</v>
      </c>
      <c r="T48" s="45">
        <v>111</v>
      </c>
      <c r="U48" s="45">
        <v>113</v>
      </c>
      <c r="V48" s="45">
        <v>122</v>
      </c>
      <c r="W48" s="41">
        <v>176</v>
      </c>
      <c r="X48" s="68"/>
      <c r="Z48" s="67" t="s">
        <v>7</v>
      </c>
    </row>
    <row r="49" spans="2:26" ht="10.5" customHeight="1">
      <c r="C49" s="67" t="s">
        <v>35</v>
      </c>
      <c r="D49" s="64"/>
      <c r="E49" s="45">
        <v>888</v>
      </c>
      <c r="F49" s="45">
        <v>918</v>
      </c>
      <c r="G49" s="45">
        <v>922</v>
      </c>
      <c r="H49" s="45">
        <v>1000</v>
      </c>
      <c r="I49" s="45">
        <v>999</v>
      </c>
      <c r="J49" s="45">
        <v>983</v>
      </c>
      <c r="K49" s="45">
        <v>119</v>
      </c>
      <c r="L49" s="45">
        <v>83</v>
      </c>
      <c r="M49" s="45">
        <v>81</v>
      </c>
      <c r="N49" s="45">
        <v>74</v>
      </c>
      <c r="O49" s="45">
        <v>71</v>
      </c>
      <c r="P49" s="45">
        <v>79</v>
      </c>
      <c r="Q49" s="45">
        <v>77</v>
      </c>
      <c r="R49" s="45">
        <v>73</v>
      </c>
      <c r="S49" s="45">
        <v>57</v>
      </c>
      <c r="T49" s="45">
        <v>80</v>
      </c>
      <c r="U49" s="45">
        <v>79</v>
      </c>
      <c r="V49" s="45">
        <v>110</v>
      </c>
      <c r="W49" s="41">
        <v>160</v>
      </c>
      <c r="X49" s="68"/>
      <c r="Z49" s="67" t="s">
        <v>35</v>
      </c>
    </row>
    <row r="50" spans="2:26" ht="10.5" customHeight="1">
      <c r="C50" s="67" t="s">
        <v>36</v>
      </c>
      <c r="D50" s="64"/>
      <c r="E50" s="45">
        <v>1083</v>
      </c>
      <c r="F50" s="45">
        <v>1126</v>
      </c>
      <c r="G50" s="45">
        <v>1160</v>
      </c>
      <c r="H50" s="45">
        <v>1096</v>
      </c>
      <c r="I50" s="45">
        <v>1120</v>
      </c>
      <c r="J50" s="45">
        <v>1133</v>
      </c>
      <c r="K50" s="45">
        <v>102</v>
      </c>
      <c r="L50" s="45">
        <v>84</v>
      </c>
      <c r="M50" s="45">
        <v>112</v>
      </c>
      <c r="N50" s="45">
        <v>89</v>
      </c>
      <c r="O50" s="45">
        <v>90</v>
      </c>
      <c r="P50" s="45">
        <v>79</v>
      </c>
      <c r="Q50" s="45">
        <v>83</v>
      </c>
      <c r="R50" s="45">
        <v>97</v>
      </c>
      <c r="S50" s="45">
        <v>65</v>
      </c>
      <c r="T50" s="45">
        <v>106</v>
      </c>
      <c r="U50" s="45">
        <v>111</v>
      </c>
      <c r="V50" s="45">
        <v>115</v>
      </c>
      <c r="W50" s="41">
        <v>111</v>
      </c>
      <c r="X50" s="68"/>
      <c r="Z50" s="67" t="s">
        <v>36</v>
      </c>
    </row>
    <row r="51" spans="2:26" ht="6" customHeight="1">
      <c r="C51" s="67"/>
      <c r="D51" s="6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67"/>
    </row>
    <row r="52" spans="2:26" ht="10.5" customHeight="1">
      <c r="C52" s="67" t="s">
        <v>8</v>
      </c>
      <c r="D52" s="64"/>
      <c r="E52" s="45">
        <v>801</v>
      </c>
      <c r="F52" s="45">
        <v>782</v>
      </c>
      <c r="G52" s="45">
        <v>844</v>
      </c>
      <c r="H52" s="45">
        <v>874</v>
      </c>
      <c r="I52" s="45">
        <v>888</v>
      </c>
      <c r="J52" s="45">
        <v>821</v>
      </c>
      <c r="K52" s="45">
        <v>118</v>
      </c>
      <c r="L52" s="45">
        <v>74</v>
      </c>
      <c r="M52" s="45">
        <v>77</v>
      </c>
      <c r="N52" s="45">
        <v>68</v>
      </c>
      <c r="O52" s="45">
        <v>54</v>
      </c>
      <c r="P52" s="45">
        <v>55</v>
      </c>
      <c r="Q52" s="45">
        <v>55</v>
      </c>
      <c r="R52" s="45">
        <v>65</v>
      </c>
      <c r="S52" s="45">
        <v>54</v>
      </c>
      <c r="T52" s="45">
        <v>65</v>
      </c>
      <c r="U52" s="45">
        <v>67</v>
      </c>
      <c r="V52" s="45">
        <v>69</v>
      </c>
      <c r="W52" s="41">
        <v>126</v>
      </c>
      <c r="X52" s="68"/>
      <c r="Z52" s="67" t="s">
        <v>8</v>
      </c>
    </row>
    <row r="53" spans="2:26" ht="10.5" customHeight="1">
      <c r="C53" s="67" t="s">
        <v>37</v>
      </c>
      <c r="D53" s="64"/>
      <c r="E53" s="45">
        <v>827</v>
      </c>
      <c r="F53" s="45">
        <v>822</v>
      </c>
      <c r="G53" s="45">
        <v>872</v>
      </c>
      <c r="H53" s="45">
        <v>964</v>
      </c>
      <c r="I53" s="45">
        <v>978</v>
      </c>
      <c r="J53" s="45">
        <v>958</v>
      </c>
      <c r="K53" s="45">
        <v>114</v>
      </c>
      <c r="L53" s="45">
        <v>83</v>
      </c>
      <c r="M53" s="45">
        <v>85</v>
      </c>
      <c r="N53" s="45">
        <v>80</v>
      </c>
      <c r="O53" s="45">
        <v>71</v>
      </c>
      <c r="P53" s="45">
        <v>62</v>
      </c>
      <c r="Q53" s="45">
        <v>79</v>
      </c>
      <c r="R53" s="45">
        <v>83</v>
      </c>
      <c r="S53" s="45">
        <v>69</v>
      </c>
      <c r="T53" s="45">
        <v>85</v>
      </c>
      <c r="U53" s="45">
        <v>55</v>
      </c>
      <c r="V53" s="45">
        <v>92</v>
      </c>
      <c r="W53" s="41">
        <v>190</v>
      </c>
      <c r="X53" s="68"/>
      <c r="Z53" s="67" t="s">
        <v>37</v>
      </c>
    </row>
    <row r="54" spans="2:26" ht="10.5" customHeight="1">
      <c r="C54" s="67" t="s">
        <v>9</v>
      </c>
      <c r="D54" s="64"/>
      <c r="E54" s="45">
        <v>624</v>
      </c>
      <c r="F54" s="45">
        <v>633</v>
      </c>
      <c r="G54" s="45">
        <v>703</v>
      </c>
      <c r="H54" s="45">
        <v>702</v>
      </c>
      <c r="I54" s="45">
        <v>635</v>
      </c>
      <c r="J54" s="45">
        <v>638</v>
      </c>
      <c r="K54" s="45">
        <v>69</v>
      </c>
      <c r="L54" s="45">
        <v>44</v>
      </c>
      <c r="M54" s="45">
        <v>51</v>
      </c>
      <c r="N54" s="45">
        <v>47</v>
      </c>
      <c r="O54" s="45">
        <v>56</v>
      </c>
      <c r="P54" s="45">
        <v>45</v>
      </c>
      <c r="Q54" s="45">
        <v>54</v>
      </c>
      <c r="R54" s="45">
        <v>61</v>
      </c>
      <c r="S54" s="45">
        <v>52</v>
      </c>
      <c r="T54" s="45">
        <v>64</v>
      </c>
      <c r="U54" s="45">
        <v>46</v>
      </c>
      <c r="V54" s="45">
        <v>49</v>
      </c>
      <c r="W54" s="41">
        <v>158</v>
      </c>
      <c r="X54" s="68"/>
      <c r="Z54" s="67" t="s">
        <v>9</v>
      </c>
    </row>
    <row r="55" spans="2:26" ht="10.5" customHeight="1">
      <c r="C55" s="67" t="s">
        <v>10</v>
      </c>
      <c r="D55" s="64"/>
      <c r="E55" s="45">
        <v>589</v>
      </c>
      <c r="F55" s="45">
        <v>595</v>
      </c>
      <c r="G55" s="45">
        <v>623</v>
      </c>
      <c r="H55" s="45">
        <v>661</v>
      </c>
      <c r="I55" s="45">
        <v>678</v>
      </c>
      <c r="J55" s="45">
        <v>656</v>
      </c>
      <c r="K55" s="45">
        <v>77</v>
      </c>
      <c r="L55" s="45">
        <v>58</v>
      </c>
      <c r="M55" s="45">
        <v>64</v>
      </c>
      <c r="N55" s="45">
        <v>54</v>
      </c>
      <c r="O55" s="45">
        <v>55</v>
      </c>
      <c r="P55" s="45">
        <v>46</v>
      </c>
      <c r="Q55" s="45">
        <v>53</v>
      </c>
      <c r="R55" s="45">
        <v>48</v>
      </c>
      <c r="S55" s="45">
        <v>40</v>
      </c>
      <c r="T55" s="45">
        <v>58</v>
      </c>
      <c r="U55" s="45">
        <v>47</v>
      </c>
      <c r="V55" s="45">
        <v>56</v>
      </c>
      <c r="W55" s="41">
        <v>152</v>
      </c>
      <c r="X55" s="68"/>
      <c r="Z55" s="67" t="s">
        <v>10</v>
      </c>
    </row>
    <row r="56" spans="2:26" ht="6" customHeight="1">
      <c r="D56" s="64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69"/>
    </row>
    <row r="57" spans="2:26" ht="10.5" customHeight="1">
      <c r="D57" s="64"/>
      <c r="E57" s="41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69"/>
    </row>
    <row r="58" spans="2:26" ht="6" customHeight="1">
      <c r="D58" s="64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304" t="s">
        <v>104</v>
      </c>
      <c r="C59" s="304"/>
      <c r="D59" s="64"/>
      <c r="E59" s="40">
        <v>9009</v>
      </c>
      <c r="F59" s="40">
        <v>8260</v>
      </c>
      <c r="G59" s="40">
        <v>8487</v>
      </c>
      <c r="H59" s="40">
        <v>6660</v>
      </c>
      <c r="I59" s="40">
        <v>6802</v>
      </c>
      <c r="J59" s="40">
        <v>6807</v>
      </c>
      <c r="K59" s="40">
        <v>190</v>
      </c>
      <c r="L59" s="40">
        <v>291</v>
      </c>
      <c r="M59" s="40">
        <v>441</v>
      </c>
      <c r="N59" s="40">
        <v>560</v>
      </c>
      <c r="O59" s="40">
        <v>706</v>
      </c>
      <c r="P59" s="40">
        <v>679</v>
      </c>
      <c r="Q59" s="40">
        <v>782</v>
      </c>
      <c r="R59" s="40">
        <v>666</v>
      </c>
      <c r="S59" s="40">
        <v>808</v>
      </c>
      <c r="T59" s="40">
        <v>651</v>
      </c>
      <c r="U59" s="40">
        <v>582</v>
      </c>
      <c r="V59" s="40">
        <v>451</v>
      </c>
      <c r="W59" s="41"/>
      <c r="X59" s="68"/>
      <c r="Y59" s="304" t="s">
        <v>104</v>
      </c>
      <c r="Z59" s="304"/>
    </row>
    <row r="60" spans="2:26" ht="6" customHeight="1">
      <c r="D60" s="64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68"/>
    </row>
    <row r="61" spans="2:26" ht="10.5" customHeight="1">
      <c r="C61" s="67" t="s">
        <v>2</v>
      </c>
      <c r="D61" s="64"/>
      <c r="E61" s="45">
        <v>257</v>
      </c>
      <c r="F61" s="45">
        <v>121</v>
      </c>
      <c r="G61" s="45">
        <v>208</v>
      </c>
      <c r="H61" s="45">
        <v>141</v>
      </c>
      <c r="I61" s="45">
        <v>60</v>
      </c>
      <c r="J61" s="47">
        <v>78</v>
      </c>
      <c r="K61" s="47">
        <v>3</v>
      </c>
      <c r="L61" s="48">
        <v>-14</v>
      </c>
      <c r="M61" s="48">
        <v>12</v>
      </c>
      <c r="N61" s="48">
        <v>13</v>
      </c>
      <c r="O61" s="48">
        <v>26</v>
      </c>
      <c r="P61" s="48">
        <v>-7</v>
      </c>
      <c r="Q61" s="47">
        <v>3</v>
      </c>
      <c r="R61" s="47">
        <v>10</v>
      </c>
      <c r="S61" s="47">
        <v>32</v>
      </c>
      <c r="T61" s="47">
        <v>17</v>
      </c>
      <c r="U61" s="48">
        <v>1</v>
      </c>
      <c r="V61" s="48">
        <v>-18</v>
      </c>
      <c r="W61" s="41">
        <v>-5</v>
      </c>
      <c r="X61" s="68"/>
      <c r="Z61" s="67" t="s">
        <v>2</v>
      </c>
    </row>
    <row r="62" spans="2:26" ht="10.5" customHeight="1">
      <c r="C62" s="67" t="s">
        <v>31</v>
      </c>
      <c r="D62" s="64"/>
      <c r="E62" s="45">
        <v>76</v>
      </c>
      <c r="F62" s="45">
        <v>25</v>
      </c>
      <c r="G62" s="45">
        <v>47</v>
      </c>
      <c r="H62" s="45">
        <v>30</v>
      </c>
      <c r="I62" s="45">
        <v>29</v>
      </c>
      <c r="J62" s="47">
        <v>1</v>
      </c>
      <c r="K62" s="48">
        <v>-13</v>
      </c>
      <c r="L62" s="48">
        <v>7</v>
      </c>
      <c r="M62" s="48">
        <v>-5</v>
      </c>
      <c r="N62" s="48">
        <v>6</v>
      </c>
      <c r="O62" s="48">
        <v>-7</v>
      </c>
      <c r="P62" s="48">
        <v>14</v>
      </c>
      <c r="Q62" s="48">
        <v>13</v>
      </c>
      <c r="R62" s="48">
        <v>-16</v>
      </c>
      <c r="S62" s="48">
        <v>15</v>
      </c>
      <c r="T62" s="48">
        <v>-4</v>
      </c>
      <c r="U62" s="48">
        <v>-7</v>
      </c>
      <c r="V62" s="48">
        <v>-2</v>
      </c>
      <c r="W62" s="41">
        <v>-4</v>
      </c>
      <c r="X62" s="68"/>
      <c r="Z62" s="67" t="s">
        <v>31</v>
      </c>
    </row>
    <row r="63" spans="2:26" ht="10.5" customHeight="1">
      <c r="C63" s="67" t="s">
        <v>32</v>
      </c>
      <c r="D63" s="64"/>
      <c r="E63" s="45">
        <v>711</v>
      </c>
      <c r="F63" s="45">
        <v>647</v>
      </c>
      <c r="G63" s="45">
        <v>653</v>
      </c>
      <c r="H63" s="45">
        <v>423</v>
      </c>
      <c r="I63" s="45">
        <v>352</v>
      </c>
      <c r="J63" s="47">
        <v>358</v>
      </c>
      <c r="K63" s="48">
        <v>-15</v>
      </c>
      <c r="L63" s="47">
        <v>25</v>
      </c>
      <c r="M63" s="47">
        <v>36</v>
      </c>
      <c r="N63" s="47">
        <v>7</v>
      </c>
      <c r="O63" s="47">
        <v>35</v>
      </c>
      <c r="P63" s="48">
        <v>17</v>
      </c>
      <c r="Q63" s="47">
        <v>58</v>
      </c>
      <c r="R63" s="47">
        <v>47</v>
      </c>
      <c r="S63" s="47">
        <v>66</v>
      </c>
      <c r="T63" s="47">
        <v>28</v>
      </c>
      <c r="U63" s="47">
        <v>24</v>
      </c>
      <c r="V63" s="48">
        <v>30</v>
      </c>
      <c r="W63" s="41">
        <v>-3</v>
      </c>
      <c r="X63" s="68"/>
      <c r="Z63" s="67" t="s">
        <v>32</v>
      </c>
    </row>
    <row r="64" spans="2:26" ht="10.5" customHeight="1">
      <c r="C64" s="67" t="s">
        <v>33</v>
      </c>
      <c r="D64" s="64"/>
      <c r="E64" s="45">
        <v>297</v>
      </c>
      <c r="F64" s="45">
        <v>333</v>
      </c>
      <c r="G64" s="45">
        <v>325</v>
      </c>
      <c r="H64" s="45">
        <v>365</v>
      </c>
      <c r="I64" s="45">
        <v>337</v>
      </c>
      <c r="J64" s="47">
        <v>239</v>
      </c>
      <c r="K64" s="48">
        <v>-20</v>
      </c>
      <c r="L64" s="48">
        <v>-4</v>
      </c>
      <c r="M64" s="47">
        <v>24</v>
      </c>
      <c r="N64" s="47">
        <v>18</v>
      </c>
      <c r="O64" s="47">
        <v>24</v>
      </c>
      <c r="P64" s="47">
        <v>38</v>
      </c>
      <c r="Q64" s="47">
        <v>39</v>
      </c>
      <c r="R64" s="47">
        <v>23</v>
      </c>
      <c r="S64" s="47">
        <v>43</v>
      </c>
      <c r="T64" s="47">
        <v>26</v>
      </c>
      <c r="U64" s="47">
        <v>7</v>
      </c>
      <c r="V64" s="47">
        <v>21</v>
      </c>
      <c r="W64" s="41">
        <v>12</v>
      </c>
      <c r="X64" s="68"/>
      <c r="Z64" s="67" t="s">
        <v>33</v>
      </c>
    </row>
    <row r="65" spans="1:27" s="54" customFormat="1" ht="10.5" customHeight="1">
      <c r="C65" s="67" t="s">
        <v>3</v>
      </c>
      <c r="D65" s="64"/>
      <c r="E65" s="48">
        <v>82</v>
      </c>
      <c r="F65" s="48">
        <v>-82</v>
      </c>
      <c r="G65" s="48">
        <v>-103</v>
      </c>
      <c r="H65" s="48">
        <v>-288</v>
      </c>
      <c r="I65" s="48">
        <v>-280</v>
      </c>
      <c r="J65" s="48">
        <v>-252</v>
      </c>
      <c r="K65" s="48">
        <v>-61</v>
      </c>
      <c r="L65" s="48">
        <v>-22</v>
      </c>
      <c r="M65" s="48">
        <v>-35</v>
      </c>
      <c r="N65" s="48">
        <v>-21</v>
      </c>
      <c r="O65" s="48">
        <v>-14</v>
      </c>
      <c r="P65" s="48">
        <v>-14</v>
      </c>
      <c r="Q65" s="48">
        <v>-25</v>
      </c>
      <c r="R65" s="48">
        <v>-14</v>
      </c>
      <c r="S65" s="48">
        <v>-9</v>
      </c>
      <c r="T65" s="48">
        <v>-1</v>
      </c>
      <c r="U65" s="48">
        <v>-7</v>
      </c>
      <c r="V65" s="48">
        <v>-29</v>
      </c>
      <c r="W65" s="41">
        <v>-39</v>
      </c>
      <c r="X65" s="68"/>
      <c r="Z65" s="67" t="s">
        <v>3</v>
      </c>
    </row>
    <row r="66" spans="1:27" s="54" customFormat="1" ht="10.5" customHeight="1">
      <c r="C66" s="67" t="s">
        <v>34</v>
      </c>
      <c r="D66" s="64"/>
      <c r="E66" s="48">
        <v>33</v>
      </c>
      <c r="F66" s="48">
        <v>-79</v>
      </c>
      <c r="G66" s="48">
        <v>-21</v>
      </c>
      <c r="H66" s="48">
        <v>-114</v>
      </c>
      <c r="I66" s="48">
        <v>-127</v>
      </c>
      <c r="J66" s="48">
        <v>-49</v>
      </c>
      <c r="K66" s="48">
        <v>-7</v>
      </c>
      <c r="L66" s="48">
        <v>-26</v>
      </c>
      <c r="M66" s="48">
        <v>-6</v>
      </c>
      <c r="N66" s="48">
        <v>8</v>
      </c>
      <c r="O66" s="48">
        <v>9</v>
      </c>
      <c r="P66" s="48" t="s">
        <v>106</v>
      </c>
      <c r="Q66" s="48">
        <v>2</v>
      </c>
      <c r="R66" s="48">
        <v>-21</v>
      </c>
      <c r="S66" s="48">
        <v>-9</v>
      </c>
      <c r="T66" s="48">
        <v>11</v>
      </c>
      <c r="U66" s="48">
        <v>-3</v>
      </c>
      <c r="V66" s="48">
        <v>-7</v>
      </c>
      <c r="W66" s="41">
        <v>-14</v>
      </c>
      <c r="X66" s="68"/>
      <c r="Z66" s="67" t="s">
        <v>34</v>
      </c>
    </row>
    <row r="67" spans="1:27" s="54" customFormat="1" ht="6" customHeight="1">
      <c r="C67" s="67"/>
      <c r="D67" s="64"/>
      <c r="E67" s="45"/>
      <c r="F67" s="45"/>
      <c r="G67" s="45"/>
      <c r="H67" s="45"/>
      <c r="I67" s="45"/>
      <c r="J67" s="47"/>
      <c r="K67" s="47"/>
      <c r="L67" s="47"/>
      <c r="M67" s="47"/>
      <c r="N67" s="47"/>
      <c r="O67" s="48"/>
      <c r="P67" s="47"/>
      <c r="Q67" s="47"/>
      <c r="R67" s="47"/>
      <c r="S67" s="47"/>
      <c r="T67" s="47"/>
      <c r="U67" s="47"/>
      <c r="V67" s="47"/>
      <c r="W67" s="41"/>
      <c r="X67" s="68"/>
      <c r="Z67" s="67"/>
    </row>
    <row r="68" spans="1:27" s="54" customFormat="1" ht="10.5" customHeight="1">
      <c r="C68" s="67" t="s">
        <v>4</v>
      </c>
      <c r="D68" s="64"/>
      <c r="E68" s="45">
        <v>58</v>
      </c>
      <c r="F68" s="45">
        <v>78</v>
      </c>
      <c r="G68" s="45">
        <v>9</v>
      </c>
      <c r="H68" s="48">
        <v>-1</v>
      </c>
      <c r="I68" s="48">
        <v>49</v>
      </c>
      <c r="J68" s="47">
        <v>21</v>
      </c>
      <c r="K68" s="48">
        <v>-24</v>
      </c>
      <c r="L68" s="48">
        <v>-26</v>
      </c>
      <c r="M68" s="48">
        <v>8</v>
      </c>
      <c r="N68" s="48">
        <v>4</v>
      </c>
      <c r="O68" s="48">
        <v>-3</v>
      </c>
      <c r="P68" s="48">
        <v>20</v>
      </c>
      <c r="Q68" s="48">
        <v>15</v>
      </c>
      <c r="R68" s="48">
        <v>8</v>
      </c>
      <c r="S68" s="47">
        <v>12</v>
      </c>
      <c r="T68" s="47">
        <v>19</v>
      </c>
      <c r="U68" s="48">
        <v>-4</v>
      </c>
      <c r="V68" s="48">
        <v>-8</v>
      </c>
      <c r="W68" s="41">
        <v>8</v>
      </c>
      <c r="X68" s="68"/>
      <c r="Z68" s="67" t="s">
        <v>4</v>
      </c>
    </row>
    <row r="69" spans="1:27" s="54" customFormat="1" ht="10.5" customHeight="1">
      <c r="C69" s="67" t="s">
        <v>5</v>
      </c>
      <c r="D69" s="64"/>
      <c r="E69" s="45">
        <v>180</v>
      </c>
      <c r="F69" s="45">
        <v>64</v>
      </c>
      <c r="G69" s="45">
        <v>105</v>
      </c>
      <c r="H69" s="48">
        <v>-93</v>
      </c>
      <c r="I69" s="48">
        <v>27</v>
      </c>
      <c r="J69" s="48">
        <v>-101</v>
      </c>
      <c r="K69" s="48">
        <v>-37</v>
      </c>
      <c r="L69" s="48">
        <v>-13</v>
      </c>
      <c r="M69" s="48">
        <v>-17</v>
      </c>
      <c r="N69" s="48">
        <v>-6</v>
      </c>
      <c r="O69" s="48">
        <v>-4</v>
      </c>
      <c r="P69" s="48">
        <v>1</v>
      </c>
      <c r="Q69" s="48">
        <v>7</v>
      </c>
      <c r="R69" s="47" t="s">
        <v>106</v>
      </c>
      <c r="S69" s="48">
        <v>-8</v>
      </c>
      <c r="T69" s="47" t="s">
        <v>106</v>
      </c>
      <c r="U69" s="47">
        <v>11</v>
      </c>
      <c r="V69" s="48">
        <v>-35</v>
      </c>
      <c r="W69" s="41">
        <v>-1</v>
      </c>
      <c r="X69" s="68"/>
      <c r="Z69" s="67" t="s">
        <v>5</v>
      </c>
    </row>
    <row r="70" spans="1:27" s="54" customFormat="1" ht="10.5" customHeight="1">
      <c r="C70" s="67" t="s">
        <v>6</v>
      </c>
      <c r="D70" s="64"/>
      <c r="E70" s="45">
        <v>26</v>
      </c>
      <c r="F70" s="45">
        <v>114</v>
      </c>
      <c r="G70" s="45">
        <v>74</v>
      </c>
      <c r="H70" s="48">
        <v>-13</v>
      </c>
      <c r="I70" s="48">
        <v>-78</v>
      </c>
      <c r="J70" s="48">
        <v>-65</v>
      </c>
      <c r="K70" s="48">
        <v>-6</v>
      </c>
      <c r="L70" s="48">
        <v>-18</v>
      </c>
      <c r="M70" s="48">
        <v>-16</v>
      </c>
      <c r="N70" s="48">
        <v>-2</v>
      </c>
      <c r="O70" s="48">
        <v>8</v>
      </c>
      <c r="P70" s="48">
        <v>-1</v>
      </c>
      <c r="Q70" s="48">
        <v>2</v>
      </c>
      <c r="R70" s="48">
        <v>-12</v>
      </c>
      <c r="S70" s="48">
        <v>-4</v>
      </c>
      <c r="T70" s="47" t="s">
        <v>106</v>
      </c>
      <c r="U70" s="48">
        <v>5</v>
      </c>
      <c r="V70" s="48">
        <v>-21</v>
      </c>
      <c r="W70" s="41">
        <v>1</v>
      </c>
      <c r="X70" s="68"/>
      <c r="Z70" s="67" t="s">
        <v>6</v>
      </c>
    </row>
    <row r="71" spans="1:27" s="54" customFormat="1" ht="10.5" customHeight="1">
      <c r="C71" s="67" t="s">
        <v>7</v>
      </c>
      <c r="D71" s="64"/>
      <c r="E71" s="45">
        <v>1154</v>
      </c>
      <c r="F71" s="45">
        <v>1160</v>
      </c>
      <c r="G71" s="45">
        <v>1202</v>
      </c>
      <c r="H71" s="45">
        <v>1041</v>
      </c>
      <c r="I71" s="45">
        <v>1039</v>
      </c>
      <c r="J71" s="47">
        <v>1092</v>
      </c>
      <c r="K71" s="47">
        <v>69</v>
      </c>
      <c r="L71" s="47">
        <v>47</v>
      </c>
      <c r="M71" s="47">
        <v>85</v>
      </c>
      <c r="N71" s="47">
        <v>108</v>
      </c>
      <c r="O71" s="47">
        <v>105</v>
      </c>
      <c r="P71" s="47">
        <v>107</v>
      </c>
      <c r="Q71" s="48">
        <v>91</v>
      </c>
      <c r="R71" s="47">
        <v>107</v>
      </c>
      <c r="S71" s="47">
        <v>116</v>
      </c>
      <c r="T71" s="47">
        <v>113</v>
      </c>
      <c r="U71" s="47">
        <v>67</v>
      </c>
      <c r="V71" s="47">
        <v>77</v>
      </c>
      <c r="W71" s="41">
        <v>47</v>
      </c>
      <c r="X71" s="68"/>
      <c r="Z71" s="67" t="s">
        <v>7</v>
      </c>
    </row>
    <row r="72" spans="1:27" s="54" customFormat="1" ht="10.5" customHeight="1">
      <c r="C72" s="67" t="s">
        <v>35</v>
      </c>
      <c r="D72" s="64"/>
      <c r="E72" s="45">
        <v>795</v>
      </c>
      <c r="F72" s="45">
        <v>784</v>
      </c>
      <c r="G72" s="45">
        <v>752</v>
      </c>
      <c r="H72" s="45">
        <v>649</v>
      </c>
      <c r="I72" s="45">
        <v>748</v>
      </c>
      <c r="J72" s="47">
        <v>712</v>
      </c>
      <c r="K72" s="47">
        <v>23</v>
      </c>
      <c r="L72" s="47">
        <v>34</v>
      </c>
      <c r="M72" s="47">
        <v>50</v>
      </c>
      <c r="N72" s="47">
        <v>61</v>
      </c>
      <c r="O72" s="47">
        <v>89</v>
      </c>
      <c r="P72" s="47">
        <v>52</v>
      </c>
      <c r="Q72" s="47">
        <v>73</v>
      </c>
      <c r="R72" s="47">
        <v>83</v>
      </c>
      <c r="S72" s="47">
        <v>86</v>
      </c>
      <c r="T72" s="47">
        <v>61</v>
      </c>
      <c r="U72" s="47">
        <v>56</v>
      </c>
      <c r="V72" s="47">
        <v>44</v>
      </c>
      <c r="W72" s="41">
        <v>73</v>
      </c>
      <c r="X72" s="68"/>
      <c r="Z72" s="67" t="s">
        <v>35</v>
      </c>
    </row>
    <row r="73" spans="1:27" s="54" customFormat="1" ht="10.5" customHeight="1">
      <c r="C73" s="67" t="s">
        <v>36</v>
      </c>
      <c r="D73" s="64"/>
      <c r="E73" s="45">
        <v>371</v>
      </c>
      <c r="F73" s="45">
        <v>352</v>
      </c>
      <c r="G73" s="45">
        <v>296</v>
      </c>
      <c r="H73" s="45">
        <v>274</v>
      </c>
      <c r="I73" s="45">
        <v>245</v>
      </c>
      <c r="J73" s="47">
        <v>171</v>
      </c>
      <c r="K73" s="48">
        <v>-2</v>
      </c>
      <c r="L73" s="48">
        <v>9</v>
      </c>
      <c r="M73" s="48">
        <v>-5</v>
      </c>
      <c r="N73" s="48">
        <v>15</v>
      </c>
      <c r="O73" s="48">
        <v>15</v>
      </c>
      <c r="P73" s="48">
        <v>35</v>
      </c>
      <c r="Q73" s="47">
        <v>30</v>
      </c>
      <c r="R73" s="47">
        <v>14</v>
      </c>
      <c r="S73" s="47">
        <v>54</v>
      </c>
      <c r="T73" s="47">
        <v>9</v>
      </c>
      <c r="U73" s="47" t="s">
        <v>106</v>
      </c>
      <c r="V73" s="48">
        <v>-3</v>
      </c>
      <c r="W73" s="41">
        <v>5</v>
      </c>
      <c r="X73" s="68"/>
      <c r="Z73" s="67" t="s">
        <v>36</v>
      </c>
    </row>
    <row r="74" spans="1:27" s="54" customFormat="1" ht="6" customHeight="1">
      <c r="C74" s="67"/>
      <c r="D74" s="64"/>
      <c r="E74" s="45"/>
      <c r="F74" s="45"/>
      <c r="G74" s="45"/>
      <c r="H74" s="45"/>
      <c r="I74" s="45"/>
      <c r="J74" s="45"/>
      <c r="K74" s="45"/>
      <c r="L74" s="45"/>
      <c r="M74" s="45"/>
      <c r="N74" s="47"/>
      <c r="O74" s="47"/>
      <c r="P74" s="47"/>
      <c r="Q74" s="47"/>
      <c r="R74" s="47"/>
      <c r="S74" s="47"/>
      <c r="T74" s="47"/>
      <c r="U74" s="47"/>
      <c r="V74" s="47"/>
      <c r="W74" s="41"/>
      <c r="X74" s="68"/>
      <c r="Z74" s="67"/>
    </row>
    <row r="75" spans="1:27" s="54" customFormat="1" ht="10.5" customHeight="1">
      <c r="C75" s="67" t="s">
        <v>8</v>
      </c>
      <c r="D75" s="64"/>
      <c r="E75" s="45">
        <v>938</v>
      </c>
      <c r="F75" s="45">
        <v>836</v>
      </c>
      <c r="G75" s="45">
        <v>991</v>
      </c>
      <c r="H75" s="45">
        <v>707</v>
      </c>
      <c r="I75" s="45">
        <v>817</v>
      </c>
      <c r="J75" s="45">
        <v>883</v>
      </c>
      <c r="K75" s="45">
        <v>29</v>
      </c>
      <c r="L75" s="45">
        <v>60</v>
      </c>
      <c r="M75" s="45">
        <v>51</v>
      </c>
      <c r="N75" s="47">
        <v>68</v>
      </c>
      <c r="O75" s="47">
        <v>87</v>
      </c>
      <c r="P75" s="47">
        <v>88</v>
      </c>
      <c r="Q75" s="47">
        <v>108</v>
      </c>
      <c r="R75" s="47">
        <v>73</v>
      </c>
      <c r="S75" s="47">
        <v>98</v>
      </c>
      <c r="T75" s="47">
        <v>63</v>
      </c>
      <c r="U75" s="47">
        <v>86</v>
      </c>
      <c r="V75" s="47">
        <v>72</v>
      </c>
      <c r="W75" s="41">
        <v>42</v>
      </c>
      <c r="X75" s="68"/>
      <c r="Z75" s="67" t="s">
        <v>8</v>
      </c>
    </row>
    <row r="76" spans="1:27" s="54" customFormat="1" ht="10.5" customHeight="1">
      <c r="C76" s="67" t="s">
        <v>37</v>
      </c>
      <c r="D76" s="64"/>
      <c r="E76" s="45">
        <v>1490</v>
      </c>
      <c r="F76" s="45">
        <v>1427</v>
      </c>
      <c r="G76" s="45">
        <v>1460</v>
      </c>
      <c r="H76" s="45">
        <v>1342</v>
      </c>
      <c r="I76" s="45">
        <v>1348</v>
      </c>
      <c r="J76" s="45">
        <v>1435</v>
      </c>
      <c r="K76" s="45">
        <v>110</v>
      </c>
      <c r="L76" s="45">
        <v>81</v>
      </c>
      <c r="M76" s="45">
        <v>98</v>
      </c>
      <c r="N76" s="47">
        <v>104</v>
      </c>
      <c r="O76" s="47">
        <v>125</v>
      </c>
      <c r="P76" s="47">
        <v>139</v>
      </c>
      <c r="Q76" s="47">
        <v>144</v>
      </c>
      <c r="R76" s="47">
        <v>154</v>
      </c>
      <c r="S76" s="47">
        <v>103</v>
      </c>
      <c r="T76" s="47">
        <v>121</v>
      </c>
      <c r="U76" s="47">
        <v>136</v>
      </c>
      <c r="V76" s="47">
        <v>120</v>
      </c>
      <c r="W76" s="41">
        <v>86</v>
      </c>
      <c r="X76" s="68"/>
      <c r="Z76" s="67" t="s">
        <v>37</v>
      </c>
    </row>
    <row r="77" spans="1:27" s="54" customFormat="1" ht="10.5" customHeight="1">
      <c r="C77" s="67" t="s">
        <v>9</v>
      </c>
      <c r="D77" s="64"/>
      <c r="E77" s="45">
        <v>1270</v>
      </c>
      <c r="F77" s="45">
        <v>1260</v>
      </c>
      <c r="G77" s="45">
        <v>1163</v>
      </c>
      <c r="H77" s="45">
        <v>1092</v>
      </c>
      <c r="I77" s="45">
        <v>1097</v>
      </c>
      <c r="J77" s="45">
        <v>1054</v>
      </c>
      <c r="K77" s="45">
        <v>75</v>
      </c>
      <c r="L77" s="45">
        <v>88</v>
      </c>
      <c r="M77" s="45">
        <v>85</v>
      </c>
      <c r="N77" s="47">
        <v>64</v>
      </c>
      <c r="O77" s="47">
        <v>96</v>
      </c>
      <c r="P77" s="47">
        <v>78</v>
      </c>
      <c r="Q77" s="47">
        <v>105</v>
      </c>
      <c r="R77" s="47">
        <v>90</v>
      </c>
      <c r="S77" s="47">
        <v>88</v>
      </c>
      <c r="T77" s="47">
        <v>85</v>
      </c>
      <c r="U77" s="47">
        <v>104</v>
      </c>
      <c r="V77" s="47">
        <v>96</v>
      </c>
      <c r="W77" s="41">
        <v>85</v>
      </c>
      <c r="X77" s="68"/>
      <c r="Z77" s="67" t="s">
        <v>9</v>
      </c>
    </row>
    <row r="78" spans="1:27" s="54" customFormat="1" ht="10.5" customHeight="1">
      <c r="C78" s="67" t="s">
        <v>10</v>
      </c>
      <c r="D78" s="64"/>
      <c r="E78" s="45">
        <v>1271</v>
      </c>
      <c r="F78" s="45">
        <v>1220</v>
      </c>
      <c r="G78" s="45">
        <v>1326</v>
      </c>
      <c r="H78" s="45">
        <v>1105</v>
      </c>
      <c r="I78" s="45">
        <v>1139</v>
      </c>
      <c r="J78" s="45">
        <v>1230</v>
      </c>
      <c r="K78" s="45">
        <v>66</v>
      </c>
      <c r="L78" s="45">
        <v>63</v>
      </c>
      <c r="M78" s="45">
        <v>76</v>
      </c>
      <c r="N78" s="47">
        <v>113</v>
      </c>
      <c r="O78" s="47">
        <v>115</v>
      </c>
      <c r="P78" s="47">
        <v>112</v>
      </c>
      <c r="Q78" s="47">
        <v>117</v>
      </c>
      <c r="R78" s="47">
        <v>120</v>
      </c>
      <c r="S78" s="47">
        <v>125</v>
      </c>
      <c r="T78" s="47">
        <v>103</v>
      </c>
      <c r="U78" s="47">
        <v>106</v>
      </c>
      <c r="V78" s="47">
        <v>114</v>
      </c>
      <c r="W78" s="41">
        <v>91</v>
      </c>
      <c r="X78" s="68"/>
      <c r="Z78" s="67" t="s">
        <v>10</v>
      </c>
    </row>
    <row r="79" spans="1:27" s="54" customFormat="1" ht="6" customHeight="1">
      <c r="A79" s="70"/>
      <c r="B79" s="70"/>
      <c r="C79" s="70"/>
      <c r="D79" s="71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2"/>
      <c r="Y79" s="70"/>
      <c r="Z79" s="73"/>
      <c r="AA79" s="70"/>
    </row>
    <row r="80" spans="1:27" s="54" customFormat="1" ht="10.5" customHeight="1">
      <c r="A80" s="54" t="s">
        <v>14</v>
      </c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AA80"/>
  <sheetViews>
    <sheetView showGridLines="0" zoomScale="125" zoomScaleNormal="125" workbookViewId="0"/>
  </sheetViews>
  <sheetFormatPr defaultColWidth="9" defaultRowHeight="13.5"/>
  <cols>
    <col min="1" max="1" width="1" style="26" customWidth="1"/>
    <col min="2" max="2" width="1.25" style="26" customWidth="1"/>
    <col min="3" max="3" width="7.375" style="26" customWidth="1"/>
    <col min="4" max="4" width="1" style="26" customWidth="1"/>
    <col min="5" max="21" width="8.5" style="26" customWidth="1"/>
    <col min="22" max="22" width="8" style="26" customWidth="1"/>
    <col min="23" max="23" width="0.625" style="26" customWidth="1"/>
    <col min="24" max="24" width="1" style="26" customWidth="1"/>
    <col min="25" max="25" width="1.25" style="26" customWidth="1"/>
    <col min="26" max="26" width="7.25" style="26" customWidth="1"/>
    <col min="27" max="27" width="1" style="26" customWidth="1"/>
    <col min="28" max="16384" width="9" style="52"/>
  </cols>
  <sheetData>
    <row r="1" spans="1:27" s="26" customFormat="1" ht="13.5" customHeight="1"/>
    <row r="2" spans="1:27" s="26" customFormat="1" ht="10.5"/>
    <row r="3" spans="1:27" s="26" customFormat="1" ht="10.5">
      <c r="A3" s="27" t="s">
        <v>82</v>
      </c>
      <c r="N3" s="27" t="s">
        <v>83</v>
      </c>
    </row>
    <row r="4" spans="1:27" s="26" customFormat="1" ht="10.5">
      <c r="A4" s="27" t="s">
        <v>84</v>
      </c>
      <c r="N4" s="27" t="s">
        <v>85</v>
      </c>
    </row>
    <row r="5" spans="1:27" s="26" customFormat="1" ht="10.5">
      <c r="A5" s="27" t="s">
        <v>15</v>
      </c>
    </row>
    <row r="6" spans="1:27" s="26" customFormat="1" ht="8.25" customHeight="1"/>
    <row r="7" spans="1:27" s="26" customFormat="1" ht="1.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1:27" s="26" customFormat="1" ht="13.5" customHeight="1">
      <c r="A8" s="319" t="s">
        <v>86</v>
      </c>
      <c r="B8" s="319"/>
      <c r="C8" s="319"/>
      <c r="D8" s="320"/>
      <c r="E8" s="323" t="s">
        <v>87</v>
      </c>
      <c r="F8" s="323" t="s">
        <v>88</v>
      </c>
      <c r="G8" s="323" t="s">
        <v>89</v>
      </c>
      <c r="H8" s="323" t="s">
        <v>90</v>
      </c>
      <c r="I8" s="323" t="s">
        <v>91</v>
      </c>
      <c r="J8" s="29"/>
      <c r="K8" s="30"/>
      <c r="L8" s="30" t="s">
        <v>0</v>
      </c>
      <c r="M8" s="30"/>
      <c r="O8" s="26" t="s">
        <v>12</v>
      </c>
      <c r="R8" s="26">
        <v>8</v>
      </c>
      <c r="U8" s="26" t="s">
        <v>16</v>
      </c>
      <c r="W8" s="30"/>
      <c r="X8" s="325" t="s">
        <v>86</v>
      </c>
      <c r="Y8" s="319"/>
      <c r="Z8" s="319"/>
      <c r="AA8" s="319"/>
    </row>
    <row r="9" spans="1:27" s="26" customFormat="1" ht="13.5" customHeight="1">
      <c r="A9" s="321"/>
      <c r="B9" s="321"/>
      <c r="C9" s="321"/>
      <c r="D9" s="322"/>
      <c r="E9" s="324"/>
      <c r="F9" s="324"/>
      <c r="G9" s="324"/>
      <c r="H9" s="324"/>
      <c r="I9" s="324"/>
      <c r="J9" s="32" t="s">
        <v>11</v>
      </c>
      <c r="K9" s="32" t="s">
        <v>92</v>
      </c>
      <c r="L9" s="32" t="s">
        <v>93</v>
      </c>
      <c r="M9" s="31" t="s">
        <v>94</v>
      </c>
      <c r="N9" s="33" t="s">
        <v>95</v>
      </c>
      <c r="O9" s="33" t="s">
        <v>96</v>
      </c>
      <c r="P9" s="33" t="s">
        <v>97</v>
      </c>
      <c r="Q9" s="33" t="s">
        <v>98</v>
      </c>
      <c r="R9" s="33" t="s">
        <v>99</v>
      </c>
      <c r="S9" s="33" t="s">
        <v>100</v>
      </c>
      <c r="T9" s="33" t="s">
        <v>101</v>
      </c>
      <c r="U9" s="33" t="s">
        <v>102</v>
      </c>
      <c r="V9" s="34" t="s">
        <v>103</v>
      </c>
      <c r="W9" s="35"/>
      <c r="X9" s="326"/>
      <c r="Y9" s="321"/>
      <c r="Z9" s="321"/>
      <c r="AA9" s="321"/>
    </row>
    <row r="10" spans="1:27" s="26" customFormat="1" ht="6" customHeight="1">
      <c r="E10" s="36"/>
      <c r="X10" s="36"/>
      <c r="Z10" s="37"/>
    </row>
    <row r="11" spans="1:27" s="26" customFormat="1" ht="10.5" customHeight="1">
      <c r="E11" s="36"/>
      <c r="G11" s="38" t="s">
        <v>29</v>
      </c>
      <c r="H11" s="38"/>
      <c r="I11" s="38"/>
      <c r="J11" s="38"/>
      <c r="K11" s="38"/>
      <c r="L11" s="38"/>
      <c r="M11" s="38" t="s">
        <v>30</v>
      </c>
      <c r="N11" s="38"/>
      <c r="O11" s="38"/>
      <c r="P11" s="38"/>
      <c r="Q11" s="38"/>
      <c r="R11" s="38"/>
      <c r="S11" s="38"/>
      <c r="T11" s="38" t="s">
        <v>1</v>
      </c>
      <c r="X11" s="36"/>
    </row>
    <row r="12" spans="1:27" s="26" customFormat="1" ht="6" customHeight="1">
      <c r="E12" s="36"/>
      <c r="X12" s="36"/>
    </row>
    <row r="13" spans="1:27" s="26" customFormat="1" ht="10.5" customHeight="1">
      <c r="B13" s="318" t="s">
        <v>104</v>
      </c>
      <c r="C13" s="318"/>
      <c r="E13" s="39">
        <v>22312</v>
      </c>
      <c r="F13" s="40">
        <v>22485</v>
      </c>
      <c r="G13" s="40">
        <v>21804</v>
      </c>
      <c r="H13" s="40">
        <v>22264</v>
      </c>
      <c r="I13" s="40">
        <v>21013</v>
      </c>
      <c r="J13" s="40">
        <v>21158</v>
      </c>
      <c r="K13" s="40">
        <v>1730</v>
      </c>
      <c r="L13" s="40">
        <v>1662</v>
      </c>
      <c r="M13" s="40">
        <v>1715</v>
      </c>
      <c r="N13" s="40">
        <v>1698</v>
      </c>
      <c r="O13" s="40">
        <v>1770</v>
      </c>
      <c r="P13" s="40">
        <v>1690</v>
      </c>
      <c r="Q13" s="40">
        <v>1876</v>
      </c>
      <c r="R13" s="40">
        <v>1822</v>
      </c>
      <c r="S13" s="40">
        <v>1854</v>
      </c>
      <c r="T13" s="40">
        <v>1862</v>
      </c>
      <c r="U13" s="40">
        <v>1718</v>
      </c>
      <c r="V13" s="40">
        <v>1761</v>
      </c>
      <c r="W13" s="41"/>
      <c r="X13" s="36"/>
      <c r="Y13" s="318" t="s">
        <v>104</v>
      </c>
      <c r="Z13" s="318"/>
    </row>
    <row r="14" spans="1:27" s="26" customFormat="1" ht="6" customHeight="1">
      <c r="E14" s="42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36"/>
    </row>
    <row r="15" spans="1:27" s="26" customFormat="1" ht="10.5" customHeight="1">
      <c r="C15" s="43" t="s">
        <v>2</v>
      </c>
      <c r="E15" s="44">
        <v>1246</v>
      </c>
      <c r="F15" s="45">
        <v>1202</v>
      </c>
      <c r="G15" s="45">
        <v>1072</v>
      </c>
      <c r="H15" s="45">
        <v>1115</v>
      </c>
      <c r="I15" s="45">
        <v>1069</v>
      </c>
      <c r="J15" s="45">
        <v>1117</v>
      </c>
      <c r="K15" s="45">
        <v>95</v>
      </c>
      <c r="L15" s="45">
        <v>73</v>
      </c>
      <c r="M15" s="45">
        <v>90</v>
      </c>
      <c r="N15" s="45">
        <v>87</v>
      </c>
      <c r="O15" s="45">
        <v>94</v>
      </c>
      <c r="P15" s="45">
        <v>94</v>
      </c>
      <c r="Q15" s="45">
        <v>105</v>
      </c>
      <c r="R15" s="45">
        <v>103</v>
      </c>
      <c r="S15" s="45">
        <v>98</v>
      </c>
      <c r="T15" s="45">
        <v>89</v>
      </c>
      <c r="U15" s="45">
        <v>87</v>
      </c>
      <c r="V15" s="45">
        <v>102</v>
      </c>
      <c r="W15" s="41">
        <v>102</v>
      </c>
      <c r="X15" s="36"/>
      <c r="Z15" s="43" t="s">
        <v>2</v>
      </c>
    </row>
    <row r="16" spans="1:27" s="26" customFormat="1" ht="10.5" customHeight="1">
      <c r="C16" s="43" t="s">
        <v>31</v>
      </c>
      <c r="E16" s="44">
        <v>599</v>
      </c>
      <c r="F16" s="45">
        <v>596</v>
      </c>
      <c r="G16" s="45">
        <v>571</v>
      </c>
      <c r="H16" s="45">
        <v>572</v>
      </c>
      <c r="I16" s="45">
        <v>502</v>
      </c>
      <c r="J16" s="45">
        <v>528</v>
      </c>
      <c r="K16" s="45">
        <v>41</v>
      </c>
      <c r="L16" s="45">
        <v>36</v>
      </c>
      <c r="M16" s="45">
        <v>44</v>
      </c>
      <c r="N16" s="45">
        <v>28</v>
      </c>
      <c r="O16" s="45">
        <v>51</v>
      </c>
      <c r="P16" s="45">
        <v>41</v>
      </c>
      <c r="Q16" s="45">
        <v>54</v>
      </c>
      <c r="R16" s="45">
        <v>58</v>
      </c>
      <c r="S16" s="45">
        <v>36</v>
      </c>
      <c r="T16" s="45">
        <v>46</v>
      </c>
      <c r="U16" s="45">
        <v>45</v>
      </c>
      <c r="V16" s="45">
        <v>48</v>
      </c>
      <c r="W16" s="41">
        <v>48</v>
      </c>
      <c r="X16" s="36"/>
      <c r="Z16" s="43" t="s">
        <v>31</v>
      </c>
    </row>
    <row r="17" spans="3:26" ht="10.5" customHeight="1">
      <c r="C17" s="43" t="s">
        <v>32</v>
      </c>
      <c r="E17" s="44">
        <v>1814</v>
      </c>
      <c r="F17" s="45">
        <v>1877</v>
      </c>
      <c r="G17" s="45">
        <v>1756</v>
      </c>
      <c r="H17" s="45">
        <v>1790</v>
      </c>
      <c r="I17" s="45">
        <v>1646</v>
      </c>
      <c r="J17" s="45">
        <v>1605</v>
      </c>
      <c r="K17" s="45">
        <v>144</v>
      </c>
      <c r="L17" s="45">
        <v>111</v>
      </c>
      <c r="M17" s="45">
        <v>120</v>
      </c>
      <c r="N17" s="45">
        <v>138</v>
      </c>
      <c r="O17" s="45">
        <v>148</v>
      </c>
      <c r="P17" s="45">
        <v>142</v>
      </c>
      <c r="Q17" s="45">
        <v>139</v>
      </c>
      <c r="R17" s="45">
        <v>132</v>
      </c>
      <c r="S17" s="45">
        <v>135</v>
      </c>
      <c r="T17" s="45">
        <v>159</v>
      </c>
      <c r="U17" s="45">
        <v>115</v>
      </c>
      <c r="V17" s="45">
        <v>122</v>
      </c>
      <c r="W17" s="41">
        <v>122</v>
      </c>
      <c r="X17" s="36"/>
      <c r="Z17" s="43" t="s">
        <v>32</v>
      </c>
    </row>
    <row r="18" spans="3:26" ht="10.5" customHeight="1">
      <c r="C18" s="43" t="s">
        <v>33</v>
      </c>
      <c r="E18" s="44">
        <v>1377</v>
      </c>
      <c r="F18" s="45">
        <v>1375</v>
      </c>
      <c r="G18" s="45">
        <v>1378</v>
      </c>
      <c r="H18" s="45">
        <v>1398</v>
      </c>
      <c r="I18" s="45">
        <v>1407</v>
      </c>
      <c r="J18" s="45">
        <v>1376</v>
      </c>
      <c r="K18" s="45">
        <v>99</v>
      </c>
      <c r="L18" s="45">
        <v>105</v>
      </c>
      <c r="M18" s="45">
        <v>134</v>
      </c>
      <c r="N18" s="45">
        <v>96</v>
      </c>
      <c r="O18" s="45">
        <v>118</v>
      </c>
      <c r="P18" s="45">
        <v>117</v>
      </c>
      <c r="Q18" s="45">
        <v>132</v>
      </c>
      <c r="R18" s="45">
        <v>117</v>
      </c>
      <c r="S18" s="45">
        <v>126</v>
      </c>
      <c r="T18" s="45">
        <v>123</v>
      </c>
      <c r="U18" s="45">
        <v>94</v>
      </c>
      <c r="V18" s="45">
        <v>115</v>
      </c>
      <c r="W18" s="41">
        <v>115</v>
      </c>
      <c r="X18" s="36"/>
      <c r="Z18" s="43" t="s">
        <v>33</v>
      </c>
    </row>
    <row r="19" spans="3:26" ht="10.5" customHeight="1">
      <c r="C19" s="43" t="s">
        <v>3</v>
      </c>
      <c r="E19" s="44">
        <v>1162</v>
      </c>
      <c r="F19" s="45">
        <v>1270</v>
      </c>
      <c r="G19" s="45">
        <v>1120</v>
      </c>
      <c r="H19" s="45">
        <v>1106</v>
      </c>
      <c r="I19" s="45">
        <v>1025</v>
      </c>
      <c r="J19" s="45">
        <v>1058</v>
      </c>
      <c r="K19" s="45">
        <v>79</v>
      </c>
      <c r="L19" s="45">
        <v>97</v>
      </c>
      <c r="M19" s="45">
        <v>82</v>
      </c>
      <c r="N19" s="45">
        <v>81</v>
      </c>
      <c r="O19" s="45">
        <v>79</v>
      </c>
      <c r="P19" s="45">
        <v>85</v>
      </c>
      <c r="Q19" s="45">
        <v>104</v>
      </c>
      <c r="R19" s="45">
        <v>92</v>
      </c>
      <c r="S19" s="45">
        <v>96</v>
      </c>
      <c r="T19" s="45">
        <v>83</v>
      </c>
      <c r="U19" s="45">
        <v>84</v>
      </c>
      <c r="V19" s="45">
        <v>96</v>
      </c>
      <c r="W19" s="41">
        <v>96</v>
      </c>
      <c r="X19" s="36"/>
      <c r="Z19" s="43" t="s">
        <v>3</v>
      </c>
    </row>
    <row r="20" spans="3:26" ht="10.5" customHeight="1">
      <c r="C20" s="43" t="s">
        <v>34</v>
      </c>
      <c r="E20" s="44">
        <v>511</v>
      </c>
      <c r="F20" s="45">
        <v>513</v>
      </c>
      <c r="G20" s="45">
        <v>461</v>
      </c>
      <c r="H20" s="45">
        <v>451</v>
      </c>
      <c r="I20" s="45">
        <v>421</v>
      </c>
      <c r="J20" s="45">
        <v>392</v>
      </c>
      <c r="K20" s="45">
        <v>28</v>
      </c>
      <c r="L20" s="45">
        <v>28</v>
      </c>
      <c r="M20" s="45">
        <v>41</v>
      </c>
      <c r="N20" s="45">
        <v>39</v>
      </c>
      <c r="O20" s="45">
        <v>31</v>
      </c>
      <c r="P20" s="45">
        <v>26</v>
      </c>
      <c r="Q20" s="45">
        <v>38</v>
      </c>
      <c r="R20" s="45">
        <v>34</v>
      </c>
      <c r="S20" s="45">
        <v>37</v>
      </c>
      <c r="T20" s="45">
        <v>37</v>
      </c>
      <c r="U20" s="45">
        <v>23</v>
      </c>
      <c r="V20" s="45">
        <v>30</v>
      </c>
      <c r="W20" s="41">
        <v>30</v>
      </c>
      <c r="X20" s="36"/>
      <c r="Z20" s="43" t="s">
        <v>34</v>
      </c>
    </row>
    <row r="21" spans="3:26" ht="6" customHeight="1">
      <c r="C21" s="43"/>
      <c r="E21" s="44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36"/>
      <c r="Z21" s="43"/>
    </row>
    <row r="22" spans="3:26" ht="10.5" customHeight="1">
      <c r="C22" s="43" t="s">
        <v>4</v>
      </c>
      <c r="E22" s="44">
        <v>820</v>
      </c>
      <c r="F22" s="45">
        <v>795</v>
      </c>
      <c r="G22" s="45">
        <v>815</v>
      </c>
      <c r="H22" s="45">
        <v>782</v>
      </c>
      <c r="I22" s="45">
        <v>753</v>
      </c>
      <c r="J22" s="45">
        <v>765</v>
      </c>
      <c r="K22" s="45">
        <v>61</v>
      </c>
      <c r="L22" s="45">
        <v>56</v>
      </c>
      <c r="M22" s="45">
        <v>56</v>
      </c>
      <c r="N22" s="45">
        <v>72</v>
      </c>
      <c r="O22" s="45">
        <v>81</v>
      </c>
      <c r="P22" s="45">
        <v>48</v>
      </c>
      <c r="Q22" s="45">
        <v>65</v>
      </c>
      <c r="R22" s="45">
        <v>61</v>
      </c>
      <c r="S22" s="45">
        <v>70</v>
      </c>
      <c r="T22" s="45">
        <v>66</v>
      </c>
      <c r="U22" s="45">
        <v>58</v>
      </c>
      <c r="V22" s="45">
        <v>71</v>
      </c>
      <c r="W22" s="41">
        <v>71</v>
      </c>
      <c r="X22" s="36"/>
      <c r="Z22" s="43" t="s">
        <v>4</v>
      </c>
    </row>
    <row r="23" spans="3:26" ht="10.5" customHeight="1">
      <c r="C23" s="43" t="s">
        <v>5</v>
      </c>
      <c r="E23" s="44">
        <v>972</v>
      </c>
      <c r="F23" s="45">
        <v>948</v>
      </c>
      <c r="G23" s="45">
        <v>863</v>
      </c>
      <c r="H23" s="45">
        <v>875</v>
      </c>
      <c r="I23" s="45">
        <v>766</v>
      </c>
      <c r="J23" s="45">
        <v>795</v>
      </c>
      <c r="K23" s="45">
        <v>64</v>
      </c>
      <c r="L23" s="45">
        <v>64</v>
      </c>
      <c r="M23" s="45">
        <v>58</v>
      </c>
      <c r="N23" s="45">
        <v>61</v>
      </c>
      <c r="O23" s="45">
        <v>63</v>
      </c>
      <c r="P23" s="45">
        <v>58</v>
      </c>
      <c r="Q23" s="45">
        <v>78</v>
      </c>
      <c r="R23" s="45">
        <v>69</v>
      </c>
      <c r="S23" s="45">
        <v>71</v>
      </c>
      <c r="T23" s="45">
        <v>78</v>
      </c>
      <c r="U23" s="45">
        <v>70</v>
      </c>
      <c r="V23" s="45">
        <v>61</v>
      </c>
      <c r="W23" s="41">
        <v>61</v>
      </c>
      <c r="X23" s="36"/>
      <c r="Z23" s="43" t="s">
        <v>5</v>
      </c>
    </row>
    <row r="24" spans="3:26" ht="10.5" customHeight="1">
      <c r="C24" s="43" t="s">
        <v>6</v>
      </c>
      <c r="E24" s="44">
        <v>565</v>
      </c>
      <c r="F24" s="45">
        <v>568</v>
      </c>
      <c r="G24" s="45">
        <v>570</v>
      </c>
      <c r="H24" s="45">
        <v>587</v>
      </c>
      <c r="I24" s="45">
        <v>520</v>
      </c>
      <c r="J24" s="45">
        <v>472</v>
      </c>
      <c r="K24" s="45">
        <v>33</v>
      </c>
      <c r="L24" s="45">
        <v>27</v>
      </c>
      <c r="M24" s="45">
        <v>43</v>
      </c>
      <c r="N24" s="45">
        <v>40</v>
      </c>
      <c r="O24" s="45">
        <v>48</v>
      </c>
      <c r="P24" s="45">
        <v>38</v>
      </c>
      <c r="Q24" s="45">
        <v>40</v>
      </c>
      <c r="R24" s="45">
        <v>35</v>
      </c>
      <c r="S24" s="45">
        <v>43</v>
      </c>
      <c r="T24" s="45">
        <v>44</v>
      </c>
      <c r="U24" s="45">
        <v>38</v>
      </c>
      <c r="V24" s="45">
        <v>43</v>
      </c>
      <c r="W24" s="41">
        <v>43</v>
      </c>
      <c r="X24" s="36"/>
      <c r="Z24" s="43" t="s">
        <v>6</v>
      </c>
    </row>
    <row r="25" spans="3:26" ht="10.5" customHeight="1">
      <c r="C25" s="43" t="s">
        <v>7</v>
      </c>
      <c r="E25" s="44">
        <v>2385</v>
      </c>
      <c r="F25" s="45">
        <v>2394</v>
      </c>
      <c r="G25" s="45">
        <v>2443</v>
      </c>
      <c r="H25" s="45">
        <v>2476</v>
      </c>
      <c r="I25" s="45">
        <v>2438</v>
      </c>
      <c r="J25" s="45">
        <v>2358</v>
      </c>
      <c r="K25" s="45">
        <v>212</v>
      </c>
      <c r="L25" s="45">
        <v>198</v>
      </c>
      <c r="M25" s="45">
        <v>215</v>
      </c>
      <c r="N25" s="45">
        <v>199</v>
      </c>
      <c r="O25" s="45">
        <v>183</v>
      </c>
      <c r="P25" s="45">
        <v>195</v>
      </c>
      <c r="Q25" s="45">
        <v>191</v>
      </c>
      <c r="R25" s="45">
        <v>202</v>
      </c>
      <c r="S25" s="45">
        <v>207</v>
      </c>
      <c r="T25" s="45">
        <v>175</v>
      </c>
      <c r="U25" s="45">
        <v>205</v>
      </c>
      <c r="V25" s="45">
        <v>176</v>
      </c>
      <c r="W25" s="41">
        <v>176</v>
      </c>
      <c r="X25" s="36"/>
      <c r="Z25" s="43" t="s">
        <v>7</v>
      </c>
    </row>
    <row r="26" spans="3:26" ht="10.5" customHeight="1">
      <c r="C26" s="43" t="s">
        <v>35</v>
      </c>
      <c r="E26" s="44">
        <v>1698</v>
      </c>
      <c r="F26" s="45">
        <v>1683</v>
      </c>
      <c r="G26" s="45">
        <v>1702</v>
      </c>
      <c r="H26" s="45">
        <v>1674</v>
      </c>
      <c r="I26" s="45">
        <v>1649</v>
      </c>
      <c r="J26" s="45">
        <v>1747</v>
      </c>
      <c r="K26" s="45">
        <v>142</v>
      </c>
      <c r="L26" s="45">
        <v>142</v>
      </c>
      <c r="M26" s="45">
        <v>130</v>
      </c>
      <c r="N26" s="45">
        <v>140</v>
      </c>
      <c r="O26" s="45">
        <v>144</v>
      </c>
      <c r="P26" s="45">
        <v>142</v>
      </c>
      <c r="Q26" s="45">
        <v>152</v>
      </c>
      <c r="R26" s="45">
        <v>145</v>
      </c>
      <c r="S26" s="45">
        <v>160</v>
      </c>
      <c r="T26" s="45">
        <v>152</v>
      </c>
      <c r="U26" s="45">
        <v>138</v>
      </c>
      <c r="V26" s="45">
        <v>160</v>
      </c>
      <c r="W26" s="41">
        <v>160</v>
      </c>
      <c r="X26" s="36"/>
      <c r="Z26" s="43" t="s">
        <v>35</v>
      </c>
    </row>
    <row r="27" spans="3:26" ht="10.5" customHeight="1">
      <c r="C27" s="43" t="s">
        <v>36</v>
      </c>
      <c r="E27" s="44">
        <v>1487</v>
      </c>
      <c r="F27" s="45">
        <v>1454</v>
      </c>
      <c r="G27" s="45">
        <v>1478</v>
      </c>
      <c r="H27" s="45">
        <v>1456</v>
      </c>
      <c r="I27" s="45">
        <v>1370</v>
      </c>
      <c r="J27" s="45">
        <v>1365</v>
      </c>
      <c r="K27" s="45">
        <v>108</v>
      </c>
      <c r="L27" s="45">
        <v>94</v>
      </c>
      <c r="M27" s="45">
        <v>110</v>
      </c>
      <c r="N27" s="45">
        <v>109</v>
      </c>
      <c r="O27" s="45">
        <v>102</v>
      </c>
      <c r="P27" s="45">
        <v>122</v>
      </c>
      <c r="Q27" s="45">
        <v>115</v>
      </c>
      <c r="R27" s="45">
        <v>123</v>
      </c>
      <c r="S27" s="45">
        <v>117</v>
      </c>
      <c r="T27" s="45">
        <v>135</v>
      </c>
      <c r="U27" s="45">
        <v>119</v>
      </c>
      <c r="V27" s="45">
        <v>111</v>
      </c>
      <c r="W27" s="41">
        <v>111</v>
      </c>
      <c r="X27" s="36"/>
      <c r="Z27" s="43" t="s">
        <v>36</v>
      </c>
    </row>
    <row r="28" spans="3:26" ht="6" customHeight="1">
      <c r="C28" s="43"/>
      <c r="E28" s="44"/>
      <c r="F28" s="45"/>
      <c r="G28" s="45"/>
      <c r="H28" s="45"/>
      <c r="I28" s="45"/>
      <c r="J28" s="45"/>
      <c r="K28" s="45" t="s">
        <v>105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36"/>
      <c r="Z28" s="43"/>
    </row>
    <row r="29" spans="3:26" ht="10.5" customHeight="1">
      <c r="C29" s="43" t="s">
        <v>8</v>
      </c>
      <c r="E29" s="44">
        <v>1654</v>
      </c>
      <c r="F29" s="45">
        <v>1739</v>
      </c>
      <c r="G29" s="45">
        <v>1618</v>
      </c>
      <c r="H29" s="45">
        <v>1835</v>
      </c>
      <c r="I29" s="45">
        <v>1581</v>
      </c>
      <c r="J29" s="45">
        <v>1705</v>
      </c>
      <c r="K29" s="45">
        <v>145</v>
      </c>
      <c r="L29" s="45">
        <v>154</v>
      </c>
      <c r="M29" s="45">
        <v>130</v>
      </c>
      <c r="N29" s="45">
        <v>131</v>
      </c>
      <c r="O29" s="45">
        <v>142</v>
      </c>
      <c r="P29" s="45">
        <v>149</v>
      </c>
      <c r="Q29" s="45">
        <v>150</v>
      </c>
      <c r="R29" s="45">
        <v>151</v>
      </c>
      <c r="S29" s="45">
        <v>146</v>
      </c>
      <c r="T29" s="45">
        <v>139</v>
      </c>
      <c r="U29" s="45">
        <v>142</v>
      </c>
      <c r="V29" s="45">
        <v>126</v>
      </c>
      <c r="W29" s="41">
        <v>126</v>
      </c>
      <c r="X29" s="36"/>
      <c r="Z29" s="43" t="s">
        <v>8</v>
      </c>
    </row>
    <row r="30" spans="3:26" ht="10.5" customHeight="1">
      <c r="C30" s="43" t="s">
        <v>37</v>
      </c>
      <c r="E30" s="44">
        <v>2240</v>
      </c>
      <c r="F30" s="45">
        <v>2317</v>
      </c>
      <c r="G30" s="45">
        <v>2249</v>
      </c>
      <c r="H30" s="45">
        <v>2332</v>
      </c>
      <c r="I30" s="45">
        <v>2306</v>
      </c>
      <c r="J30" s="45">
        <v>2326</v>
      </c>
      <c r="K30" s="45">
        <v>181</v>
      </c>
      <c r="L30" s="45">
        <v>190</v>
      </c>
      <c r="M30" s="45">
        <v>182</v>
      </c>
      <c r="N30" s="45">
        <v>195</v>
      </c>
      <c r="O30" s="45">
        <v>183</v>
      </c>
      <c r="P30" s="45">
        <v>169</v>
      </c>
      <c r="Q30" s="45">
        <v>211</v>
      </c>
      <c r="R30" s="45">
        <v>210</v>
      </c>
      <c r="S30" s="45">
        <v>205</v>
      </c>
      <c r="T30" s="45">
        <v>202</v>
      </c>
      <c r="U30" s="45">
        <v>208</v>
      </c>
      <c r="V30" s="45">
        <v>190</v>
      </c>
      <c r="W30" s="41">
        <v>190</v>
      </c>
      <c r="X30" s="36"/>
      <c r="Z30" s="43" t="s">
        <v>37</v>
      </c>
    </row>
    <row r="31" spans="3:26" ht="10.5" customHeight="1">
      <c r="C31" s="43" t="s">
        <v>9</v>
      </c>
      <c r="E31" s="44">
        <v>1968</v>
      </c>
      <c r="F31" s="45">
        <v>1894</v>
      </c>
      <c r="G31" s="45">
        <v>1893</v>
      </c>
      <c r="H31" s="45">
        <v>1866</v>
      </c>
      <c r="I31" s="45">
        <v>1794</v>
      </c>
      <c r="J31" s="45">
        <v>1732</v>
      </c>
      <c r="K31" s="45">
        <v>153</v>
      </c>
      <c r="L31" s="45">
        <v>129</v>
      </c>
      <c r="M31" s="45">
        <v>149</v>
      </c>
      <c r="N31" s="45">
        <v>128</v>
      </c>
      <c r="O31" s="45">
        <v>151</v>
      </c>
      <c r="P31" s="45">
        <v>121</v>
      </c>
      <c r="Q31" s="45">
        <v>140</v>
      </c>
      <c r="R31" s="45">
        <v>146</v>
      </c>
      <c r="S31" s="45">
        <v>156</v>
      </c>
      <c r="T31" s="45">
        <v>150</v>
      </c>
      <c r="U31" s="45">
        <v>151</v>
      </c>
      <c r="V31" s="45">
        <v>158</v>
      </c>
      <c r="W31" s="41">
        <v>158</v>
      </c>
      <c r="X31" s="36"/>
      <c r="Z31" s="43" t="s">
        <v>9</v>
      </c>
    </row>
    <row r="32" spans="3:26" ht="10.5" customHeight="1">
      <c r="C32" s="43" t="s">
        <v>10</v>
      </c>
      <c r="E32" s="44">
        <v>1814</v>
      </c>
      <c r="F32" s="45">
        <v>1860</v>
      </c>
      <c r="G32" s="45">
        <v>1815</v>
      </c>
      <c r="H32" s="45">
        <v>1949</v>
      </c>
      <c r="I32" s="45">
        <v>1766</v>
      </c>
      <c r="J32" s="45">
        <v>1817</v>
      </c>
      <c r="K32" s="45">
        <v>145</v>
      </c>
      <c r="L32" s="45">
        <v>158</v>
      </c>
      <c r="M32" s="45">
        <v>131</v>
      </c>
      <c r="N32" s="45">
        <v>154</v>
      </c>
      <c r="O32" s="45">
        <v>152</v>
      </c>
      <c r="P32" s="45">
        <v>143</v>
      </c>
      <c r="Q32" s="45">
        <v>162</v>
      </c>
      <c r="R32" s="45">
        <v>144</v>
      </c>
      <c r="S32" s="45">
        <v>151</v>
      </c>
      <c r="T32" s="45">
        <v>184</v>
      </c>
      <c r="U32" s="45">
        <v>141</v>
      </c>
      <c r="V32" s="45">
        <v>152</v>
      </c>
      <c r="W32" s="41">
        <v>152</v>
      </c>
      <c r="X32" s="36"/>
      <c r="Z32" s="43" t="s">
        <v>10</v>
      </c>
    </row>
    <row r="33" spans="2:26" ht="6" customHeight="1">
      <c r="E33" s="42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1"/>
      <c r="Z33" s="37"/>
    </row>
    <row r="34" spans="2:26" ht="10.5" customHeight="1">
      <c r="E34" s="42"/>
      <c r="F34" s="41"/>
      <c r="G34" s="46" t="s">
        <v>38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42"/>
      <c r="Y34" s="41"/>
      <c r="Z34" s="37"/>
    </row>
    <row r="35" spans="2:26" ht="6" customHeight="1">
      <c r="E35" s="42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2"/>
    </row>
    <row r="36" spans="2:26" ht="10.5" customHeight="1">
      <c r="B36" s="318" t="s">
        <v>104</v>
      </c>
      <c r="C36" s="318"/>
      <c r="E36" s="39">
        <v>13240</v>
      </c>
      <c r="F36" s="40">
        <v>13476</v>
      </c>
      <c r="G36" s="40">
        <v>13544</v>
      </c>
      <c r="H36" s="40">
        <v>13777</v>
      </c>
      <c r="I36" s="40">
        <v>14353</v>
      </c>
      <c r="J36" s="40">
        <v>14356</v>
      </c>
      <c r="K36" s="40">
        <v>1352</v>
      </c>
      <c r="L36" s="40">
        <v>1272</v>
      </c>
      <c r="M36" s="40">
        <v>1391</v>
      </c>
      <c r="N36" s="40">
        <v>1227</v>
      </c>
      <c r="O36" s="40">
        <v>1159</v>
      </c>
      <c r="P36" s="40">
        <v>1031</v>
      </c>
      <c r="Q36" s="40">
        <v>1119</v>
      </c>
      <c r="R36" s="40">
        <v>1087</v>
      </c>
      <c r="S36" s="40">
        <v>1013</v>
      </c>
      <c r="T36" s="40">
        <v>1139</v>
      </c>
      <c r="U36" s="40">
        <v>1189</v>
      </c>
      <c r="V36" s="40">
        <v>1377</v>
      </c>
      <c r="W36" s="41"/>
      <c r="X36" s="42"/>
      <c r="Y36" s="318" t="s">
        <v>104</v>
      </c>
      <c r="Z36" s="318"/>
    </row>
    <row r="37" spans="2:26" ht="6" customHeight="1">
      <c r="E37" s="42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2"/>
    </row>
    <row r="38" spans="2:26" ht="10.5" customHeight="1">
      <c r="C38" s="43" t="s">
        <v>2</v>
      </c>
      <c r="E38" s="44">
        <v>915</v>
      </c>
      <c r="F38" s="45">
        <v>945</v>
      </c>
      <c r="G38" s="45">
        <v>951</v>
      </c>
      <c r="H38" s="45">
        <v>907</v>
      </c>
      <c r="I38" s="45">
        <v>928</v>
      </c>
      <c r="J38" s="45">
        <v>1057</v>
      </c>
      <c r="K38" s="45">
        <v>88</v>
      </c>
      <c r="L38" s="45">
        <v>84</v>
      </c>
      <c r="M38" s="45">
        <v>109</v>
      </c>
      <c r="N38" s="45">
        <v>118</v>
      </c>
      <c r="O38" s="45">
        <v>91</v>
      </c>
      <c r="P38" s="45">
        <v>79</v>
      </c>
      <c r="Q38" s="45">
        <v>69</v>
      </c>
      <c r="R38" s="45">
        <v>72</v>
      </c>
      <c r="S38" s="45">
        <v>68</v>
      </c>
      <c r="T38" s="45">
        <v>66</v>
      </c>
      <c r="U38" s="45">
        <v>106</v>
      </c>
      <c r="V38" s="45">
        <v>107</v>
      </c>
      <c r="W38" s="41">
        <v>102</v>
      </c>
      <c r="X38" s="42"/>
      <c r="Z38" s="43" t="s">
        <v>2</v>
      </c>
    </row>
    <row r="39" spans="2:26" ht="10.5" customHeight="1">
      <c r="C39" s="43" t="s">
        <v>31</v>
      </c>
      <c r="E39" s="44">
        <v>527</v>
      </c>
      <c r="F39" s="45">
        <v>520</v>
      </c>
      <c r="G39" s="45">
        <v>546</v>
      </c>
      <c r="H39" s="45">
        <v>525</v>
      </c>
      <c r="I39" s="45">
        <v>472</v>
      </c>
      <c r="J39" s="45">
        <v>499</v>
      </c>
      <c r="K39" s="45">
        <v>34</v>
      </c>
      <c r="L39" s="45">
        <v>44</v>
      </c>
      <c r="M39" s="45">
        <v>47</v>
      </c>
      <c r="N39" s="45">
        <v>45</v>
      </c>
      <c r="O39" s="45">
        <v>40</v>
      </c>
      <c r="P39" s="45">
        <v>43</v>
      </c>
      <c r="Q39" s="45">
        <v>37</v>
      </c>
      <c r="R39" s="45">
        <v>33</v>
      </c>
      <c r="S39" s="45">
        <v>40</v>
      </c>
      <c r="T39" s="45">
        <v>39</v>
      </c>
      <c r="U39" s="45">
        <v>45</v>
      </c>
      <c r="V39" s="45">
        <v>52</v>
      </c>
      <c r="W39" s="41">
        <v>48</v>
      </c>
      <c r="X39" s="42"/>
      <c r="Z39" s="43" t="s">
        <v>31</v>
      </c>
    </row>
    <row r="40" spans="2:26" ht="10.5" customHeight="1">
      <c r="C40" s="43" t="s">
        <v>32</v>
      </c>
      <c r="E40" s="44">
        <v>1104</v>
      </c>
      <c r="F40" s="45">
        <v>1166</v>
      </c>
      <c r="G40" s="45">
        <v>1109</v>
      </c>
      <c r="H40" s="45">
        <v>1137</v>
      </c>
      <c r="I40" s="45">
        <v>1223</v>
      </c>
      <c r="J40" s="45">
        <v>1253</v>
      </c>
      <c r="K40" s="45">
        <v>144</v>
      </c>
      <c r="L40" s="45">
        <v>106</v>
      </c>
      <c r="M40" s="45">
        <v>112</v>
      </c>
      <c r="N40" s="45">
        <v>87</v>
      </c>
      <c r="O40" s="45">
        <v>111</v>
      </c>
      <c r="P40" s="45">
        <v>69</v>
      </c>
      <c r="Q40" s="45">
        <v>100</v>
      </c>
      <c r="R40" s="45">
        <v>92</v>
      </c>
      <c r="S40" s="45">
        <v>91</v>
      </c>
      <c r="T40" s="45">
        <v>109</v>
      </c>
      <c r="U40" s="45">
        <v>107</v>
      </c>
      <c r="V40" s="45">
        <v>125</v>
      </c>
      <c r="W40" s="41">
        <v>122</v>
      </c>
      <c r="X40" s="42"/>
      <c r="Z40" s="43" t="s">
        <v>32</v>
      </c>
    </row>
    <row r="41" spans="2:26" ht="10.5" customHeight="1">
      <c r="C41" s="43" t="s">
        <v>33</v>
      </c>
      <c r="E41" s="44">
        <v>996</v>
      </c>
      <c r="F41" s="45">
        <v>1078</v>
      </c>
      <c r="G41" s="45">
        <v>1045</v>
      </c>
      <c r="H41" s="45">
        <v>1073</v>
      </c>
      <c r="I41" s="45">
        <v>1042</v>
      </c>
      <c r="J41" s="45">
        <v>1039</v>
      </c>
      <c r="K41" s="45">
        <v>100</v>
      </c>
      <c r="L41" s="45">
        <v>98</v>
      </c>
      <c r="M41" s="45">
        <v>95</v>
      </c>
      <c r="N41" s="45">
        <v>79</v>
      </c>
      <c r="O41" s="45">
        <v>74</v>
      </c>
      <c r="P41" s="45">
        <v>101</v>
      </c>
      <c r="Q41" s="45">
        <v>87</v>
      </c>
      <c r="R41" s="45">
        <v>65</v>
      </c>
      <c r="S41" s="45">
        <v>72</v>
      </c>
      <c r="T41" s="45">
        <v>87</v>
      </c>
      <c r="U41" s="45">
        <v>78</v>
      </c>
      <c r="V41" s="45">
        <v>103</v>
      </c>
      <c r="W41" s="41">
        <v>115</v>
      </c>
      <c r="X41" s="42"/>
      <c r="Z41" s="43" t="s">
        <v>33</v>
      </c>
    </row>
    <row r="42" spans="2:26" ht="10.5" customHeight="1">
      <c r="C42" s="43" t="s">
        <v>3</v>
      </c>
      <c r="E42" s="44">
        <v>1187</v>
      </c>
      <c r="F42" s="45">
        <v>1188</v>
      </c>
      <c r="G42" s="45">
        <v>1202</v>
      </c>
      <c r="H42" s="45">
        <v>1209</v>
      </c>
      <c r="I42" s="45">
        <v>1313</v>
      </c>
      <c r="J42" s="45">
        <v>1338</v>
      </c>
      <c r="K42" s="45">
        <v>121</v>
      </c>
      <c r="L42" s="45">
        <v>115</v>
      </c>
      <c r="M42" s="45">
        <v>134</v>
      </c>
      <c r="N42" s="45">
        <v>125</v>
      </c>
      <c r="O42" s="45">
        <v>107</v>
      </c>
      <c r="P42" s="45">
        <v>92</v>
      </c>
      <c r="Q42" s="45">
        <v>106</v>
      </c>
      <c r="R42" s="45">
        <v>116</v>
      </c>
      <c r="S42" s="45">
        <v>91</v>
      </c>
      <c r="T42" s="45">
        <v>94</v>
      </c>
      <c r="U42" s="45">
        <v>102</v>
      </c>
      <c r="V42" s="45">
        <v>135</v>
      </c>
      <c r="W42" s="41">
        <v>96</v>
      </c>
      <c r="X42" s="42"/>
      <c r="Z42" s="43" t="s">
        <v>3</v>
      </c>
    </row>
    <row r="43" spans="2:26" ht="10.5" customHeight="1">
      <c r="C43" s="43" t="s">
        <v>34</v>
      </c>
      <c r="E43" s="44">
        <v>535</v>
      </c>
      <c r="F43" s="45">
        <v>480</v>
      </c>
      <c r="G43" s="45">
        <v>540</v>
      </c>
      <c r="H43" s="45">
        <v>472</v>
      </c>
      <c r="I43" s="45">
        <v>535</v>
      </c>
      <c r="J43" s="45">
        <v>519</v>
      </c>
      <c r="K43" s="45">
        <v>49</v>
      </c>
      <c r="L43" s="45">
        <v>53</v>
      </c>
      <c r="M43" s="45">
        <v>51</v>
      </c>
      <c r="N43" s="45">
        <v>41</v>
      </c>
      <c r="O43" s="45">
        <v>38</v>
      </c>
      <c r="P43" s="45">
        <v>39</v>
      </c>
      <c r="Q43" s="45">
        <v>39</v>
      </c>
      <c r="R43" s="45">
        <v>43</v>
      </c>
      <c r="S43" s="45">
        <v>43</v>
      </c>
      <c r="T43" s="45">
        <v>30</v>
      </c>
      <c r="U43" s="45">
        <v>49</v>
      </c>
      <c r="V43" s="45">
        <v>44</v>
      </c>
      <c r="W43" s="41">
        <v>30</v>
      </c>
      <c r="X43" s="42"/>
      <c r="Z43" s="43" t="s">
        <v>34</v>
      </c>
    </row>
    <row r="44" spans="2:26" ht="6" customHeight="1">
      <c r="C44" s="43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42"/>
      <c r="Z44" s="43"/>
    </row>
    <row r="45" spans="2:26" ht="10.5" customHeight="1">
      <c r="C45" s="43" t="s">
        <v>4</v>
      </c>
      <c r="E45" s="44">
        <v>735</v>
      </c>
      <c r="F45" s="45">
        <v>737</v>
      </c>
      <c r="G45" s="45">
        <v>737</v>
      </c>
      <c r="H45" s="45">
        <v>773</v>
      </c>
      <c r="I45" s="45">
        <v>754</v>
      </c>
      <c r="J45" s="45">
        <v>716</v>
      </c>
      <c r="K45" s="45">
        <v>73</v>
      </c>
      <c r="L45" s="45">
        <v>71</v>
      </c>
      <c r="M45" s="45">
        <v>62</v>
      </c>
      <c r="N45" s="45">
        <v>67</v>
      </c>
      <c r="O45" s="45">
        <v>47</v>
      </c>
      <c r="P45" s="45">
        <v>61</v>
      </c>
      <c r="Q45" s="45">
        <v>67</v>
      </c>
      <c r="R45" s="45">
        <v>49</v>
      </c>
      <c r="S45" s="45">
        <v>38</v>
      </c>
      <c r="T45" s="45">
        <v>60</v>
      </c>
      <c r="U45" s="45">
        <v>58</v>
      </c>
      <c r="V45" s="45">
        <v>63</v>
      </c>
      <c r="W45" s="41">
        <v>71</v>
      </c>
      <c r="X45" s="42"/>
      <c r="Z45" s="43" t="s">
        <v>4</v>
      </c>
    </row>
    <row r="46" spans="2:26" ht="10.5" customHeight="1">
      <c r="C46" s="43" t="s">
        <v>5</v>
      </c>
      <c r="E46" s="44">
        <v>812</v>
      </c>
      <c r="F46" s="45">
        <v>768</v>
      </c>
      <c r="G46" s="45">
        <v>799</v>
      </c>
      <c r="H46" s="45">
        <v>770</v>
      </c>
      <c r="I46" s="45">
        <v>859</v>
      </c>
      <c r="J46" s="45">
        <v>768</v>
      </c>
      <c r="K46" s="45">
        <v>73</v>
      </c>
      <c r="L46" s="45">
        <v>75</v>
      </c>
      <c r="M46" s="45">
        <v>81</v>
      </c>
      <c r="N46" s="45">
        <v>71</v>
      </c>
      <c r="O46" s="45">
        <v>60</v>
      </c>
      <c r="P46" s="45">
        <v>63</v>
      </c>
      <c r="Q46" s="45">
        <v>56</v>
      </c>
      <c r="R46" s="45">
        <v>69</v>
      </c>
      <c r="S46" s="45">
        <v>48</v>
      </c>
      <c r="T46" s="45">
        <v>56</v>
      </c>
      <c r="U46" s="45">
        <v>54</v>
      </c>
      <c r="V46" s="45">
        <v>62</v>
      </c>
      <c r="W46" s="41">
        <v>61</v>
      </c>
      <c r="X46" s="42"/>
      <c r="Z46" s="43" t="s">
        <v>5</v>
      </c>
    </row>
    <row r="47" spans="2:26" ht="10.5" customHeight="1">
      <c r="C47" s="43" t="s">
        <v>6</v>
      </c>
      <c r="E47" s="44">
        <v>539</v>
      </c>
      <c r="F47" s="45">
        <v>542</v>
      </c>
      <c r="G47" s="45">
        <v>456</v>
      </c>
      <c r="H47" s="45">
        <v>513</v>
      </c>
      <c r="I47" s="45">
        <v>533</v>
      </c>
      <c r="J47" s="45">
        <v>550</v>
      </c>
      <c r="K47" s="45">
        <v>55</v>
      </c>
      <c r="L47" s="45">
        <v>51</v>
      </c>
      <c r="M47" s="45">
        <v>54</v>
      </c>
      <c r="N47" s="45">
        <v>54</v>
      </c>
      <c r="O47" s="45">
        <v>42</v>
      </c>
      <c r="P47" s="45">
        <v>26</v>
      </c>
      <c r="Q47" s="45">
        <v>46</v>
      </c>
      <c r="R47" s="45">
        <v>40</v>
      </c>
      <c r="S47" s="45">
        <v>43</v>
      </c>
      <c r="T47" s="45">
        <v>44</v>
      </c>
      <c r="U47" s="45">
        <v>53</v>
      </c>
      <c r="V47" s="45">
        <v>42</v>
      </c>
      <c r="W47" s="41">
        <v>43</v>
      </c>
      <c r="X47" s="42"/>
      <c r="Z47" s="43" t="s">
        <v>6</v>
      </c>
    </row>
    <row r="48" spans="2:26" ht="10.5" customHeight="1">
      <c r="C48" s="43" t="s">
        <v>7</v>
      </c>
      <c r="E48" s="44">
        <v>1219</v>
      </c>
      <c r="F48" s="45">
        <v>1240</v>
      </c>
      <c r="G48" s="45">
        <v>1283</v>
      </c>
      <c r="H48" s="45">
        <v>1274</v>
      </c>
      <c r="I48" s="45">
        <v>1397</v>
      </c>
      <c r="J48" s="45">
        <v>1319</v>
      </c>
      <c r="K48" s="45">
        <v>117</v>
      </c>
      <c r="L48" s="45">
        <v>125</v>
      </c>
      <c r="M48" s="45">
        <v>132</v>
      </c>
      <c r="N48" s="45">
        <v>107</v>
      </c>
      <c r="O48" s="45">
        <v>111</v>
      </c>
      <c r="P48" s="45">
        <v>88</v>
      </c>
      <c r="Q48" s="45">
        <v>102</v>
      </c>
      <c r="R48" s="45">
        <v>96</v>
      </c>
      <c r="S48" s="45">
        <v>100</v>
      </c>
      <c r="T48" s="45">
        <v>113</v>
      </c>
      <c r="U48" s="45">
        <v>99</v>
      </c>
      <c r="V48" s="45">
        <v>129</v>
      </c>
      <c r="W48" s="41">
        <v>176</v>
      </c>
      <c r="X48" s="42"/>
      <c r="Z48" s="43" t="s">
        <v>7</v>
      </c>
    </row>
    <row r="49" spans="2:26" ht="10.5" customHeight="1">
      <c r="C49" s="43" t="s">
        <v>35</v>
      </c>
      <c r="E49" s="44">
        <v>811</v>
      </c>
      <c r="F49" s="45">
        <v>888</v>
      </c>
      <c r="G49" s="45">
        <v>918</v>
      </c>
      <c r="H49" s="45">
        <v>922</v>
      </c>
      <c r="I49" s="45">
        <v>1000</v>
      </c>
      <c r="J49" s="45">
        <v>999</v>
      </c>
      <c r="K49" s="45">
        <v>107</v>
      </c>
      <c r="L49" s="45">
        <v>89</v>
      </c>
      <c r="M49" s="45">
        <v>105</v>
      </c>
      <c r="N49" s="45">
        <v>89</v>
      </c>
      <c r="O49" s="45">
        <v>85</v>
      </c>
      <c r="P49" s="45">
        <v>76</v>
      </c>
      <c r="Q49" s="45">
        <v>65</v>
      </c>
      <c r="R49" s="45">
        <v>72</v>
      </c>
      <c r="S49" s="45">
        <v>74</v>
      </c>
      <c r="T49" s="45">
        <v>74</v>
      </c>
      <c r="U49" s="45">
        <v>76</v>
      </c>
      <c r="V49" s="45">
        <v>87</v>
      </c>
      <c r="W49" s="41">
        <v>160</v>
      </c>
      <c r="X49" s="42"/>
      <c r="Z49" s="43" t="s">
        <v>35</v>
      </c>
    </row>
    <row r="50" spans="2:26" ht="10.5" customHeight="1">
      <c r="C50" s="43" t="s">
        <v>36</v>
      </c>
      <c r="E50" s="44">
        <v>1074</v>
      </c>
      <c r="F50" s="45">
        <v>1083</v>
      </c>
      <c r="G50" s="45">
        <v>1126</v>
      </c>
      <c r="H50" s="45">
        <v>1160</v>
      </c>
      <c r="I50" s="45">
        <v>1096</v>
      </c>
      <c r="J50" s="45">
        <v>1120</v>
      </c>
      <c r="K50" s="45">
        <v>114</v>
      </c>
      <c r="L50" s="45">
        <v>103</v>
      </c>
      <c r="M50" s="45">
        <v>111</v>
      </c>
      <c r="N50" s="45">
        <v>90</v>
      </c>
      <c r="O50" s="45">
        <v>110</v>
      </c>
      <c r="P50" s="45">
        <v>77</v>
      </c>
      <c r="Q50" s="45">
        <v>72</v>
      </c>
      <c r="R50" s="45">
        <v>78</v>
      </c>
      <c r="S50" s="45">
        <v>64</v>
      </c>
      <c r="T50" s="45">
        <v>104</v>
      </c>
      <c r="U50" s="45">
        <v>91</v>
      </c>
      <c r="V50" s="45">
        <v>106</v>
      </c>
      <c r="W50" s="41">
        <v>111</v>
      </c>
      <c r="X50" s="42"/>
      <c r="Z50" s="43" t="s">
        <v>36</v>
      </c>
    </row>
    <row r="51" spans="2:26" ht="6" customHeight="1">
      <c r="C51" s="43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42"/>
      <c r="Z51" s="43"/>
    </row>
    <row r="52" spans="2:26" ht="10.5" customHeight="1">
      <c r="C52" s="43" t="s">
        <v>8</v>
      </c>
      <c r="E52" s="44">
        <v>791</v>
      </c>
      <c r="F52" s="45">
        <v>801</v>
      </c>
      <c r="G52" s="45">
        <v>782</v>
      </c>
      <c r="H52" s="45">
        <v>844</v>
      </c>
      <c r="I52" s="45">
        <v>874</v>
      </c>
      <c r="J52" s="45">
        <v>888</v>
      </c>
      <c r="K52" s="45">
        <v>83</v>
      </c>
      <c r="L52" s="45">
        <v>76</v>
      </c>
      <c r="M52" s="45">
        <v>77</v>
      </c>
      <c r="N52" s="45">
        <v>63</v>
      </c>
      <c r="O52" s="45">
        <v>72</v>
      </c>
      <c r="P52" s="45">
        <v>62</v>
      </c>
      <c r="Q52" s="45">
        <v>80</v>
      </c>
      <c r="R52" s="45">
        <v>81</v>
      </c>
      <c r="S52" s="45">
        <v>65</v>
      </c>
      <c r="T52" s="45">
        <v>76</v>
      </c>
      <c r="U52" s="45">
        <v>69</v>
      </c>
      <c r="V52" s="45">
        <v>84</v>
      </c>
      <c r="W52" s="41">
        <v>126</v>
      </c>
      <c r="X52" s="42"/>
      <c r="Z52" s="43" t="s">
        <v>8</v>
      </c>
    </row>
    <row r="53" spans="2:26" ht="10.5" customHeight="1">
      <c r="C53" s="43" t="s">
        <v>37</v>
      </c>
      <c r="E53" s="44">
        <v>773</v>
      </c>
      <c r="F53" s="45">
        <v>827</v>
      </c>
      <c r="G53" s="45">
        <v>822</v>
      </c>
      <c r="H53" s="45">
        <v>872</v>
      </c>
      <c r="I53" s="45">
        <v>964</v>
      </c>
      <c r="J53" s="45">
        <v>978</v>
      </c>
      <c r="K53" s="45">
        <v>88</v>
      </c>
      <c r="L53" s="45">
        <v>79</v>
      </c>
      <c r="M53" s="45">
        <v>87</v>
      </c>
      <c r="N53" s="45">
        <v>75</v>
      </c>
      <c r="O53" s="45">
        <v>73</v>
      </c>
      <c r="P53" s="45">
        <v>64</v>
      </c>
      <c r="Q53" s="45">
        <v>73</v>
      </c>
      <c r="R53" s="45">
        <v>83</v>
      </c>
      <c r="S53" s="45">
        <v>85</v>
      </c>
      <c r="T53" s="45">
        <v>77</v>
      </c>
      <c r="U53" s="45">
        <v>90</v>
      </c>
      <c r="V53" s="45">
        <v>104</v>
      </c>
      <c r="W53" s="41">
        <v>190</v>
      </c>
      <c r="X53" s="42"/>
      <c r="Z53" s="43" t="s">
        <v>37</v>
      </c>
    </row>
    <row r="54" spans="2:26" ht="10.5" customHeight="1">
      <c r="C54" s="43" t="s">
        <v>9</v>
      </c>
      <c r="E54" s="44">
        <v>631</v>
      </c>
      <c r="F54" s="45">
        <v>624</v>
      </c>
      <c r="G54" s="45">
        <v>633</v>
      </c>
      <c r="H54" s="45">
        <v>703</v>
      </c>
      <c r="I54" s="45">
        <v>702</v>
      </c>
      <c r="J54" s="45">
        <v>635</v>
      </c>
      <c r="K54" s="45">
        <v>48</v>
      </c>
      <c r="L54" s="45">
        <v>54</v>
      </c>
      <c r="M54" s="45">
        <v>69</v>
      </c>
      <c r="N54" s="45">
        <v>53</v>
      </c>
      <c r="O54" s="45">
        <v>44</v>
      </c>
      <c r="P54" s="45">
        <v>48</v>
      </c>
      <c r="Q54" s="45">
        <v>47</v>
      </c>
      <c r="R54" s="45">
        <v>48</v>
      </c>
      <c r="S54" s="45">
        <v>54</v>
      </c>
      <c r="T54" s="45">
        <v>56</v>
      </c>
      <c r="U54" s="45">
        <v>41</v>
      </c>
      <c r="V54" s="45">
        <v>73</v>
      </c>
      <c r="W54" s="41">
        <v>158</v>
      </c>
      <c r="X54" s="42"/>
      <c r="Z54" s="43" t="s">
        <v>9</v>
      </c>
    </row>
    <row r="55" spans="2:26" ht="10.5" customHeight="1">
      <c r="C55" s="43" t="s">
        <v>10</v>
      </c>
      <c r="E55" s="44">
        <v>591</v>
      </c>
      <c r="F55" s="45">
        <v>589</v>
      </c>
      <c r="G55" s="45">
        <v>595</v>
      </c>
      <c r="H55" s="45">
        <v>623</v>
      </c>
      <c r="I55" s="45">
        <v>661</v>
      </c>
      <c r="J55" s="45">
        <v>678</v>
      </c>
      <c r="K55" s="45">
        <v>58</v>
      </c>
      <c r="L55" s="45">
        <v>49</v>
      </c>
      <c r="M55" s="45">
        <v>65</v>
      </c>
      <c r="N55" s="45">
        <v>63</v>
      </c>
      <c r="O55" s="45">
        <v>54</v>
      </c>
      <c r="P55" s="45">
        <v>43</v>
      </c>
      <c r="Q55" s="45">
        <v>73</v>
      </c>
      <c r="R55" s="45">
        <v>50</v>
      </c>
      <c r="S55" s="45">
        <v>37</v>
      </c>
      <c r="T55" s="45">
        <v>54</v>
      </c>
      <c r="U55" s="45">
        <v>71</v>
      </c>
      <c r="V55" s="45">
        <v>61</v>
      </c>
      <c r="W55" s="41">
        <v>152</v>
      </c>
      <c r="X55" s="42"/>
      <c r="Z55" s="43" t="s">
        <v>10</v>
      </c>
    </row>
    <row r="56" spans="2:26" ht="6" customHeight="1">
      <c r="E56" s="4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1"/>
      <c r="Z56" s="37"/>
    </row>
    <row r="57" spans="2:26" ht="10.5" customHeight="1">
      <c r="E57" s="42"/>
      <c r="F57" s="41"/>
      <c r="G57" s="46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43</v>
      </c>
      <c r="Q57" s="46"/>
      <c r="R57" s="46"/>
      <c r="S57" s="46"/>
      <c r="T57" s="46" t="s">
        <v>1</v>
      </c>
      <c r="U57" s="41"/>
      <c r="V57" s="41"/>
      <c r="W57" s="41"/>
      <c r="X57" s="42"/>
      <c r="Y57" s="41"/>
      <c r="Z57" s="37"/>
    </row>
    <row r="58" spans="2:26" ht="6" customHeight="1">
      <c r="E58" s="4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2"/>
    </row>
    <row r="59" spans="2:26" ht="10.5" customHeight="1">
      <c r="B59" s="318" t="s">
        <v>104</v>
      </c>
      <c r="C59" s="318"/>
      <c r="E59" s="39">
        <v>9072</v>
      </c>
      <c r="F59" s="40">
        <v>9009</v>
      </c>
      <c r="G59" s="40">
        <v>8260</v>
      </c>
      <c r="H59" s="40">
        <v>8487</v>
      </c>
      <c r="I59" s="40">
        <v>6660</v>
      </c>
      <c r="J59" s="40">
        <v>6802</v>
      </c>
      <c r="K59" s="40">
        <v>378</v>
      </c>
      <c r="L59" s="40">
        <v>390</v>
      </c>
      <c r="M59" s="40">
        <v>324</v>
      </c>
      <c r="N59" s="40">
        <v>471</v>
      </c>
      <c r="O59" s="40">
        <v>611</v>
      </c>
      <c r="P59" s="40">
        <v>659</v>
      </c>
      <c r="Q59" s="40">
        <v>757</v>
      </c>
      <c r="R59" s="40">
        <v>735</v>
      </c>
      <c r="S59" s="40">
        <v>841</v>
      </c>
      <c r="T59" s="40">
        <v>723</v>
      </c>
      <c r="U59" s="40">
        <v>529</v>
      </c>
      <c r="V59" s="40">
        <v>384</v>
      </c>
      <c r="W59" s="41"/>
      <c r="X59" s="42"/>
      <c r="Y59" s="318" t="s">
        <v>104</v>
      </c>
      <c r="Z59" s="318"/>
    </row>
    <row r="60" spans="2:26" ht="6" customHeight="1">
      <c r="E60" s="4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2"/>
    </row>
    <row r="61" spans="2:26" ht="10.5" customHeight="1">
      <c r="C61" s="43" t="s">
        <v>2</v>
      </c>
      <c r="E61" s="44">
        <v>331</v>
      </c>
      <c r="F61" s="45">
        <v>257</v>
      </c>
      <c r="G61" s="45">
        <v>121</v>
      </c>
      <c r="H61" s="45">
        <v>208</v>
      </c>
      <c r="I61" s="45">
        <v>141</v>
      </c>
      <c r="J61" s="47">
        <v>60</v>
      </c>
      <c r="K61" s="47">
        <v>7</v>
      </c>
      <c r="L61" s="48">
        <v>-11</v>
      </c>
      <c r="M61" s="48">
        <v>-19</v>
      </c>
      <c r="N61" s="48">
        <v>-31</v>
      </c>
      <c r="O61" s="48">
        <v>3</v>
      </c>
      <c r="P61" s="47">
        <v>15</v>
      </c>
      <c r="Q61" s="45">
        <v>36</v>
      </c>
      <c r="R61" s="45">
        <v>31</v>
      </c>
      <c r="S61" s="45">
        <v>30</v>
      </c>
      <c r="T61" s="45">
        <v>23</v>
      </c>
      <c r="U61" s="48">
        <v>-19</v>
      </c>
      <c r="V61" s="48">
        <v>-5</v>
      </c>
      <c r="W61" s="41">
        <v>-5</v>
      </c>
      <c r="X61" s="42"/>
      <c r="Z61" s="43" t="s">
        <v>2</v>
      </c>
    </row>
    <row r="62" spans="2:26" ht="10.5" customHeight="1">
      <c r="C62" s="43" t="s">
        <v>31</v>
      </c>
      <c r="E62" s="44">
        <v>72</v>
      </c>
      <c r="F62" s="45">
        <v>76</v>
      </c>
      <c r="G62" s="45">
        <v>25</v>
      </c>
      <c r="H62" s="45">
        <v>47</v>
      </c>
      <c r="I62" s="45">
        <v>30</v>
      </c>
      <c r="J62" s="47">
        <v>29</v>
      </c>
      <c r="K62" s="47">
        <v>7</v>
      </c>
      <c r="L62" s="48">
        <v>-8</v>
      </c>
      <c r="M62" s="48">
        <v>-3</v>
      </c>
      <c r="N62" s="48">
        <v>-17</v>
      </c>
      <c r="O62" s="48">
        <v>11</v>
      </c>
      <c r="P62" s="48">
        <v>-2</v>
      </c>
      <c r="Q62" s="48">
        <v>17</v>
      </c>
      <c r="R62" s="47">
        <v>25</v>
      </c>
      <c r="S62" s="48">
        <v>-4</v>
      </c>
      <c r="T62" s="48">
        <v>7</v>
      </c>
      <c r="U62" s="47" t="s">
        <v>106</v>
      </c>
      <c r="V62" s="48">
        <v>-4</v>
      </c>
      <c r="W62" s="41">
        <v>-4</v>
      </c>
      <c r="X62" s="42"/>
      <c r="Z62" s="43" t="s">
        <v>31</v>
      </c>
    </row>
    <row r="63" spans="2:26" ht="10.5" customHeight="1">
      <c r="C63" s="43" t="s">
        <v>32</v>
      </c>
      <c r="E63" s="44">
        <v>710</v>
      </c>
      <c r="F63" s="45">
        <v>711</v>
      </c>
      <c r="G63" s="45">
        <v>647</v>
      </c>
      <c r="H63" s="45">
        <v>653</v>
      </c>
      <c r="I63" s="45">
        <v>423</v>
      </c>
      <c r="J63" s="47">
        <v>352</v>
      </c>
      <c r="K63" s="47" t="s">
        <v>106</v>
      </c>
      <c r="L63" s="47">
        <v>5</v>
      </c>
      <c r="M63" s="47">
        <v>8</v>
      </c>
      <c r="N63" s="47">
        <v>51</v>
      </c>
      <c r="O63" s="47">
        <v>37</v>
      </c>
      <c r="P63" s="48">
        <v>73</v>
      </c>
      <c r="Q63" s="47">
        <v>39</v>
      </c>
      <c r="R63" s="47">
        <v>40</v>
      </c>
      <c r="S63" s="47">
        <v>44</v>
      </c>
      <c r="T63" s="47">
        <v>50</v>
      </c>
      <c r="U63" s="45">
        <v>8</v>
      </c>
      <c r="V63" s="48">
        <v>-3</v>
      </c>
      <c r="W63" s="41">
        <v>-3</v>
      </c>
      <c r="X63" s="42"/>
      <c r="Z63" s="43" t="s">
        <v>32</v>
      </c>
    </row>
    <row r="64" spans="2:26" ht="10.5" customHeight="1">
      <c r="C64" s="43" t="s">
        <v>33</v>
      </c>
      <c r="E64" s="44">
        <v>381</v>
      </c>
      <c r="F64" s="45">
        <v>297</v>
      </c>
      <c r="G64" s="45">
        <v>333</v>
      </c>
      <c r="H64" s="45">
        <v>325</v>
      </c>
      <c r="I64" s="45">
        <v>365</v>
      </c>
      <c r="J64" s="47">
        <v>337</v>
      </c>
      <c r="K64" s="48">
        <v>-1</v>
      </c>
      <c r="L64" s="48">
        <v>7</v>
      </c>
      <c r="M64" s="47">
        <v>39</v>
      </c>
      <c r="N64" s="47">
        <v>17</v>
      </c>
      <c r="O64" s="47">
        <v>44</v>
      </c>
      <c r="P64" s="47">
        <v>16</v>
      </c>
      <c r="Q64" s="47">
        <v>45</v>
      </c>
      <c r="R64" s="47">
        <v>52</v>
      </c>
      <c r="S64" s="47">
        <v>54</v>
      </c>
      <c r="T64" s="47">
        <v>36</v>
      </c>
      <c r="U64" s="45">
        <v>16</v>
      </c>
      <c r="V64" s="47">
        <v>12</v>
      </c>
      <c r="W64" s="41">
        <v>12</v>
      </c>
      <c r="X64" s="42"/>
      <c r="Z64" s="43" t="s">
        <v>33</v>
      </c>
    </row>
    <row r="65" spans="1:27" s="26" customFormat="1" ht="10.5" customHeight="1">
      <c r="C65" s="43" t="s">
        <v>3</v>
      </c>
      <c r="E65" s="49">
        <v>-25</v>
      </c>
      <c r="F65" s="47">
        <v>82</v>
      </c>
      <c r="G65" s="48">
        <v>-82</v>
      </c>
      <c r="H65" s="48">
        <v>-103</v>
      </c>
      <c r="I65" s="48">
        <v>-288</v>
      </c>
      <c r="J65" s="48">
        <v>-280</v>
      </c>
      <c r="K65" s="48">
        <v>-42</v>
      </c>
      <c r="L65" s="48">
        <v>-18</v>
      </c>
      <c r="M65" s="48">
        <v>-52</v>
      </c>
      <c r="N65" s="48">
        <v>-44</v>
      </c>
      <c r="O65" s="48">
        <v>-28</v>
      </c>
      <c r="P65" s="48">
        <v>-7</v>
      </c>
      <c r="Q65" s="48">
        <v>-2</v>
      </c>
      <c r="R65" s="48">
        <v>-24</v>
      </c>
      <c r="S65" s="48">
        <v>5</v>
      </c>
      <c r="T65" s="48">
        <v>-11</v>
      </c>
      <c r="U65" s="48">
        <v>-18</v>
      </c>
      <c r="V65" s="48">
        <v>-39</v>
      </c>
      <c r="W65" s="41">
        <v>-39</v>
      </c>
      <c r="X65" s="42"/>
      <c r="Z65" s="43" t="s">
        <v>3</v>
      </c>
    </row>
    <row r="66" spans="1:27" s="26" customFormat="1" ht="10.5" customHeight="1">
      <c r="C66" s="43" t="s">
        <v>34</v>
      </c>
      <c r="E66" s="49">
        <v>-24</v>
      </c>
      <c r="F66" s="47">
        <v>33</v>
      </c>
      <c r="G66" s="48">
        <v>-79</v>
      </c>
      <c r="H66" s="48">
        <v>-21</v>
      </c>
      <c r="I66" s="48">
        <v>-114</v>
      </c>
      <c r="J66" s="48">
        <v>-127</v>
      </c>
      <c r="K66" s="48">
        <v>-21</v>
      </c>
      <c r="L66" s="48">
        <v>-25</v>
      </c>
      <c r="M66" s="48">
        <v>-10</v>
      </c>
      <c r="N66" s="48">
        <v>-2</v>
      </c>
      <c r="O66" s="48">
        <v>-7</v>
      </c>
      <c r="P66" s="48">
        <v>-13</v>
      </c>
      <c r="Q66" s="48">
        <v>-1</v>
      </c>
      <c r="R66" s="48">
        <v>-9</v>
      </c>
      <c r="S66" s="48">
        <v>-6</v>
      </c>
      <c r="T66" s="48">
        <v>7</v>
      </c>
      <c r="U66" s="48">
        <v>-26</v>
      </c>
      <c r="V66" s="48">
        <v>-14</v>
      </c>
      <c r="W66" s="41">
        <v>-14</v>
      </c>
      <c r="X66" s="42"/>
      <c r="Z66" s="43" t="s">
        <v>34</v>
      </c>
    </row>
    <row r="67" spans="1:27" s="26" customFormat="1" ht="6" customHeight="1">
      <c r="C67" s="43"/>
      <c r="E67" s="44"/>
      <c r="F67" s="45"/>
      <c r="G67" s="45"/>
      <c r="H67" s="45"/>
      <c r="I67" s="45"/>
      <c r="J67" s="47"/>
      <c r="K67" s="47" t="s">
        <v>105</v>
      </c>
      <c r="L67" s="47" t="s">
        <v>105</v>
      </c>
      <c r="M67" s="47" t="s">
        <v>105</v>
      </c>
      <c r="N67" s="47" t="s">
        <v>105</v>
      </c>
      <c r="O67" s="47" t="s">
        <v>105</v>
      </c>
      <c r="P67" s="47" t="s">
        <v>105</v>
      </c>
      <c r="Q67" s="47" t="s">
        <v>105</v>
      </c>
      <c r="R67" s="47" t="s">
        <v>105</v>
      </c>
      <c r="S67" s="47" t="s">
        <v>105</v>
      </c>
      <c r="T67" s="47" t="s">
        <v>105</v>
      </c>
      <c r="U67" s="47" t="s">
        <v>105</v>
      </c>
      <c r="V67" s="47" t="s">
        <v>105</v>
      </c>
      <c r="W67" s="50"/>
      <c r="X67" s="42"/>
      <c r="Z67" s="43"/>
    </row>
    <row r="68" spans="1:27" s="26" customFormat="1" ht="10.5" customHeight="1">
      <c r="C68" s="43" t="s">
        <v>4</v>
      </c>
      <c r="E68" s="44">
        <v>85</v>
      </c>
      <c r="F68" s="45">
        <v>58</v>
      </c>
      <c r="G68" s="45">
        <v>78</v>
      </c>
      <c r="H68" s="45">
        <v>9</v>
      </c>
      <c r="I68" s="48">
        <v>-1</v>
      </c>
      <c r="J68" s="47">
        <v>49</v>
      </c>
      <c r="K68" s="48">
        <v>-12</v>
      </c>
      <c r="L68" s="48">
        <v>-15</v>
      </c>
      <c r="M68" s="48">
        <v>-6</v>
      </c>
      <c r="N68" s="48">
        <v>5</v>
      </c>
      <c r="O68" s="47">
        <v>34</v>
      </c>
      <c r="P68" s="48">
        <v>-13</v>
      </c>
      <c r="Q68" s="48">
        <v>-2</v>
      </c>
      <c r="R68" s="48">
        <v>12</v>
      </c>
      <c r="S68" s="47">
        <v>32</v>
      </c>
      <c r="T68" s="47">
        <v>6</v>
      </c>
      <c r="U68" s="47" t="s">
        <v>106</v>
      </c>
      <c r="V68" s="47">
        <v>8</v>
      </c>
      <c r="W68" s="41">
        <v>8</v>
      </c>
      <c r="X68" s="42"/>
      <c r="Z68" s="43" t="s">
        <v>4</v>
      </c>
    </row>
    <row r="69" spans="1:27" s="26" customFormat="1" ht="10.5" customHeight="1">
      <c r="C69" s="43" t="s">
        <v>5</v>
      </c>
      <c r="E69" s="44">
        <v>160</v>
      </c>
      <c r="F69" s="45">
        <v>180</v>
      </c>
      <c r="G69" s="45">
        <v>64</v>
      </c>
      <c r="H69" s="45">
        <v>105</v>
      </c>
      <c r="I69" s="48">
        <v>-93</v>
      </c>
      <c r="J69" s="47">
        <v>27</v>
      </c>
      <c r="K69" s="48">
        <v>-9</v>
      </c>
      <c r="L69" s="48">
        <v>-11</v>
      </c>
      <c r="M69" s="48">
        <v>-23</v>
      </c>
      <c r="N69" s="48">
        <v>-10</v>
      </c>
      <c r="O69" s="48">
        <v>3</v>
      </c>
      <c r="P69" s="48">
        <v>-5</v>
      </c>
      <c r="Q69" s="48">
        <v>22</v>
      </c>
      <c r="R69" s="47" t="s">
        <v>106</v>
      </c>
      <c r="S69" s="47">
        <v>23</v>
      </c>
      <c r="T69" s="47">
        <v>22</v>
      </c>
      <c r="U69" s="47">
        <v>16</v>
      </c>
      <c r="V69" s="48">
        <v>-1</v>
      </c>
      <c r="W69" s="41">
        <v>-1</v>
      </c>
      <c r="X69" s="42"/>
      <c r="Z69" s="43" t="s">
        <v>5</v>
      </c>
    </row>
    <row r="70" spans="1:27" s="26" customFormat="1" ht="10.5" customHeight="1">
      <c r="C70" s="43" t="s">
        <v>6</v>
      </c>
      <c r="E70" s="44">
        <v>26</v>
      </c>
      <c r="F70" s="45">
        <v>26</v>
      </c>
      <c r="G70" s="45">
        <v>114</v>
      </c>
      <c r="H70" s="45">
        <v>74</v>
      </c>
      <c r="I70" s="48">
        <v>-13</v>
      </c>
      <c r="J70" s="48">
        <v>-78</v>
      </c>
      <c r="K70" s="48">
        <v>-22</v>
      </c>
      <c r="L70" s="48">
        <v>-24</v>
      </c>
      <c r="M70" s="48">
        <v>-11</v>
      </c>
      <c r="N70" s="48">
        <v>-14</v>
      </c>
      <c r="O70" s="48">
        <v>6</v>
      </c>
      <c r="P70" s="47">
        <v>12</v>
      </c>
      <c r="Q70" s="48">
        <v>-6</v>
      </c>
      <c r="R70" s="48">
        <v>-5</v>
      </c>
      <c r="S70" s="48" t="s">
        <v>106</v>
      </c>
      <c r="T70" s="47" t="s">
        <v>106</v>
      </c>
      <c r="U70" s="48">
        <v>-15</v>
      </c>
      <c r="V70" s="48">
        <v>1</v>
      </c>
      <c r="W70" s="41">
        <v>1</v>
      </c>
      <c r="X70" s="42"/>
      <c r="Z70" s="43" t="s">
        <v>6</v>
      </c>
    </row>
    <row r="71" spans="1:27" s="26" customFormat="1" ht="10.5" customHeight="1">
      <c r="C71" s="43" t="s">
        <v>7</v>
      </c>
      <c r="E71" s="44">
        <v>1166</v>
      </c>
      <c r="F71" s="45">
        <v>1154</v>
      </c>
      <c r="G71" s="45">
        <v>1160</v>
      </c>
      <c r="H71" s="45">
        <v>1202</v>
      </c>
      <c r="I71" s="45">
        <v>1041</v>
      </c>
      <c r="J71" s="47">
        <v>1039</v>
      </c>
      <c r="K71" s="47">
        <v>95</v>
      </c>
      <c r="L71" s="47">
        <v>73</v>
      </c>
      <c r="M71" s="47">
        <v>83</v>
      </c>
      <c r="N71" s="47">
        <v>92</v>
      </c>
      <c r="O71" s="47">
        <v>72</v>
      </c>
      <c r="P71" s="47">
        <v>107</v>
      </c>
      <c r="Q71" s="48">
        <v>89</v>
      </c>
      <c r="R71" s="45">
        <v>106</v>
      </c>
      <c r="S71" s="45">
        <v>107</v>
      </c>
      <c r="T71" s="45">
        <v>62</v>
      </c>
      <c r="U71" s="45">
        <v>106</v>
      </c>
      <c r="V71" s="45">
        <v>47</v>
      </c>
      <c r="W71" s="41">
        <v>47</v>
      </c>
      <c r="X71" s="42"/>
      <c r="Z71" s="43" t="s">
        <v>7</v>
      </c>
    </row>
    <row r="72" spans="1:27" s="26" customFormat="1" ht="10.5" customHeight="1">
      <c r="C72" s="43" t="s">
        <v>35</v>
      </c>
      <c r="E72" s="44">
        <v>887</v>
      </c>
      <c r="F72" s="45">
        <v>795</v>
      </c>
      <c r="G72" s="45">
        <v>784</v>
      </c>
      <c r="H72" s="45">
        <v>752</v>
      </c>
      <c r="I72" s="45">
        <v>649</v>
      </c>
      <c r="J72" s="47">
        <v>748</v>
      </c>
      <c r="K72" s="47">
        <v>35</v>
      </c>
      <c r="L72" s="47">
        <v>53</v>
      </c>
      <c r="M72" s="47">
        <v>25</v>
      </c>
      <c r="N72" s="47">
        <v>51</v>
      </c>
      <c r="O72" s="47">
        <v>59</v>
      </c>
      <c r="P72" s="47">
        <v>66</v>
      </c>
      <c r="Q72" s="45">
        <v>87</v>
      </c>
      <c r="R72" s="45">
        <v>73</v>
      </c>
      <c r="S72" s="45">
        <v>86</v>
      </c>
      <c r="T72" s="45">
        <v>78</v>
      </c>
      <c r="U72" s="45">
        <v>62</v>
      </c>
      <c r="V72" s="45">
        <v>73</v>
      </c>
      <c r="W72" s="41">
        <v>73</v>
      </c>
      <c r="X72" s="42"/>
      <c r="Z72" s="43" t="s">
        <v>35</v>
      </c>
    </row>
    <row r="73" spans="1:27" s="26" customFormat="1" ht="10.5" customHeight="1">
      <c r="C73" s="43" t="s">
        <v>36</v>
      </c>
      <c r="E73" s="44">
        <v>413</v>
      </c>
      <c r="F73" s="45">
        <v>371</v>
      </c>
      <c r="G73" s="45">
        <v>352</v>
      </c>
      <c r="H73" s="45">
        <v>296</v>
      </c>
      <c r="I73" s="45">
        <v>274</v>
      </c>
      <c r="J73" s="47">
        <v>245</v>
      </c>
      <c r="K73" s="48">
        <v>-6</v>
      </c>
      <c r="L73" s="48">
        <v>-9</v>
      </c>
      <c r="M73" s="48">
        <v>-1</v>
      </c>
      <c r="N73" s="48">
        <v>19</v>
      </c>
      <c r="O73" s="48">
        <v>-8</v>
      </c>
      <c r="P73" s="48">
        <v>45</v>
      </c>
      <c r="Q73" s="45">
        <v>43</v>
      </c>
      <c r="R73" s="45">
        <v>45</v>
      </c>
      <c r="S73" s="45">
        <v>53</v>
      </c>
      <c r="T73" s="45">
        <v>31</v>
      </c>
      <c r="U73" s="45">
        <v>28</v>
      </c>
      <c r="V73" s="45">
        <v>5</v>
      </c>
      <c r="W73" s="41">
        <v>5</v>
      </c>
      <c r="X73" s="42"/>
      <c r="Z73" s="43" t="s">
        <v>36</v>
      </c>
    </row>
    <row r="74" spans="1:27" s="26" customFormat="1" ht="6" customHeight="1">
      <c r="C74" s="43"/>
      <c r="E74" s="44"/>
      <c r="F74" s="45"/>
      <c r="G74" s="45"/>
      <c r="H74" s="45"/>
      <c r="I74" s="45"/>
      <c r="J74" s="45"/>
      <c r="K74" s="45" t="s">
        <v>105</v>
      </c>
      <c r="L74" s="45" t="s">
        <v>105</v>
      </c>
      <c r="M74" s="45" t="s">
        <v>105</v>
      </c>
      <c r="N74" s="45" t="s">
        <v>105</v>
      </c>
      <c r="O74" s="45" t="s">
        <v>105</v>
      </c>
      <c r="P74" s="45" t="s">
        <v>105</v>
      </c>
      <c r="Q74" s="45" t="s">
        <v>105</v>
      </c>
      <c r="R74" s="45" t="s">
        <v>105</v>
      </c>
      <c r="S74" s="45" t="s">
        <v>105</v>
      </c>
      <c r="T74" s="45" t="s">
        <v>105</v>
      </c>
      <c r="U74" s="45" t="s">
        <v>105</v>
      </c>
      <c r="V74" s="45" t="s">
        <v>105</v>
      </c>
      <c r="W74" s="41"/>
      <c r="X74" s="42"/>
      <c r="Z74" s="43"/>
    </row>
    <row r="75" spans="1:27" s="26" customFormat="1" ht="10.5" customHeight="1">
      <c r="C75" s="43" t="s">
        <v>8</v>
      </c>
      <c r="E75" s="44">
        <v>863</v>
      </c>
      <c r="F75" s="45">
        <v>938</v>
      </c>
      <c r="G75" s="45">
        <v>836</v>
      </c>
      <c r="H75" s="45">
        <v>991</v>
      </c>
      <c r="I75" s="45">
        <v>707</v>
      </c>
      <c r="J75" s="45">
        <v>817</v>
      </c>
      <c r="K75" s="45">
        <v>62</v>
      </c>
      <c r="L75" s="45">
        <v>78</v>
      </c>
      <c r="M75" s="45">
        <v>53</v>
      </c>
      <c r="N75" s="45">
        <v>68</v>
      </c>
      <c r="O75" s="45">
        <v>70</v>
      </c>
      <c r="P75" s="45">
        <v>87</v>
      </c>
      <c r="Q75" s="45">
        <v>70</v>
      </c>
      <c r="R75" s="45">
        <v>70</v>
      </c>
      <c r="S75" s="45">
        <v>81</v>
      </c>
      <c r="T75" s="45">
        <v>63</v>
      </c>
      <c r="U75" s="45">
        <v>73</v>
      </c>
      <c r="V75" s="45">
        <v>42</v>
      </c>
      <c r="W75" s="41">
        <v>42</v>
      </c>
      <c r="X75" s="42"/>
      <c r="Z75" s="43" t="s">
        <v>8</v>
      </c>
    </row>
    <row r="76" spans="1:27" s="26" customFormat="1" ht="10.5" customHeight="1">
      <c r="C76" s="43" t="s">
        <v>37</v>
      </c>
      <c r="E76" s="44">
        <v>1467</v>
      </c>
      <c r="F76" s="45">
        <v>1490</v>
      </c>
      <c r="G76" s="45">
        <v>1427</v>
      </c>
      <c r="H76" s="45">
        <v>1460</v>
      </c>
      <c r="I76" s="45">
        <v>1342</v>
      </c>
      <c r="J76" s="45">
        <v>1348</v>
      </c>
      <c r="K76" s="45">
        <v>93</v>
      </c>
      <c r="L76" s="45">
        <v>111</v>
      </c>
      <c r="M76" s="45">
        <v>95</v>
      </c>
      <c r="N76" s="45">
        <v>120</v>
      </c>
      <c r="O76" s="45">
        <v>110</v>
      </c>
      <c r="P76" s="45">
        <v>105</v>
      </c>
      <c r="Q76" s="45">
        <v>138</v>
      </c>
      <c r="R76" s="45">
        <v>127</v>
      </c>
      <c r="S76" s="45">
        <v>120</v>
      </c>
      <c r="T76" s="45">
        <v>125</v>
      </c>
      <c r="U76" s="45">
        <v>118</v>
      </c>
      <c r="V76" s="45">
        <v>86</v>
      </c>
      <c r="W76" s="41">
        <v>86</v>
      </c>
      <c r="X76" s="42"/>
      <c r="Z76" s="43" t="s">
        <v>37</v>
      </c>
    </row>
    <row r="77" spans="1:27" s="26" customFormat="1" ht="10.5" customHeight="1">
      <c r="C77" s="43" t="s">
        <v>9</v>
      </c>
      <c r="E77" s="44">
        <v>1337</v>
      </c>
      <c r="F77" s="45">
        <v>1270</v>
      </c>
      <c r="G77" s="45">
        <v>1260</v>
      </c>
      <c r="H77" s="45">
        <v>1163</v>
      </c>
      <c r="I77" s="45">
        <v>1092</v>
      </c>
      <c r="J77" s="45">
        <v>1097</v>
      </c>
      <c r="K77" s="45">
        <v>105</v>
      </c>
      <c r="L77" s="45">
        <v>75</v>
      </c>
      <c r="M77" s="45">
        <v>80</v>
      </c>
      <c r="N77" s="45">
        <v>75</v>
      </c>
      <c r="O77" s="45">
        <v>107</v>
      </c>
      <c r="P77" s="45">
        <v>73</v>
      </c>
      <c r="Q77" s="45">
        <v>93</v>
      </c>
      <c r="R77" s="45">
        <v>98</v>
      </c>
      <c r="S77" s="45">
        <v>102</v>
      </c>
      <c r="T77" s="45">
        <v>94</v>
      </c>
      <c r="U77" s="45">
        <v>110</v>
      </c>
      <c r="V77" s="45">
        <v>85</v>
      </c>
      <c r="W77" s="41">
        <v>85</v>
      </c>
      <c r="X77" s="42"/>
      <c r="Z77" s="43" t="s">
        <v>9</v>
      </c>
    </row>
    <row r="78" spans="1:27" s="26" customFormat="1" ht="10.5" customHeight="1">
      <c r="C78" s="43" t="s">
        <v>10</v>
      </c>
      <c r="E78" s="44">
        <v>1223</v>
      </c>
      <c r="F78" s="45">
        <v>1271</v>
      </c>
      <c r="G78" s="45">
        <v>1220</v>
      </c>
      <c r="H78" s="45">
        <v>1326</v>
      </c>
      <c r="I78" s="45">
        <v>1105</v>
      </c>
      <c r="J78" s="45">
        <v>1139</v>
      </c>
      <c r="K78" s="45">
        <v>87</v>
      </c>
      <c r="L78" s="45">
        <v>109</v>
      </c>
      <c r="M78" s="45">
        <v>66</v>
      </c>
      <c r="N78" s="45">
        <v>91</v>
      </c>
      <c r="O78" s="45">
        <v>98</v>
      </c>
      <c r="P78" s="45">
        <v>100</v>
      </c>
      <c r="Q78" s="45">
        <v>89</v>
      </c>
      <c r="R78" s="45">
        <v>94</v>
      </c>
      <c r="S78" s="45">
        <v>114</v>
      </c>
      <c r="T78" s="45">
        <v>130</v>
      </c>
      <c r="U78" s="45">
        <v>70</v>
      </c>
      <c r="V78" s="45">
        <v>91</v>
      </c>
      <c r="W78" s="41">
        <v>91</v>
      </c>
      <c r="X78" s="42"/>
      <c r="Z78" s="43" t="s">
        <v>10</v>
      </c>
    </row>
    <row r="79" spans="1:27" s="26" customFormat="1" ht="6" customHeight="1">
      <c r="A79" s="30"/>
      <c r="B79" s="30"/>
      <c r="C79" s="30"/>
      <c r="D79" s="30"/>
      <c r="E79" s="29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30"/>
      <c r="Z79" s="51"/>
      <c r="AA79" s="30"/>
    </row>
    <row r="80" spans="1:27" s="26" customFormat="1" ht="10.5" customHeight="1">
      <c r="A80" s="26" t="s">
        <v>14</v>
      </c>
    </row>
  </sheetData>
  <mergeCells count="13">
    <mergeCell ref="B36:C36"/>
    <mergeCell ref="Y36:Z36"/>
    <mergeCell ref="B59:C59"/>
    <mergeCell ref="Y59:Z59"/>
    <mergeCell ref="A8:D9"/>
    <mergeCell ref="E8:E9"/>
    <mergeCell ref="F8:F9"/>
    <mergeCell ref="G8:G9"/>
    <mergeCell ref="H8:H9"/>
    <mergeCell ref="I8:I9"/>
    <mergeCell ref="X8:AA9"/>
    <mergeCell ref="B13:C13"/>
    <mergeCell ref="Y13:Z13"/>
  </mergeCells>
  <phoneticPr fontId="6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2"/>
  <sheetViews>
    <sheetView showGridLines="0" zoomScaleNormal="100" zoomScaleSheetLayoutView="100" workbookViewId="0"/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625" style="213" bestFit="1" customWidth="1"/>
    <col min="6" max="6" width="6.625" style="213" customWidth="1"/>
    <col min="7" max="17" width="5.375" style="213" customWidth="1"/>
    <col min="18" max="18" width="6.62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10.5">
      <c r="A3" s="246" t="s">
        <v>176</v>
      </c>
      <c r="R3" s="246" t="s">
        <v>83</v>
      </c>
    </row>
    <row r="4" spans="1:35" s="219" customFormat="1" ht="10.5">
      <c r="A4" s="246" t="s">
        <v>177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3" t="s">
        <v>173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5"/>
      <c r="R8" s="264" t="s">
        <v>178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55" t="s">
        <v>11</v>
      </c>
      <c r="F9" s="255" t="s">
        <v>92</v>
      </c>
      <c r="G9" s="255" t="s">
        <v>93</v>
      </c>
      <c r="H9" s="255" t="s">
        <v>94</v>
      </c>
      <c r="I9" s="255" t="s">
        <v>95</v>
      </c>
      <c r="J9" s="255" t="s">
        <v>96</v>
      </c>
      <c r="K9" s="255" t="s">
        <v>97</v>
      </c>
      <c r="L9" s="255" t="s">
        <v>98</v>
      </c>
      <c r="M9" s="255" t="s">
        <v>99</v>
      </c>
      <c r="N9" s="255" t="s">
        <v>100</v>
      </c>
      <c r="O9" s="255" t="s">
        <v>101</v>
      </c>
      <c r="P9" s="255" t="s">
        <v>102</v>
      </c>
      <c r="Q9" s="255" t="s">
        <v>122</v>
      </c>
      <c r="R9" s="258" t="s">
        <v>11</v>
      </c>
      <c r="S9" s="255" t="s">
        <v>92</v>
      </c>
      <c r="T9" s="255" t="s">
        <v>93</v>
      </c>
      <c r="U9" s="255" t="s">
        <v>94</v>
      </c>
      <c r="V9" s="255" t="s">
        <v>95</v>
      </c>
      <c r="W9" s="255" t="s">
        <v>96</v>
      </c>
      <c r="X9" s="255" t="s">
        <v>97</v>
      </c>
      <c r="Y9" s="255" t="s">
        <v>98</v>
      </c>
      <c r="Z9" s="255" t="s">
        <v>99</v>
      </c>
      <c r="AA9" s="255" t="s">
        <v>100</v>
      </c>
      <c r="AB9" s="255" t="s">
        <v>101</v>
      </c>
      <c r="AC9" s="255" t="s">
        <v>102</v>
      </c>
      <c r="AD9" s="266" t="s">
        <v>122</v>
      </c>
      <c r="AE9" s="253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62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68"/>
      <c r="AE10" s="254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17121</v>
      </c>
      <c r="F14" s="232">
        <v>1331</v>
      </c>
      <c r="G14" s="232">
        <v>1233</v>
      </c>
      <c r="H14" s="232">
        <v>1392</v>
      </c>
      <c r="I14" s="232">
        <v>1396</v>
      </c>
      <c r="J14" s="232">
        <v>1453</v>
      </c>
      <c r="K14" s="232">
        <v>1440</v>
      </c>
      <c r="L14" s="232">
        <v>1543</v>
      </c>
      <c r="M14" s="232">
        <v>1475</v>
      </c>
      <c r="N14" s="232">
        <v>1559</v>
      </c>
      <c r="O14" s="232">
        <v>1462</v>
      </c>
      <c r="P14" s="232">
        <v>1390</v>
      </c>
      <c r="Q14" s="232">
        <v>1447</v>
      </c>
      <c r="R14" s="232">
        <v>16325</v>
      </c>
      <c r="S14" s="232">
        <v>1406</v>
      </c>
      <c r="T14" s="232">
        <v>1180</v>
      </c>
      <c r="U14" s="232">
        <v>1309</v>
      </c>
      <c r="V14" s="232">
        <v>1294</v>
      </c>
      <c r="W14" s="232">
        <v>1271</v>
      </c>
      <c r="X14" s="232">
        <v>1300</v>
      </c>
      <c r="Y14" s="232">
        <v>1416</v>
      </c>
      <c r="Z14" s="232">
        <v>1545</v>
      </c>
      <c r="AA14" s="232">
        <v>1472</v>
      </c>
      <c r="AB14" s="232">
        <v>1447</v>
      </c>
      <c r="AC14" s="232">
        <v>1364</v>
      </c>
      <c r="AD14" s="232">
        <v>1321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1057</v>
      </c>
      <c r="F15" s="230">
        <v>77</v>
      </c>
      <c r="G15" s="230">
        <v>69</v>
      </c>
      <c r="H15" s="230">
        <v>82</v>
      </c>
      <c r="I15" s="230">
        <v>100</v>
      </c>
      <c r="J15" s="230">
        <v>85</v>
      </c>
      <c r="K15" s="230">
        <v>82</v>
      </c>
      <c r="L15" s="230">
        <v>115</v>
      </c>
      <c r="M15" s="230">
        <v>89</v>
      </c>
      <c r="N15" s="230">
        <v>81</v>
      </c>
      <c r="O15" s="230">
        <v>97</v>
      </c>
      <c r="P15" s="230">
        <v>70</v>
      </c>
      <c r="Q15" s="230">
        <v>110</v>
      </c>
      <c r="R15" s="230">
        <v>1048</v>
      </c>
      <c r="S15" s="230">
        <v>90</v>
      </c>
      <c r="T15" s="230">
        <v>82</v>
      </c>
      <c r="U15" s="230">
        <v>86</v>
      </c>
      <c r="V15" s="230">
        <v>75</v>
      </c>
      <c r="W15" s="230">
        <v>77</v>
      </c>
      <c r="X15" s="230">
        <v>87</v>
      </c>
      <c r="Y15" s="230">
        <v>104</v>
      </c>
      <c r="Z15" s="230">
        <v>103</v>
      </c>
      <c r="AA15" s="230">
        <v>88</v>
      </c>
      <c r="AB15" s="230">
        <v>89</v>
      </c>
      <c r="AC15" s="230">
        <v>77</v>
      </c>
      <c r="AD15" s="230">
        <v>90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709</v>
      </c>
      <c r="F16" s="230">
        <v>67</v>
      </c>
      <c r="G16" s="230">
        <v>39</v>
      </c>
      <c r="H16" s="230">
        <v>57</v>
      </c>
      <c r="I16" s="230">
        <v>64</v>
      </c>
      <c r="J16" s="230">
        <v>67</v>
      </c>
      <c r="K16" s="230">
        <v>44</v>
      </c>
      <c r="L16" s="230">
        <v>58</v>
      </c>
      <c r="M16" s="230">
        <v>61</v>
      </c>
      <c r="N16" s="230">
        <v>58</v>
      </c>
      <c r="O16" s="230">
        <v>61</v>
      </c>
      <c r="P16" s="230">
        <v>68</v>
      </c>
      <c r="Q16" s="230">
        <v>65</v>
      </c>
      <c r="R16" s="230">
        <v>694</v>
      </c>
      <c r="S16" s="230">
        <v>51</v>
      </c>
      <c r="T16" s="230">
        <v>61</v>
      </c>
      <c r="U16" s="230">
        <v>60</v>
      </c>
      <c r="V16" s="230">
        <v>64</v>
      </c>
      <c r="W16" s="230">
        <v>54</v>
      </c>
      <c r="X16" s="230">
        <v>56</v>
      </c>
      <c r="Y16" s="230">
        <v>59</v>
      </c>
      <c r="Z16" s="230">
        <v>63</v>
      </c>
      <c r="AA16" s="230">
        <v>65</v>
      </c>
      <c r="AB16" s="230">
        <v>52</v>
      </c>
      <c r="AC16" s="230">
        <v>53</v>
      </c>
      <c r="AD16" s="230">
        <v>56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1098</v>
      </c>
      <c r="F17" s="230">
        <v>84</v>
      </c>
      <c r="G17" s="230">
        <v>76</v>
      </c>
      <c r="H17" s="230">
        <v>84</v>
      </c>
      <c r="I17" s="230">
        <v>96</v>
      </c>
      <c r="J17" s="230">
        <v>90</v>
      </c>
      <c r="K17" s="230">
        <v>94</v>
      </c>
      <c r="L17" s="230">
        <v>107</v>
      </c>
      <c r="M17" s="230">
        <v>87</v>
      </c>
      <c r="N17" s="230">
        <v>93</v>
      </c>
      <c r="O17" s="230">
        <v>103</v>
      </c>
      <c r="P17" s="230">
        <v>92</v>
      </c>
      <c r="Q17" s="230">
        <v>92</v>
      </c>
      <c r="R17" s="230">
        <v>1059</v>
      </c>
      <c r="S17" s="230">
        <v>74</v>
      </c>
      <c r="T17" s="230">
        <v>90</v>
      </c>
      <c r="U17" s="230">
        <v>80</v>
      </c>
      <c r="V17" s="230">
        <v>98</v>
      </c>
      <c r="W17" s="230">
        <v>92</v>
      </c>
      <c r="X17" s="230">
        <v>74</v>
      </c>
      <c r="Y17" s="230">
        <v>81</v>
      </c>
      <c r="Z17" s="230">
        <v>110</v>
      </c>
      <c r="AA17" s="230">
        <v>92</v>
      </c>
      <c r="AB17" s="230">
        <v>93</v>
      </c>
      <c r="AC17" s="230">
        <v>84</v>
      </c>
      <c r="AD17" s="230">
        <v>91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1140</v>
      </c>
      <c r="F18" s="230">
        <v>96</v>
      </c>
      <c r="G18" s="230">
        <v>74</v>
      </c>
      <c r="H18" s="230">
        <v>90</v>
      </c>
      <c r="I18" s="230">
        <v>94</v>
      </c>
      <c r="J18" s="230">
        <v>93</v>
      </c>
      <c r="K18" s="230">
        <v>98</v>
      </c>
      <c r="L18" s="230">
        <v>103</v>
      </c>
      <c r="M18" s="230">
        <v>97</v>
      </c>
      <c r="N18" s="230">
        <v>99</v>
      </c>
      <c r="O18" s="230">
        <v>99</v>
      </c>
      <c r="P18" s="230">
        <v>99</v>
      </c>
      <c r="Q18" s="230">
        <v>98</v>
      </c>
      <c r="R18" s="230">
        <v>1077</v>
      </c>
      <c r="S18" s="230">
        <v>93</v>
      </c>
      <c r="T18" s="230">
        <v>71</v>
      </c>
      <c r="U18" s="230">
        <v>97</v>
      </c>
      <c r="V18" s="230">
        <v>84</v>
      </c>
      <c r="W18" s="230">
        <v>76</v>
      </c>
      <c r="X18" s="230">
        <v>92</v>
      </c>
      <c r="Y18" s="230">
        <v>76</v>
      </c>
      <c r="Z18" s="230">
        <v>93</v>
      </c>
      <c r="AA18" s="230">
        <v>90</v>
      </c>
      <c r="AB18" s="230">
        <v>102</v>
      </c>
      <c r="AC18" s="230">
        <v>111</v>
      </c>
      <c r="AD18" s="230">
        <v>92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1032</v>
      </c>
      <c r="F19" s="230">
        <v>72</v>
      </c>
      <c r="G19" s="230">
        <v>91</v>
      </c>
      <c r="H19" s="230">
        <v>62</v>
      </c>
      <c r="I19" s="230">
        <v>88</v>
      </c>
      <c r="J19" s="230">
        <v>80</v>
      </c>
      <c r="K19" s="230">
        <v>87</v>
      </c>
      <c r="L19" s="230">
        <v>86</v>
      </c>
      <c r="M19" s="230">
        <v>114</v>
      </c>
      <c r="N19" s="230">
        <v>97</v>
      </c>
      <c r="O19" s="230">
        <v>93</v>
      </c>
      <c r="P19" s="230">
        <v>82</v>
      </c>
      <c r="Q19" s="230">
        <v>80</v>
      </c>
      <c r="R19" s="230">
        <v>998</v>
      </c>
      <c r="S19" s="230">
        <v>93</v>
      </c>
      <c r="T19" s="230">
        <v>75</v>
      </c>
      <c r="U19" s="230">
        <v>66</v>
      </c>
      <c r="V19" s="230">
        <v>68</v>
      </c>
      <c r="W19" s="230">
        <v>76</v>
      </c>
      <c r="X19" s="230">
        <v>72</v>
      </c>
      <c r="Y19" s="230">
        <v>95</v>
      </c>
      <c r="Z19" s="230">
        <v>79</v>
      </c>
      <c r="AA19" s="230">
        <v>108</v>
      </c>
      <c r="AB19" s="230">
        <v>96</v>
      </c>
      <c r="AC19" s="230">
        <v>83</v>
      </c>
      <c r="AD19" s="230">
        <v>87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671</v>
      </c>
      <c r="F20" s="230">
        <v>51</v>
      </c>
      <c r="G20" s="230">
        <v>41</v>
      </c>
      <c r="H20" s="230">
        <v>40</v>
      </c>
      <c r="I20" s="230">
        <v>57</v>
      </c>
      <c r="J20" s="230">
        <v>57</v>
      </c>
      <c r="K20" s="230">
        <v>62</v>
      </c>
      <c r="L20" s="230">
        <v>66</v>
      </c>
      <c r="M20" s="230">
        <v>60</v>
      </c>
      <c r="N20" s="230">
        <v>73</v>
      </c>
      <c r="O20" s="230">
        <v>48</v>
      </c>
      <c r="P20" s="230">
        <v>60</v>
      </c>
      <c r="Q20" s="230">
        <v>56</v>
      </c>
      <c r="R20" s="230">
        <v>660</v>
      </c>
      <c r="S20" s="230">
        <v>66</v>
      </c>
      <c r="T20" s="230">
        <v>30</v>
      </c>
      <c r="U20" s="230">
        <v>44</v>
      </c>
      <c r="V20" s="230">
        <v>45</v>
      </c>
      <c r="W20" s="230">
        <v>56</v>
      </c>
      <c r="X20" s="230">
        <v>59</v>
      </c>
      <c r="Y20" s="230">
        <v>57</v>
      </c>
      <c r="Z20" s="230">
        <v>66</v>
      </c>
      <c r="AA20" s="230">
        <v>68</v>
      </c>
      <c r="AB20" s="230">
        <v>58</v>
      </c>
      <c r="AC20" s="230">
        <v>49</v>
      </c>
      <c r="AD20" s="230">
        <v>62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839</v>
      </c>
      <c r="F21" s="230">
        <v>43</v>
      </c>
      <c r="G21" s="230">
        <v>69</v>
      </c>
      <c r="H21" s="230">
        <v>76</v>
      </c>
      <c r="I21" s="230">
        <v>68</v>
      </c>
      <c r="J21" s="230">
        <v>75</v>
      </c>
      <c r="K21" s="230">
        <v>60</v>
      </c>
      <c r="L21" s="230">
        <v>81</v>
      </c>
      <c r="M21" s="230">
        <v>75</v>
      </c>
      <c r="N21" s="230">
        <v>76</v>
      </c>
      <c r="O21" s="230">
        <v>68</v>
      </c>
      <c r="P21" s="230">
        <v>79</v>
      </c>
      <c r="Q21" s="230">
        <v>69</v>
      </c>
      <c r="R21" s="230">
        <v>779</v>
      </c>
      <c r="S21" s="230">
        <v>56</v>
      </c>
      <c r="T21" s="230">
        <v>47</v>
      </c>
      <c r="U21" s="230">
        <v>66</v>
      </c>
      <c r="V21" s="230">
        <v>60</v>
      </c>
      <c r="W21" s="230">
        <v>72</v>
      </c>
      <c r="X21" s="230">
        <v>68</v>
      </c>
      <c r="Y21" s="230">
        <v>74</v>
      </c>
      <c r="Z21" s="230">
        <v>71</v>
      </c>
      <c r="AA21" s="230">
        <v>64</v>
      </c>
      <c r="AB21" s="230">
        <v>68</v>
      </c>
      <c r="AC21" s="230">
        <v>72</v>
      </c>
      <c r="AD21" s="230">
        <v>61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839</v>
      </c>
      <c r="F22" s="230">
        <v>73</v>
      </c>
      <c r="G22" s="230">
        <v>75</v>
      </c>
      <c r="H22" s="230">
        <v>73</v>
      </c>
      <c r="I22" s="230">
        <v>69</v>
      </c>
      <c r="J22" s="230">
        <v>67</v>
      </c>
      <c r="K22" s="230">
        <v>55</v>
      </c>
      <c r="L22" s="230">
        <v>71</v>
      </c>
      <c r="M22" s="230">
        <v>67</v>
      </c>
      <c r="N22" s="230">
        <v>74</v>
      </c>
      <c r="O22" s="230">
        <v>80</v>
      </c>
      <c r="P22" s="230">
        <v>61</v>
      </c>
      <c r="Q22" s="230">
        <v>74</v>
      </c>
      <c r="R22" s="230">
        <v>731</v>
      </c>
      <c r="S22" s="230">
        <v>76</v>
      </c>
      <c r="T22" s="230">
        <v>41</v>
      </c>
      <c r="U22" s="230">
        <v>56</v>
      </c>
      <c r="V22" s="230">
        <v>55</v>
      </c>
      <c r="W22" s="230">
        <v>63</v>
      </c>
      <c r="X22" s="230">
        <v>63</v>
      </c>
      <c r="Y22" s="230">
        <v>73</v>
      </c>
      <c r="Z22" s="230">
        <v>76</v>
      </c>
      <c r="AA22" s="230">
        <v>72</v>
      </c>
      <c r="AB22" s="230">
        <v>68</v>
      </c>
      <c r="AC22" s="230">
        <v>46</v>
      </c>
      <c r="AD22" s="230">
        <v>42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450</v>
      </c>
      <c r="F23" s="230">
        <v>41</v>
      </c>
      <c r="G23" s="230">
        <v>33</v>
      </c>
      <c r="H23" s="230">
        <v>34</v>
      </c>
      <c r="I23" s="230">
        <v>23</v>
      </c>
      <c r="J23" s="230">
        <v>41</v>
      </c>
      <c r="K23" s="230">
        <v>44</v>
      </c>
      <c r="L23" s="230">
        <v>51</v>
      </c>
      <c r="M23" s="230">
        <v>38</v>
      </c>
      <c r="N23" s="230">
        <v>36</v>
      </c>
      <c r="O23" s="230">
        <v>45</v>
      </c>
      <c r="P23" s="230">
        <v>27</v>
      </c>
      <c r="Q23" s="230">
        <v>37</v>
      </c>
      <c r="R23" s="230">
        <v>451</v>
      </c>
      <c r="S23" s="230">
        <v>36</v>
      </c>
      <c r="T23" s="230">
        <v>43</v>
      </c>
      <c r="U23" s="230">
        <v>30</v>
      </c>
      <c r="V23" s="230">
        <v>27</v>
      </c>
      <c r="W23" s="230">
        <v>37</v>
      </c>
      <c r="X23" s="230">
        <v>41</v>
      </c>
      <c r="Y23" s="230">
        <v>41</v>
      </c>
      <c r="Z23" s="230">
        <v>38</v>
      </c>
      <c r="AA23" s="230">
        <v>37</v>
      </c>
      <c r="AB23" s="230">
        <v>36</v>
      </c>
      <c r="AC23" s="230">
        <v>40</v>
      </c>
      <c r="AD23" s="230">
        <v>45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1645</v>
      </c>
      <c r="F24" s="230">
        <v>126</v>
      </c>
      <c r="G24" s="230">
        <v>115</v>
      </c>
      <c r="H24" s="230">
        <v>154</v>
      </c>
      <c r="I24" s="230">
        <v>113</v>
      </c>
      <c r="J24" s="230">
        <v>146</v>
      </c>
      <c r="K24" s="230">
        <v>152</v>
      </c>
      <c r="L24" s="230">
        <v>139</v>
      </c>
      <c r="M24" s="230">
        <v>132</v>
      </c>
      <c r="N24" s="230">
        <v>164</v>
      </c>
      <c r="O24" s="230">
        <v>135</v>
      </c>
      <c r="P24" s="230">
        <v>139</v>
      </c>
      <c r="Q24" s="230">
        <v>130</v>
      </c>
      <c r="R24" s="230">
        <v>1574</v>
      </c>
      <c r="S24" s="230">
        <v>137</v>
      </c>
      <c r="T24" s="230">
        <v>107</v>
      </c>
      <c r="U24" s="230">
        <v>118</v>
      </c>
      <c r="V24" s="230">
        <v>143</v>
      </c>
      <c r="W24" s="230">
        <v>113</v>
      </c>
      <c r="X24" s="230">
        <v>115</v>
      </c>
      <c r="Y24" s="230">
        <v>138</v>
      </c>
      <c r="Z24" s="230">
        <v>150</v>
      </c>
      <c r="AA24" s="230">
        <v>135</v>
      </c>
      <c r="AB24" s="230">
        <v>148</v>
      </c>
      <c r="AC24" s="230">
        <v>138</v>
      </c>
      <c r="AD24" s="230">
        <v>132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818</v>
      </c>
      <c r="F25" s="230">
        <v>72</v>
      </c>
      <c r="G25" s="230">
        <v>59</v>
      </c>
      <c r="H25" s="230">
        <v>65</v>
      </c>
      <c r="I25" s="230">
        <v>69</v>
      </c>
      <c r="J25" s="230">
        <v>67</v>
      </c>
      <c r="K25" s="230">
        <v>76</v>
      </c>
      <c r="L25" s="230">
        <v>81</v>
      </c>
      <c r="M25" s="230">
        <v>63</v>
      </c>
      <c r="N25" s="230">
        <v>75</v>
      </c>
      <c r="O25" s="230">
        <v>51</v>
      </c>
      <c r="P25" s="230">
        <v>57</v>
      </c>
      <c r="Q25" s="230">
        <v>83</v>
      </c>
      <c r="R25" s="230">
        <v>789</v>
      </c>
      <c r="S25" s="230">
        <v>68</v>
      </c>
      <c r="T25" s="230">
        <v>66</v>
      </c>
      <c r="U25" s="230">
        <v>59</v>
      </c>
      <c r="V25" s="230">
        <v>56</v>
      </c>
      <c r="W25" s="230">
        <v>57</v>
      </c>
      <c r="X25" s="230">
        <v>60</v>
      </c>
      <c r="Y25" s="230">
        <v>68</v>
      </c>
      <c r="Z25" s="230">
        <v>83</v>
      </c>
      <c r="AA25" s="230">
        <v>78</v>
      </c>
      <c r="AB25" s="230">
        <v>74</v>
      </c>
      <c r="AC25" s="230">
        <v>71</v>
      </c>
      <c r="AD25" s="230">
        <v>49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826</v>
      </c>
      <c r="F26" s="230">
        <v>53</v>
      </c>
      <c r="G26" s="230">
        <v>77</v>
      </c>
      <c r="H26" s="230">
        <v>64</v>
      </c>
      <c r="I26" s="230">
        <v>60</v>
      </c>
      <c r="J26" s="230">
        <v>86</v>
      </c>
      <c r="K26" s="230">
        <v>72</v>
      </c>
      <c r="L26" s="230">
        <v>74</v>
      </c>
      <c r="M26" s="230">
        <v>51</v>
      </c>
      <c r="N26" s="230">
        <v>81</v>
      </c>
      <c r="O26" s="230">
        <v>68</v>
      </c>
      <c r="P26" s="230">
        <v>67</v>
      </c>
      <c r="Q26" s="230">
        <v>73</v>
      </c>
      <c r="R26" s="230">
        <v>819</v>
      </c>
      <c r="S26" s="230">
        <v>71</v>
      </c>
      <c r="T26" s="230">
        <v>37</v>
      </c>
      <c r="U26" s="230">
        <v>70</v>
      </c>
      <c r="V26" s="230">
        <v>61</v>
      </c>
      <c r="W26" s="230">
        <v>72</v>
      </c>
      <c r="X26" s="230">
        <v>67</v>
      </c>
      <c r="Y26" s="230">
        <v>74</v>
      </c>
      <c r="Z26" s="230">
        <v>81</v>
      </c>
      <c r="AA26" s="230">
        <v>78</v>
      </c>
      <c r="AB26" s="230">
        <v>70</v>
      </c>
      <c r="AC26" s="230">
        <v>64</v>
      </c>
      <c r="AD26" s="230">
        <v>74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1468</v>
      </c>
      <c r="F27" s="230">
        <v>116</v>
      </c>
      <c r="G27" s="230">
        <v>93</v>
      </c>
      <c r="H27" s="230">
        <v>119</v>
      </c>
      <c r="I27" s="230">
        <v>132</v>
      </c>
      <c r="J27" s="230">
        <v>124</v>
      </c>
      <c r="K27" s="230">
        <v>123</v>
      </c>
      <c r="L27" s="230">
        <v>118</v>
      </c>
      <c r="M27" s="230">
        <v>141</v>
      </c>
      <c r="N27" s="230">
        <v>131</v>
      </c>
      <c r="O27" s="230">
        <v>110</v>
      </c>
      <c r="P27" s="230">
        <v>119</v>
      </c>
      <c r="Q27" s="230">
        <v>142</v>
      </c>
      <c r="R27" s="230">
        <v>1402</v>
      </c>
      <c r="S27" s="230">
        <v>118</v>
      </c>
      <c r="T27" s="230">
        <v>98</v>
      </c>
      <c r="U27" s="230">
        <v>140</v>
      </c>
      <c r="V27" s="230">
        <v>120</v>
      </c>
      <c r="W27" s="230">
        <v>87</v>
      </c>
      <c r="X27" s="230">
        <v>108</v>
      </c>
      <c r="Y27" s="230">
        <v>119</v>
      </c>
      <c r="Z27" s="230">
        <v>133</v>
      </c>
      <c r="AA27" s="230">
        <v>118</v>
      </c>
      <c r="AB27" s="230">
        <v>133</v>
      </c>
      <c r="AC27" s="230">
        <v>118</v>
      </c>
      <c r="AD27" s="230">
        <v>110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2073</v>
      </c>
      <c r="F28" s="230">
        <v>158</v>
      </c>
      <c r="G28" s="230">
        <v>152</v>
      </c>
      <c r="H28" s="230">
        <v>172</v>
      </c>
      <c r="I28" s="230">
        <v>167</v>
      </c>
      <c r="J28" s="230">
        <v>166</v>
      </c>
      <c r="K28" s="230">
        <v>163</v>
      </c>
      <c r="L28" s="230">
        <v>191</v>
      </c>
      <c r="M28" s="230">
        <v>171</v>
      </c>
      <c r="N28" s="230">
        <v>197</v>
      </c>
      <c r="O28" s="230">
        <v>194</v>
      </c>
      <c r="P28" s="230">
        <v>176</v>
      </c>
      <c r="Q28" s="230">
        <v>166</v>
      </c>
      <c r="R28" s="230">
        <v>1938</v>
      </c>
      <c r="S28" s="230">
        <v>161</v>
      </c>
      <c r="T28" s="230">
        <v>147</v>
      </c>
      <c r="U28" s="230">
        <v>150</v>
      </c>
      <c r="V28" s="230">
        <v>148</v>
      </c>
      <c r="W28" s="230">
        <v>155</v>
      </c>
      <c r="X28" s="230">
        <v>141</v>
      </c>
      <c r="Y28" s="230">
        <v>170</v>
      </c>
      <c r="Z28" s="230">
        <v>187</v>
      </c>
      <c r="AA28" s="230">
        <v>177</v>
      </c>
      <c r="AB28" s="230">
        <v>161</v>
      </c>
      <c r="AC28" s="230">
        <v>173</v>
      </c>
      <c r="AD28" s="230">
        <v>168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1220</v>
      </c>
      <c r="F29" s="230">
        <v>101</v>
      </c>
      <c r="G29" s="230">
        <v>87</v>
      </c>
      <c r="H29" s="230">
        <v>120</v>
      </c>
      <c r="I29" s="230">
        <v>87</v>
      </c>
      <c r="J29" s="230">
        <v>101</v>
      </c>
      <c r="K29" s="230">
        <v>106</v>
      </c>
      <c r="L29" s="230">
        <v>96</v>
      </c>
      <c r="M29" s="230">
        <v>128</v>
      </c>
      <c r="N29" s="230">
        <v>107</v>
      </c>
      <c r="O29" s="230">
        <v>104</v>
      </c>
      <c r="P29" s="230">
        <v>97</v>
      </c>
      <c r="Q29" s="230">
        <v>86</v>
      </c>
      <c r="R29" s="230">
        <v>1126</v>
      </c>
      <c r="S29" s="230">
        <v>109</v>
      </c>
      <c r="T29" s="230">
        <v>96</v>
      </c>
      <c r="U29" s="230">
        <v>91</v>
      </c>
      <c r="V29" s="230">
        <v>106</v>
      </c>
      <c r="W29" s="230">
        <v>87</v>
      </c>
      <c r="X29" s="230">
        <v>92</v>
      </c>
      <c r="Y29" s="230">
        <v>89</v>
      </c>
      <c r="Z29" s="230">
        <v>99</v>
      </c>
      <c r="AA29" s="230">
        <v>96</v>
      </c>
      <c r="AB29" s="230">
        <v>99</v>
      </c>
      <c r="AC29" s="230">
        <v>87</v>
      </c>
      <c r="AD29" s="230">
        <v>75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1236</v>
      </c>
      <c r="F30" s="230">
        <v>101</v>
      </c>
      <c r="G30" s="230">
        <v>83</v>
      </c>
      <c r="H30" s="230">
        <v>100</v>
      </c>
      <c r="I30" s="230">
        <v>109</v>
      </c>
      <c r="J30" s="230">
        <v>108</v>
      </c>
      <c r="K30" s="230">
        <v>122</v>
      </c>
      <c r="L30" s="230">
        <v>106</v>
      </c>
      <c r="M30" s="230">
        <v>101</v>
      </c>
      <c r="N30" s="230">
        <v>117</v>
      </c>
      <c r="O30" s="230">
        <v>106</v>
      </c>
      <c r="P30" s="230">
        <v>97</v>
      </c>
      <c r="Q30" s="230">
        <v>86</v>
      </c>
      <c r="R30" s="230">
        <v>1180</v>
      </c>
      <c r="S30" s="230">
        <v>107</v>
      </c>
      <c r="T30" s="230">
        <v>89</v>
      </c>
      <c r="U30" s="230">
        <v>96</v>
      </c>
      <c r="V30" s="230">
        <v>84</v>
      </c>
      <c r="W30" s="230">
        <v>97</v>
      </c>
      <c r="X30" s="230">
        <v>105</v>
      </c>
      <c r="Y30" s="230">
        <v>98</v>
      </c>
      <c r="Z30" s="230">
        <v>113</v>
      </c>
      <c r="AA30" s="230">
        <v>106</v>
      </c>
      <c r="AB30" s="230">
        <v>100</v>
      </c>
      <c r="AC30" s="230">
        <v>98</v>
      </c>
      <c r="AD30" s="230">
        <v>87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24029</v>
      </c>
      <c r="F34" s="232">
        <v>2359</v>
      </c>
      <c r="G34" s="232">
        <v>1918</v>
      </c>
      <c r="H34" s="232">
        <v>2052</v>
      </c>
      <c r="I34" s="232">
        <v>1850</v>
      </c>
      <c r="J34" s="232">
        <v>1913</v>
      </c>
      <c r="K34" s="232">
        <v>1827</v>
      </c>
      <c r="L34" s="232">
        <v>1807</v>
      </c>
      <c r="M34" s="232">
        <v>1951</v>
      </c>
      <c r="N34" s="232">
        <v>1945</v>
      </c>
      <c r="O34" s="232">
        <v>2113</v>
      </c>
      <c r="P34" s="232">
        <v>1986</v>
      </c>
      <c r="Q34" s="232">
        <v>2308</v>
      </c>
      <c r="R34" s="232">
        <v>25209</v>
      </c>
      <c r="S34" s="232">
        <v>2298</v>
      </c>
      <c r="T34" s="232">
        <v>2443</v>
      </c>
      <c r="U34" s="232">
        <v>2216</v>
      </c>
      <c r="V34" s="232">
        <v>1981</v>
      </c>
      <c r="W34" s="232">
        <v>2042</v>
      </c>
      <c r="X34" s="232">
        <v>1837</v>
      </c>
      <c r="Y34" s="232">
        <v>1021</v>
      </c>
      <c r="Z34" s="232">
        <v>2387</v>
      </c>
      <c r="AA34" s="232">
        <v>2134</v>
      </c>
      <c r="AB34" s="232">
        <v>2132</v>
      </c>
      <c r="AC34" s="232">
        <v>2167</v>
      </c>
      <c r="AD34" s="232">
        <v>2551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1524</v>
      </c>
      <c r="F35" s="230">
        <v>170</v>
      </c>
      <c r="G35" s="230">
        <v>120</v>
      </c>
      <c r="H35" s="230">
        <v>135</v>
      </c>
      <c r="I35" s="230">
        <v>130</v>
      </c>
      <c r="J35" s="230">
        <v>99</v>
      </c>
      <c r="K35" s="230">
        <v>127</v>
      </c>
      <c r="L35" s="230">
        <v>117</v>
      </c>
      <c r="M35" s="230">
        <v>126</v>
      </c>
      <c r="N35" s="230">
        <v>102</v>
      </c>
      <c r="O35" s="230">
        <v>131</v>
      </c>
      <c r="P35" s="230">
        <v>135</v>
      </c>
      <c r="Q35" s="230">
        <v>132</v>
      </c>
      <c r="R35" s="230">
        <v>1608</v>
      </c>
      <c r="S35" s="230">
        <v>161</v>
      </c>
      <c r="T35" s="230">
        <v>167</v>
      </c>
      <c r="U35" s="230">
        <v>157</v>
      </c>
      <c r="V35" s="230">
        <v>112</v>
      </c>
      <c r="W35" s="230">
        <v>143</v>
      </c>
      <c r="X35" s="230">
        <v>112</v>
      </c>
      <c r="Y35" s="230">
        <v>67</v>
      </c>
      <c r="Z35" s="230">
        <v>143</v>
      </c>
      <c r="AA35" s="230">
        <v>135</v>
      </c>
      <c r="AB35" s="230">
        <v>109</v>
      </c>
      <c r="AC35" s="230">
        <v>157</v>
      </c>
      <c r="AD35" s="230">
        <v>145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773</v>
      </c>
      <c r="F36" s="230">
        <v>61</v>
      </c>
      <c r="G36" s="230">
        <v>59</v>
      </c>
      <c r="H36" s="230">
        <v>64</v>
      </c>
      <c r="I36" s="230">
        <v>67</v>
      </c>
      <c r="J36" s="230">
        <v>64</v>
      </c>
      <c r="K36" s="230">
        <v>64</v>
      </c>
      <c r="L36" s="230">
        <v>61</v>
      </c>
      <c r="M36" s="230">
        <v>61</v>
      </c>
      <c r="N36" s="230">
        <v>75</v>
      </c>
      <c r="O36" s="230">
        <v>53</v>
      </c>
      <c r="P36" s="230">
        <v>64</v>
      </c>
      <c r="Q36" s="230">
        <v>80</v>
      </c>
      <c r="R36" s="230">
        <v>780</v>
      </c>
      <c r="S36" s="230">
        <v>75</v>
      </c>
      <c r="T36" s="230">
        <v>54</v>
      </c>
      <c r="U36" s="230">
        <v>74</v>
      </c>
      <c r="V36" s="230">
        <v>67</v>
      </c>
      <c r="W36" s="230">
        <v>73</v>
      </c>
      <c r="X36" s="230">
        <v>62</v>
      </c>
      <c r="Y36" s="230">
        <v>28</v>
      </c>
      <c r="Z36" s="230">
        <v>71</v>
      </c>
      <c r="AA36" s="230">
        <v>68</v>
      </c>
      <c r="AB36" s="230">
        <v>71</v>
      </c>
      <c r="AC36" s="230">
        <v>69</v>
      </c>
      <c r="AD36" s="230">
        <v>68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2016</v>
      </c>
      <c r="F37" s="230">
        <v>199</v>
      </c>
      <c r="G37" s="230">
        <v>149</v>
      </c>
      <c r="H37" s="230">
        <v>161</v>
      </c>
      <c r="I37" s="230">
        <v>132</v>
      </c>
      <c r="J37" s="230">
        <v>173</v>
      </c>
      <c r="K37" s="230">
        <v>162</v>
      </c>
      <c r="L37" s="230">
        <v>165</v>
      </c>
      <c r="M37" s="230">
        <v>153</v>
      </c>
      <c r="N37" s="230">
        <v>183</v>
      </c>
      <c r="O37" s="230">
        <v>180</v>
      </c>
      <c r="P37" s="230">
        <v>145</v>
      </c>
      <c r="Q37" s="230">
        <v>214</v>
      </c>
      <c r="R37" s="230">
        <v>2066</v>
      </c>
      <c r="S37" s="230">
        <v>179</v>
      </c>
      <c r="T37" s="230">
        <v>218</v>
      </c>
      <c r="U37" s="230">
        <v>176</v>
      </c>
      <c r="V37" s="230">
        <v>152</v>
      </c>
      <c r="W37" s="230">
        <v>153</v>
      </c>
      <c r="X37" s="230">
        <v>157</v>
      </c>
      <c r="Y37" s="230">
        <v>89</v>
      </c>
      <c r="Z37" s="230">
        <v>182</v>
      </c>
      <c r="AA37" s="230">
        <v>156</v>
      </c>
      <c r="AB37" s="230">
        <v>188</v>
      </c>
      <c r="AC37" s="230">
        <v>185</v>
      </c>
      <c r="AD37" s="230">
        <v>231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1569</v>
      </c>
      <c r="F38" s="230">
        <v>170</v>
      </c>
      <c r="G38" s="230">
        <v>129</v>
      </c>
      <c r="H38" s="230">
        <v>140</v>
      </c>
      <c r="I38" s="230">
        <v>126</v>
      </c>
      <c r="J38" s="230">
        <v>120</v>
      </c>
      <c r="K38" s="230">
        <v>109</v>
      </c>
      <c r="L38" s="230">
        <v>106</v>
      </c>
      <c r="M38" s="230">
        <v>150</v>
      </c>
      <c r="N38" s="230">
        <v>103</v>
      </c>
      <c r="O38" s="230">
        <v>137</v>
      </c>
      <c r="P38" s="230">
        <v>133</v>
      </c>
      <c r="Q38" s="230">
        <v>146</v>
      </c>
      <c r="R38" s="230">
        <v>1661</v>
      </c>
      <c r="S38" s="230">
        <v>156</v>
      </c>
      <c r="T38" s="230">
        <v>168</v>
      </c>
      <c r="U38" s="230">
        <v>119</v>
      </c>
      <c r="V38" s="230">
        <v>144</v>
      </c>
      <c r="W38" s="230">
        <v>123</v>
      </c>
      <c r="X38" s="230">
        <v>147</v>
      </c>
      <c r="Y38" s="230">
        <v>60</v>
      </c>
      <c r="Z38" s="230">
        <v>159</v>
      </c>
      <c r="AA38" s="230">
        <v>141</v>
      </c>
      <c r="AB38" s="230">
        <v>141</v>
      </c>
      <c r="AC38" s="230">
        <v>140</v>
      </c>
      <c r="AD38" s="230">
        <v>163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1711</v>
      </c>
      <c r="F39" s="230">
        <v>161</v>
      </c>
      <c r="G39" s="230">
        <v>153</v>
      </c>
      <c r="H39" s="230">
        <v>118</v>
      </c>
      <c r="I39" s="230">
        <v>128</v>
      </c>
      <c r="J39" s="230">
        <v>145</v>
      </c>
      <c r="K39" s="230">
        <v>130</v>
      </c>
      <c r="L39" s="230">
        <v>121</v>
      </c>
      <c r="M39" s="230">
        <v>133</v>
      </c>
      <c r="N39" s="230">
        <v>150</v>
      </c>
      <c r="O39" s="230">
        <v>165</v>
      </c>
      <c r="P39" s="230">
        <v>132</v>
      </c>
      <c r="Q39" s="230">
        <v>175</v>
      </c>
      <c r="R39" s="230">
        <v>1738</v>
      </c>
      <c r="S39" s="230">
        <v>154</v>
      </c>
      <c r="T39" s="230">
        <v>163</v>
      </c>
      <c r="U39" s="230">
        <v>151</v>
      </c>
      <c r="V39" s="230">
        <v>132</v>
      </c>
      <c r="W39" s="230">
        <v>127</v>
      </c>
      <c r="X39" s="230">
        <v>134</v>
      </c>
      <c r="Y39" s="230">
        <v>82</v>
      </c>
      <c r="Z39" s="230">
        <v>174</v>
      </c>
      <c r="AA39" s="230">
        <v>154</v>
      </c>
      <c r="AB39" s="230">
        <v>154</v>
      </c>
      <c r="AC39" s="230">
        <v>129</v>
      </c>
      <c r="AD39" s="230">
        <v>184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721</v>
      </c>
      <c r="F40" s="230">
        <v>76</v>
      </c>
      <c r="G40" s="230">
        <v>54</v>
      </c>
      <c r="H40" s="230">
        <v>54</v>
      </c>
      <c r="I40" s="230">
        <v>60</v>
      </c>
      <c r="J40" s="230">
        <v>62</v>
      </c>
      <c r="K40" s="230">
        <v>57</v>
      </c>
      <c r="L40" s="230">
        <v>59</v>
      </c>
      <c r="M40" s="230">
        <v>53</v>
      </c>
      <c r="N40" s="230">
        <v>61</v>
      </c>
      <c r="O40" s="230">
        <v>58</v>
      </c>
      <c r="P40" s="230">
        <v>57</v>
      </c>
      <c r="Q40" s="230">
        <v>70</v>
      </c>
      <c r="R40" s="230">
        <v>779</v>
      </c>
      <c r="S40" s="230">
        <v>58</v>
      </c>
      <c r="T40" s="230">
        <v>92</v>
      </c>
      <c r="U40" s="230">
        <v>74</v>
      </c>
      <c r="V40" s="230">
        <v>61</v>
      </c>
      <c r="W40" s="230">
        <v>63</v>
      </c>
      <c r="X40" s="230">
        <v>48</v>
      </c>
      <c r="Y40" s="230">
        <v>37</v>
      </c>
      <c r="Z40" s="230">
        <v>75</v>
      </c>
      <c r="AA40" s="230">
        <v>78</v>
      </c>
      <c r="AB40" s="230">
        <v>59</v>
      </c>
      <c r="AC40" s="230">
        <v>68</v>
      </c>
      <c r="AD40" s="230">
        <v>66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1049</v>
      </c>
      <c r="F41" s="230">
        <v>101</v>
      </c>
      <c r="G41" s="230">
        <v>93</v>
      </c>
      <c r="H41" s="230">
        <v>99</v>
      </c>
      <c r="I41" s="230">
        <v>79</v>
      </c>
      <c r="J41" s="230">
        <v>83</v>
      </c>
      <c r="K41" s="230">
        <v>75</v>
      </c>
      <c r="L41" s="230">
        <v>66</v>
      </c>
      <c r="M41" s="230">
        <v>89</v>
      </c>
      <c r="N41" s="230">
        <v>78</v>
      </c>
      <c r="O41" s="230">
        <v>102</v>
      </c>
      <c r="P41" s="230">
        <v>72</v>
      </c>
      <c r="Q41" s="230">
        <v>112</v>
      </c>
      <c r="R41" s="230">
        <v>1072</v>
      </c>
      <c r="S41" s="230">
        <v>109</v>
      </c>
      <c r="T41" s="230">
        <v>107</v>
      </c>
      <c r="U41" s="230">
        <v>97</v>
      </c>
      <c r="V41" s="230">
        <v>80</v>
      </c>
      <c r="W41" s="230">
        <v>88</v>
      </c>
      <c r="X41" s="230">
        <v>66</v>
      </c>
      <c r="Y41" s="230">
        <v>38</v>
      </c>
      <c r="Z41" s="230">
        <v>97</v>
      </c>
      <c r="AA41" s="230">
        <v>84</v>
      </c>
      <c r="AB41" s="230">
        <v>99</v>
      </c>
      <c r="AC41" s="230">
        <v>97</v>
      </c>
      <c r="AD41" s="230">
        <v>110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1164</v>
      </c>
      <c r="F42" s="230">
        <v>124</v>
      </c>
      <c r="G42" s="230">
        <v>102</v>
      </c>
      <c r="H42" s="230">
        <v>87</v>
      </c>
      <c r="I42" s="230">
        <v>90</v>
      </c>
      <c r="J42" s="230">
        <v>86</v>
      </c>
      <c r="K42" s="230">
        <v>91</v>
      </c>
      <c r="L42" s="230">
        <v>94</v>
      </c>
      <c r="M42" s="230">
        <v>83</v>
      </c>
      <c r="N42" s="230">
        <v>106</v>
      </c>
      <c r="O42" s="230">
        <v>103</v>
      </c>
      <c r="P42" s="230">
        <v>103</v>
      </c>
      <c r="Q42" s="230">
        <v>95</v>
      </c>
      <c r="R42" s="230">
        <v>1197</v>
      </c>
      <c r="S42" s="230">
        <v>89</v>
      </c>
      <c r="T42" s="230">
        <v>133</v>
      </c>
      <c r="U42" s="230">
        <v>111</v>
      </c>
      <c r="V42" s="230">
        <v>103</v>
      </c>
      <c r="W42" s="230">
        <v>91</v>
      </c>
      <c r="X42" s="230">
        <v>80</v>
      </c>
      <c r="Y42" s="230">
        <v>56</v>
      </c>
      <c r="Z42" s="230">
        <v>115</v>
      </c>
      <c r="AA42" s="230">
        <v>99</v>
      </c>
      <c r="AB42" s="230">
        <v>96</v>
      </c>
      <c r="AC42" s="230">
        <v>104</v>
      </c>
      <c r="AD42" s="230">
        <v>120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731</v>
      </c>
      <c r="F43" s="230">
        <v>64</v>
      </c>
      <c r="G43" s="230">
        <v>58</v>
      </c>
      <c r="H43" s="230">
        <v>49</v>
      </c>
      <c r="I43" s="230">
        <v>53</v>
      </c>
      <c r="J43" s="230">
        <v>58</v>
      </c>
      <c r="K43" s="230">
        <v>68</v>
      </c>
      <c r="L43" s="230">
        <v>60</v>
      </c>
      <c r="M43" s="230">
        <v>70</v>
      </c>
      <c r="N43" s="230">
        <v>55</v>
      </c>
      <c r="O43" s="230">
        <v>68</v>
      </c>
      <c r="P43" s="230">
        <v>61</v>
      </c>
      <c r="Q43" s="230">
        <v>67</v>
      </c>
      <c r="R43" s="230">
        <v>723</v>
      </c>
      <c r="S43" s="230">
        <v>71</v>
      </c>
      <c r="T43" s="230">
        <v>60</v>
      </c>
      <c r="U43" s="230">
        <v>62</v>
      </c>
      <c r="V43" s="230">
        <v>44</v>
      </c>
      <c r="W43" s="230">
        <v>65</v>
      </c>
      <c r="X43" s="230">
        <v>61</v>
      </c>
      <c r="Y43" s="230">
        <v>27</v>
      </c>
      <c r="Z43" s="230">
        <v>76</v>
      </c>
      <c r="AA43" s="230">
        <v>70</v>
      </c>
      <c r="AB43" s="230">
        <v>55</v>
      </c>
      <c r="AC43" s="230">
        <v>58</v>
      </c>
      <c r="AD43" s="230">
        <v>74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2424</v>
      </c>
      <c r="F44" s="230">
        <v>217</v>
      </c>
      <c r="G44" s="230">
        <v>165</v>
      </c>
      <c r="H44" s="230">
        <v>227</v>
      </c>
      <c r="I44" s="230">
        <v>191</v>
      </c>
      <c r="J44" s="230">
        <v>200</v>
      </c>
      <c r="K44" s="230">
        <v>185</v>
      </c>
      <c r="L44" s="230">
        <v>193</v>
      </c>
      <c r="M44" s="230">
        <v>221</v>
      </c>
      <c r="N44" s="230">
        <v>195</v>
      </c>
      <c r="O44" s="230">
        <v>222</v>
      </c>
      <c r="P44" s="230">
        <v>188</v>
      </c>
      <c r="Q44" s="230">
        <v>220</v>
      </c>
      <c r="R44" s="230">
        <v>2502</v>
      </c>
      <c r="S44" s="230">
        <v>217</v>
      </c>
      <c r="T44" s="230">
        <v>229</v>
      </c>
      <c r="U44" s="230">
        <v>249</v>
      </c>
      <c r="V44" s="230">
        <v>191</v>
      </c>
      <c r="W44" s="230">
        <v>223</v>
      </c>
      <c r="X44" s="230">
        <v>177</v>
      </c>
      <c r="Y44" s="230">
        <v>100</v>
      </c>
      <c r="Z44" s="230">
        <v>252</v>
      </c>
      <c r="AA44" s="230">
        <v>224</v>
      </c>
      <c r="AB44" s="230">
        <v>194</v>
      </c>
      <c r="AC44" s="230">
        <v>200</v>
      </c>
      <c r="AD44" s="230">
        <v>246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1781</v>
      </c>
      <c r="F45" s="230">
        <v>156</v>
      </c>
      <c r="G45" s="230">
        <v>160</v>
      </c>
      <c r="H45" s="230">
        <v>164</v>
      </c>
      <c r="I45" s="230">
        <v>145</v>
      </c>
      <c r="J45" s="230">
        <v>127</v>
      </c>
      <c r="K45" s="230">
        <v>142</v>
      </c>
      <c r="L45" s="230">
        <v>134</v>
      </c>
      <c r="M45" s="230">
        <v>121</v>
      </c>
      <c r="N45" s="230">
        <v>138</v>
      </c>
      <c r="O45" s="230">
        <v>161</v>
      </c>
      <c r="P45" s="230">
        <v>158</v>
      </c>
      <c r="Q45" s="230">
        <v>175</v>
      </c>
      <c r="R45" s="230">
        <v>1744</v>
      </c>
      <c r="S45" s="230">
        <v>163</v>
      </c>
      <c r="T45" s="230">
        <v>183</v>
      </c>
      <c r="U45" s="230">
        <v>147</v>
      </c>
      <c r="V45" s="230">
        <v>131</v>
      </c>
      <c r="W45" s="230">
        <v>152</v>
      </c>
      <c r="X45" s="230">
        <v>110</v>
      </c>
      <c r="Y45" s="230">
        <v>54</v>
      </c>
      <c r="Z45" s="230">
        <v>177</v>
      </c>
      <c r="AA45" s="230">
        <v>143</v>
      </c>
      <c r="AB45" s="230">
        <v>163</v>
      </c>
      <c r="AC45" s="230">
        <v>147</v>
      </c>
      <c r="AD45" s="230">
        <v>174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1835</v>
      </c>
      <c r="F46" s="230">
        <v>163</v>
      </c>
      <c r="G46" s="230">
        <v>147</v>
      </c>
      <c r="H46" s="230">
        <v>179</v>
      </c>
      <c r="I46" s="230">
        <v>144</v>
      </c>
      <c r="J46" s="230">
        <v>166</v>
      </c>
      <c r="K46" s="230">
        <v>118</v>
      </c>
      <c r="L46" s="230">
        <v>128</v>
      </c>
      <c r="M46" s="230">
        <v>158</v>
      </c>
      <c r="N46" s="230">
        <v>152</v>
      </c>
      <c r="O46" s="230">
        <v>142</v>
      </c>
      <c r="P46" s="230">
        <v>172</v>
      </c>
      <c r="Q46" s="230">
        <v>166</v>
      </c>
      <c r="R46" s="230">
        <v>1927</v>
      </c>
      <c r="S46" s="230">
        <v>157</v>
      </c>
      <c r="T46" s="230">
        <v>180</v>
      </c>
      <c r="U46" s="230">
        <v>146</v>
      </c>
      <c r="V46" s="230">
        <v>165</v>
      </c>
      <c r="W46" s="230">
        <v>156</v>
      </c>
      <c r="X46" s="230">
        <v>144</v>
      </c>
      <c r="Y46" s="230">
        <v>75</v>
      </c>
      <c r="Z46" s="230">
        <v>184</v>
      </c>
      <c r="AA46" s="230">
        <v>168</v>
      </c>
      <c r="AB46" s="230">
        <v>164</v>
      </c>
      <c r="AC46" s="230">
        <v>185</v>
      </c>
      <c r="AD46" s="230">
        <v>203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1685</v>
      </c>
      <c r="F47" s="230">
        <v>174</v>
      </c>
      <c r="G47" s="230">
        <v>114</v>
      </c>
      <c r="H47" s="230">
        <v>143</v>
      </c>
      <c r="I47" s="230">
        <v>119</v>
      </c>
      <c r="J47" s="230">
        <v>142</v>
      </c>
      <c r="K47" s="230">
        <v>123</v>
      </c>
      <c r="L47" s="230">
        <v>111</v>
      </c>
      <c r="M47" s="230">
        <v>148</v>
      </c>
      <c r="N47" s="230">
        <v>153</v>
      </c>
      <c r="O47" s="230">
        <v>165</v>
      </c>
      <c r="P47" s="230">
        <v>131</v>
      </c>
      <c r="Q47" s="230">
        <v>162</v>
      </c>
      <c r="R47" s="230">
        <v>1990</v>
      </c>
      <c r="S47" s="230">
        <v>219</v>
      </c>
      <c r="T47" s="230">
        <v>207</v>
      </c>
      <c r="U47" s="230">
        <v>162</v>
      </c>
      <c r="V47" s="230">
        <v>166</v>
      </c>
      <c r="W47" s="230">
        <v>158</v>
      </c>
      <c r="X47" s="230">
        <v>137</v>
      </c>
      <c r="Y47" s="230">
        <v>78</v>
      </c>
      <c r="Z47" s="230">
        <v>165</v>
      </c>
      <c r="AA47" s="230">
        <v>160</v>
      </c>
      <c r="AB47" s="230">
        <v>149</v>
      </c>
      <c r="AC47" s="230">
        <v>178</v>
      </c>
      <c r="AD47" s="230">
        <v>211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2074</v>
      </c>
      <c r="F48" s="230">
        <v>217</v>
      </c>
      <c r="G48" s="230">
        <v>174</v>
      </c>
      <c r="H48" s="230">
        <v>163</v>
      </c>
      <c r="I48" s="230">
        <v>157</v>
      </c>
      <c r="J48" s="230">
        <v>155</v>
      </c>
      <c r="K48" s="230">
        <v>161</v>
      </c>
      <c r="L48" s="230">
        <v>171</v>
      </c>
      <c r="M48" s="230">
        <v>143</v>
      </c>
      <c r="N48" s="230">
        <v>156</v>
      </c>
      <c r="O48" s="230">
        <v>190</v>
      </c>
      <c r="P48" s="230">
        <v>179</v>
      </c>
      <c r="Q48" s="230">
        <v>208</v>
      </c>
      <c r="R48" s="230">
        <v>2291</v>
      </c>
      <c r="S48" s="230">
        <v>205</v>
      </c>
      <c r="T48" s="230">
        <v>213</v>
      </c>
      <c r="U48" s="230">
        <v>221</v>
      </c>
      <c r="V48" s="230">
        <v>184</v>
      </c>
      <c r="W48" s="230">
        <v>197</v>
      </c>
      <c r="X48" s="230">
        <v>166</v>
      </c>
      <c r="Y48" s="230">
        <v>102</v>
      </c>
      <c r="Z48" s="230">
        <v>216</v>
      </c>
      <c r="AA48" s="230">
        <v>168</v>
      </c>
      <c r="AB48" s="230">
        <v>208</v>
      </c>
      <c r="AC48" s="230">
        <v>179</v>
      </c>
      <c r="AD48" s="230">
        <v>232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1493</v>
      </c>
      <c r="F49" s="230">
        <v>150</v>
      </c>
      <c r="G49" s="230">
        <v>113</v>
      </c>
      <c r="H49" s="230">
        <v>142</v>
      </c>
      <c r="I49" s="230">
        <v>112</v>
      </c>
      <c r="J49" s="230">
        <v>119</v>
      </c>
      <c r="K49" s="230">
        <v>121</v>
      </c>
      <c r="L49" s="230">
        <v>121</v>
      </c>
      <c r="M49" s="230">
        <v>119</v>
      </c>
      <c r="N49" s="230">
        <v>109</v>
      </c>
      <c r="O49" s="230">
        <v>118</v>
      </c>
      <c r="P49" s="230">
        <v>133</v>
      </c>
      <c r="Q49" s="230">
        <v>136</v>
      </c>
      <c r="R49" s="230">
        <v>1513</v>
      </c>
      <c r="S49" s="230">
        <v>132</v>
      </c>
      <c r="T49" s="230">
        <v>134</v>
      </c>
      <c r="U49" s="230">
        <v>143</v>
      </c>
      <c r="V49" s="230">
        <v>114</v>
      </c>
      <c r="W49" s="230">
        <v>99</v>
      </c>
      <c r="X49" s="230">
        <v>104</v>
      </c>
      <c r="Y49" s="230">
        <v>57</v>
      </c>
      <c r="Z49" s="230">
        <v>151</v>
      </c>
      <c r="AA49" s="230">
        <v>156</v>
      </c>
      <c r="AB49" s="230">
        <v>132</v>
      </c>
      <c r="AC49" s="230">
        <v>130</v>
      </c>
      <c r="AD49" s="230">
        <v>161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1479</v>
      </c>
      <c r="F50" s="230">
        <v>156</v>
      </c>
      <c r="G50" s="230">
        <v>128</v>
      </c>
      <c r="H50" s="230">
        <v>127</v>
      </c>
      <c r="I50" s="230">
        <v>117</v>
      </c>
      <c r="J50" s="230">
        <v>114</v>
      </c>
      <c r="K50" s="230">
        <v>94</v>
      </c>
      <c r="L50" s="230">
        <v>100</v>
      </c>
      <c r="M50" s="230">
        <v>123</v>
      </c>
      <c r="N50" s="230">
        <v>129</v>
      </c>
      <c r="O50" s="230">
        <v>118</v>
      </c>
      <c r="P50" s="230">
        <v>123</v>
      </c>
      <c r="Q50" s="230">
        <v>150</v>
      </c>
      <c r="R50" s="230">
        <v>1618</v>
      </c>
      <c r="S50" s="230">
        <v>153</v>
      </c>
      <c r="T50" s="230">
        <v>135</v>
      </c>
      <c r="U50" s="230">
        <v>127</v>
      </c>
      <c r="V50" s="230">
        <v>135</v>
      </c>
      <c r="W50" s="230">
        <v>131</v>
      </c>
      <c r="X50" s="230">
        <v>132</v>
      </c>
      <c r="Y50" s="230">
        <v>71</v>
      </c>
      <c r="Z50" s="230">
        <v>150</v>
      </c>
      <c r="AA50" s="230">
        <v>130</v>
      </c>
      <c r="AB50" s="230">
        <v>150</v>
      </c>
      <c r="AC50" s="230">
        <v>141</v>
      </c>
      <c r="AD50" s="230">
        <v>163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-6908</v>
      </c>
      <c r="F54" s="225">
        <v>-1028</v>
      </c>
      <c r="G54" s="225">
        <v>-685</v>
      </c>
      <c r="H54" s="225">
        <v>-660</v>
      </c>
      <c r="I54" s="225">
        <v>-454</v>
      </c>
      <c r="J54" s="225">
        <v>-460</v>
      </c>
      <c r="K54" s="225">
        <v>-387</v>
      </c>
      <c r="L54" s="225">
        <v>-264</v>
      </c>
      <c r="M54" s="225">
        <v>-476</v>
      </c>
      <c r="N54" s="225">
        <v>-386</v>
      </c>
      <c r="O54" s="225">
        <v>-651</v>
      </c>
      <c r="P54" s="225">
        <v>-596</v>
      </c>
      <c r="Q54" s="225">
        <v>-861</v>
      </c>
      <c r="R54" s="225">
        <v>-8884</v>
      </c>
      <c r="S54" s="224">
        <v>-892</v>
      </c>
      <c r="T54" s="224">
        <v>-1263</v>
      </c>
      <c r="U54" s="224">
        <v>-907</v>
      </c>
      <c r="V54" s="224">
        <v>-687</v>
      </c>
      <c r="W54" s="224">
        <v>-771</v>
      </c>
      <c r="X54" s="224">
        <v>-537</v>
      </c>
      <c r="Y54" s="224">
        <v>395</v>
      </c>
      <c r="Z54" s="224">
        <v>-842</v>
      </c>
      <c r="AA54" s="224">
        <v>-662</v>
      </c>
      <c r="AB54" s="224">
        <v>-685</v>
      </c>
      <c r="AC54" s="224">
        <v>-803</v>
      </c>
      <c r="AD54" s="224">
        <v>-1230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-467</v>
      </c>
      <c r="F55" s="222">
        <v>-93</v>
      </c>
      <c r="G55" s="222">
        <v>-51</v>
      </c>
      <c r="H55" s="222">
        <v>-53</v>
      </c>
      <c r="I55" s="222">
        <v>-30</v>
      </c>
      <c r="J55" s="222">
        <v>-14</v>
      </c>
      <c r="K55" s="222">
        <v>-45</v>
      </c>
      <c r="L55" s="222">
        <v>-2</v>
      </c>
      <c r="M55" s="222">
        <v>-37</v>
      </c>
      <c r="N55" s="222">
        <v>-21</v>
      </c>
      <c r="O55" s="222">
        <v>-34</v>
      </c>
      <c r="P55" s="222">
        <v>-65</v>
      </c>
      <c r="Q55" s="222">
        <v>-22</v>
      </c>
      <c r="R55" s="222">
        <v>-560</v>
      </c>
      <c r="S55" s="222">
        <v>-71</v>
      </c>
      <c r="T55" s="222">
        <v>-85</v>
      </c>
      <c r="U55" s="222">
        <v>-71</v>
      </c>
      <c r="V55" s="222">
        <v>-37</v>
      </c>
      <c r="W55" s="222">
        <v>-66</v>
      </c>
      <c r="X55" s="222">
        <v>-25</v>
      </c>
      <c r="Y55" s="222">
        <v>37</v>
      </c>
      <c r="Z55" s="222">
        <v>-40</v>
      </c>
      <c r="AA55" s="222">
        <v>-47</v>
      </c>
      <c r="AB55" s="222">
        <v>-20</v>
      </c>
      <c r="AC55" s="222">
        <v>-80</v>
      </c>
      <c r="AD55" s="222">
        <v>-55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-64</v>
      </c>
      <c r="F56" s="222">
        <v>6</v>
      </c>
      <c r="G56" s="222">
        <v>-20</v>
      </c>
      <c r="H56" s="222">
        <v>-7</v>
      </c>
      <c r="I56" s="222">
        <v>-3</v>
      </c>
      <c r="J56" s="222">
        <v>3</v>
      </c>
      <c r="K56" s="222">
        <v>-20</v>
      </c>
      <c r="L56" s="222">
        <v>-3</v>
      </c>
      <c r="M56" s="222">
        <v>0</v>
      </c>
      <c r="N56" s="222">
        <v>-17</v>
      </c>
      <c r="O56" s="222">
        <v>8</v>
      </c>
      <c r="P56" s="222">
        <v>4</v>
      </c>
      <c r="Q56" s="222">
        <v>-15</v>
      </c>
      <c r="R56" s="222">
        <v>-86</v>
      </c>
      <c r="S56" s="222">
        <v>-24</v>
      </c>
      <c r="T56" s="222">
        <v>7</v>
      </c>
      <c r="U56" s="222">
        <v>-14</v>
      </c>
      <c r="V56" s="222">
        <v>-3</v>
      </c>
      <c r="W56" s="222">
        <v>-19</v>
      </c>
      <c r="X56" s="222">
        <v>-6</v>
      </c>
      <c r="Y56" s="222">
        <v>31</v>
      </c>
      <c r="Z56" s="222">
        <v>-8</v>
      </c>
      <c r="AA56" s="222">
        <v>-3</v>
      </c>
      <c r="AB56" s="222">
        <v>-19</v>
      </c>
      <c r="AC56" s="222">
        <v>-16</v>
      </c>
      <c r="AD56" s="222">
        <v>-12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-918</v>
      </c>
      <c r="F57" s="222">
        <v>-115</v>
      </c>
      <c r="G57" s="222">
        <v>-73</v>
      </c>
      <c r="H57" s="222">
        <v>-77</v>
      </c>
      <c r="I57" s="222">
        <v>-36</v>
      </c>
      <c r="J57" s="222">
        <v>-83</v>
      </c>
      <c r="K57" s="222">
        <v>-68</v>
      </c>
      <c r="L57" s="222">
        <v>-58</v>
      </c>
      <c r="M57" s="222">
        <v>-66</v>
      </c>
      <c r="N57" s="222">
        <v>-90</v>
      </c>
      <c r="O57" s="222">
        <v>-77</v>
      </c>
      <c r="P57" s="222">
        <v>-53</v>
      </c>
      <c r="Q57" s="222">
        <v>-122</v>
      </c>
      <c r="R57" s="222">
        <v>-1007</v>
      </c>
      <c r="S57" s="222">
        <v>-105</v>
      </c>
      <c r="T57" s="222">
        <v>-128</v>
      </c>
      <c r="U57" s="222">
        <v>-96</v>
      </c>
      <c r="V57" s="222">
        <v>-54</v>
      </c>
      <c r="W57" s="222">
        <v>-61</v>
      </c>
      <c r="X57" s="222">
        <v>-83</v>
      </c>
      <c r="Y57" s="222">
        <v>-8</v>
      </c>
      <c r="Z57" s="222">
        <v>-72</v>
      </c>
      <c r="AA57" s="222">
        <v>-64</v>
      </c>
      <c r="AB57" s="222">
        <v>-95</v>
      </c>
      <c r="AC57" s="222">
        <v>-101</v>
      </c>
      <c r="AD57" s="222">
        <v>-140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-429</v>
      </c>
      <c r="F58" s="222">
        <v>-74</v>
      </c>
      <c r="G58" s="222">
        <v>-55</v>
      </c>
      <c r="H58" s="222">
        <v>-50</v>
      </c>
      <c r="I58" s="222">
        <v>-32</v>
      </c>
      <c r="J58" s="222">
        <v>-27</v>
      </c>
      <c r="K58" s="222">
        <v>-11</v>
      </c>
      <c r="L58" s="222">
        <v>-3</v>
      </c>
      <c r="M58" s="222">
        <v>-53</v>
      </c>
      <c r="N58" s="222">
        <v>-4</v>
      </c>
      <c r="O58" s="222">
        <v>-38</v>
      </c>
      <c r="P58" s="222">
        <v>-34</v>
      </c>
      <c r="Q58" s="222">
        <v>-48</v>
      </c>
      <c r="R58" s="222">
        <v>-584</v>
      </c>
      <c r="S58" s="222">
        <v>-63</v>
      </c>
      <c r="T58" s="222">
        <v>-97</v>
      </c>
      <c r="U58" s="222">
        <v>-22</v>
      </c>
      <c r="V58" s="222">
        <v>-60</v>
      </c>
      <c r="W58" s="222">
        <v>-47</v>
      </c>
      <c r="X58" s="222">
        <v>-55</v>
      </c>
      <c r="Y58" s="222">
        <v>16</v>
      </c>
      <c r="Z58" s="222">
        <v>-66</v>
      </c>
      <c r="AA58" s="222">
        <v>-51</v>
      </c>
      <c r="AB58" s="222">
        <v>-39</v>
      </c>
      <c r="AC58" s="222">
        <v>-29</v>
      </c>
      <c r="AD58" s="222">
        <v>-71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-679</v>
      </c>
      <c r="F59" s="222">
        <v>-89</v>
      </c>
      <c r="G59" s="222">
        <v>-62</v>
      </c>
      <c r="H59" s="222">
        <v>-56</v>
      </c>
      <c r="I59" s="222">
        <v>-40</v>
      </c>
      <c r="J59" s="222">
        <v>-65</v>
      </c>
      <c r="K59" s="222">
        <v>-43</v>
      </c>
      <c r="L59" s="222">
        <v>-35</v>
      </c>
      <c r="M59" s="222">
        <v>-19</v>
      </c>
      <c r="N59" s="222">
        <v>-53</v>
      </c>
      <c r="O59" s="222">
        <v>-72</v>
      </c>
      <c r="P59" s="222">
        <v>-50</v>
      </c>
      <c r="Q59" s="222">
        <v>-95</v>
      </c>
      <c r="R59" s="222">
        <v>-740</v>
      </c>
      <c r="S59" s="222">
        <v>-61</v>
      </c>
      <c r="T59" s="222">
        <v>-88</v>
      </c>
      <c r="U59" s="222">
        <v>-85</v>
      </c>
      <c r="V59" s="222">
        <v>-64</v>
      </c>
      <c r="W59" s="222">
        <v>-51</v>
      </c>
      <c r="X59" s="222">
        <v>-62</v>
      </c>
      <c r="Y59" s="222">
        <v>13</v>
      </c>
      <c r="Z59" s="222">
        <v>-95</v>
      </c>
      <c r="AA59" s="222">
        <v>-46</v>
      </c>
      <c r="AB59" s="222">
        <v>-58</v>
      </c>
      <c r="AC59" s="222">
        <v>-46</v>
      </c>
      <c r="AD59" s="222">
        <v>-97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-50</v>
      </c>
      <c r="F60" s="222">
        <v>-25</v>
      </c>
      <c r="G60" s="222">
        <v>-13</v>
      </c>
      <c r="H60" s="222">
        <v>-14</v>
      </c>
      <c r="I60" s="222">
        <v>-3</v>
      </c>
      <c r="J60" s="222">
        <v>-5</v>
      </c>
      <c r="K60" s="222">
        <v>5</v>
      </c>
      <c r="L60" s="222">
        <v>7</v>
      </c>
      <c r="M60" s="222">
        <v>7</v>
      </c>
      <c r="N60" s="222">
        <v>12</v>
      </c>
      <c r="O60" s="222">
        <v>-10</v>
      </c>
      <c r="P60" s="222">
        <v>3</v>
      </c>
      <c r="Q60" s="222">
        <v>-14</v>
      </c>
      <c r="R60" s="222">
        <v>-119</v>
      </c>
      <c r="S60" s="222">
        <v>8</v>
      </c>
      <c r="T60" s="222">
        <v>-62</v>
      </c>
      <c r="U60" s="222">
        <v>-30</v>
      </c>
      <c r="V60" s="222">
        <v>-16</v>
      </c>
      <c r="W60" s="222">
        <v>-7</v>
      </c>
      <c r="X60" s="222">
        <v>11</v>
      </c>
      <c r="Y60" s="222">
        <v>20</v>
      </c>
      <c r="Z60" s="222">
        <v>-9</v>
      </c>
      <c r="AA60" s="222">
        <v>-10</v>
      </c>
      <c r="AB60" s="222">
        <v>-1</v>
      </c>
      <c r="AC60" s="222">
        <v>-19</v>
      </c>
      <c r="AD60" s="222">
        <v>-4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-210</v>
      </c>
      <c r="F61" s="222">
        <v>-58</v>
      </c>
      <c r="G61" s="222">
        <v>-24</v>
      </c>
      <c r="H61" s="222">
        <v>-23</v>
      </c>
      <c r="I61" s="222">
        <v>-11</v>
      </c>
      <c r="J61" s="222">
        <v>-8</v>
      </c>
      <c r="K61" s="222">
        <v>-15</v>
      </c>
      <c r="L61" s="222">
        <v>15</v>
      </c>
      <c r="M61" s="222">
        <v>-14</v>
      </c>
      <c r="N61" s="222">
        <v>-2</v>
      </c>
      <c r="O61" s="222">
        <v>-34</v>
      </c>
      <c r="P61" s="222">
        <v>7</v>
      </c>
      <c r="Q61" s="222">
        <v>-43</v>
      </c>
      <c r="R61" s="222">
        <v>-293</v>
      </c>
      <c r="S61" s="222">
        <v>-53</v>
      </c>
      <c r="T61" s="222">
        <v>-60</v>
      </c>
      <c r="U61" s="222">
        <v>-31</v>
      </c>
      <c r="V61" s="222">
        <v>-20</v>
      </c>
      <c r="W61" s="222">
        <v>-16</v>
      </c>
      <c r="X61" s="222">
        <v>2</v>
      </c>
      <c r="Y61" s="222">
        <v>36</v>
      </c>
      <c r="Z61" s="222">
        <v>-26</v>
      </c>
      <c r="AA61" s="222">
        <v>-20</v>
      </c>
      <c r="AB61" s="222">
        <v>-31</v>
      </c>
      <c r="AC61" s="222">
        <v>-25</v>
      </c>
      <c r="AD61" s="222">
        <v>-49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-325</v>
      </c>
      <c r="F62" s="222">
        <v>-51</v>
      </c>
      <c r="G62" s="222">
        <v>-27</v>
      </c>
      <c r="H62" s="222">
        <v>-14</v>
      </c>
      <c r="I62" s="222">
        <v>-21</v>
      </c>
      <c r="J62" s="222">
        <v>-19</v>
      </c>
      <c r="K62" s="222">
        <v>-36</v>
      </c>
      <c r="L62" s="222">
        <v>-23</v>
      </c>
      <c r="M62" s="222">
        <v>-16</v>
      </c>
      <c r="N62" s="222">
        <v>-32</v>
      </c>
      <c r="O62" s="222">
        <v>-23</v>
      </c>
      <c r="P62" s="222">
        <v>-42</v>
      </c>
      <c r="Q62" s="222">
        <v>-21</v>
      </c>
      <c r="R62" s="222">
        <v>-466</v>
      </c>
      <c r="S62" s="222">
        <v>-13</v>
      </c>
      <c r="T62" s="222">
        <v>-92</v>
      </c>
      <c r="U62" s="222">
        <v>-55</v>
      </c>
      <c r="V62" s="222">
        <v>-48</v>
      </c>
      <c r="W62" s="222">
        <v>-28</v>
      </c>
      <c r="X62" s="222">
        <v>-17</v>
      </c>
      <c r="Y62" s="222">
        <v>17</v>
      </c>
      <c r="Z62" s="222">
        <v>-39</v>
      </c>
      <c r="AA62" s="222">
        <v>-27</v>
      </c>
      <c r="AB62" s="222">
        <v>-28</v>
      </c>
      <c r="AC62" s="222">
        <v>-58</v>
      </c>
      <c r="AD62" s="222">
        <v>-78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-281</v>
      </c>
      <c r="F63" s="222">
        <v>-23</v>
      </c>
      <c r="G63" s="222">
        <v>-25</v>
      </c>
      <c r="H63" s="222">
        <v>-15</v>
      </c>
      <c r="I63" s="222">
        <v>-30</v>
      </c>
      <c r="J63" s="222">
        <v>-17</v>
      </c>
      <c r="K63" s="222">
        <v>-24</v>
      </c>
      <c r="L63" s="222">
        <v>-9</v>
      </c>
      <c r="M63" s="222">
        <v>-32</v>
      </c>
      <c r="N63" s="222">
        <v>-19</v>
      </c>
      <c r="O63" s="222">
        <v>-23</v>
      </c>
      <c r="P63" s="222">
        <v>-34</v>
      </c>
      <c r="Q63" s="222">
        <v>-30</v>
      </c>
      <c r="R63" s="222">
        <v>-272</v>
      </c>
      <c r="S63" s="222">
        <v>-35</v>
      </c>
      <c r="T63" s="222">
        <v>-17</v>
      </c>
      <c r="U63" s="222">
        <v>-32</v>
      </c>
      <c r="V63" s="222">
        <v>-17</v>
      </c>
      <c r="W63" s="222">
        <v>-28</v>
      </c>
      <c r="X63" s="222">
        <v>-20</v>
      </c>
      <c r="Y63" s="222">
        <v>14</v>
      </c>
      <c r="Z63" s="222">
        <v>-38</v>
      </c>
      <c r="AA63" s="222">
        <v>-33</v>
      </c>
      <c r="AB63" s="222">
        <v>-19</v>
      </c>
      <c r="AC63" s="222">
        <v>-18</v>
      </c>
      <c r="AD63" s="222">
        <v>-29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-779</v>
      </c>
      <c r="F64" s="222">
        <v>-91</v>
      </c>
      <c r="G64" s="222">
        <v>-50</v>
      </c>
      <c r="H64" s="222">
        <v>-73</v>
      </c>
      <c r="I64" s="222">
        <v>-78</v>
      </c>
      <c r="J64" s="222">
        <v>-54</v>
      </c>
      <c r="K64" s="222">
        <v>-33</v>
      </c>
      <c r="L64" s="222">
        <v>-54</v>
      </c>
      <c r="M64" s="222">
        <v>-89</v>
      </c>
      <c r="N64" s="222">
        <v>-31</v>
      </c>
      <c r="O64" s="222">
        <v>-87</v>
      </c>
      <c r="P64" s="222">
        <v>-49</v>
      </c>
      <c r="Q64" s="222">
        <v>-90</v>
      </c>
      <c r="R64" s="222">
        <v>-928</v>
      </c>
      <c r="S64" s="222">
        <v>-80</v>
      </c>
      <c r="T64" s="222">
        <v>-122</v>
      </c>
      <c r="U64" s="222">
        <v>-131</v>
      </c>
      <c r="V64" s="222">
        <v>-48</v>
      </c>
      <c r="W64" s="222">
        <v>-110</v>
      </c>
      <c r="X64" s="222">
        <v>-62</v>
      </c>
      <c r="Y64" s="222">
        <v>38</v>
      </c>
      <c r="Z64" s="222">
        <v>-102</v>
      </c>
      <c r="AA64" s="222">
        <v>-89</v>
      </c>
      <c r="AB64" s="222">
        <v>-46</v>
      </c>
      <c r="AC64" s="222">
        <v>-62</v>
      </c>
      <c r="AD64" s="222">
        <v>-114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-963</v>
      </c>
      <c r="F65" s="222">
        <v>-84</v>
      </c>
      <c r="G65" s="222">
        <v>-101</v>
      </c>
      <c r="H65" s="222">
        <v>-99</v>
      </c>
      <c r="I65" s="222">
        <v>-76</v>
      </c>
      <c r="J65" s="222">
        <v>-60</v>
      </c>
      <c r="K65" s="222">
        <v>-66</v>
      </c>
      <c r="L65" s="222">
        <v>-53</v>
      </c>
      <c r="M65" s="222">
        <v>-58</v>
      </c>
      <c r="N65" s="222">
        <v>-63</v>
      </c>
      <c r="O65" s="222">
        <v>-110</v>
      </c>
      <c r="P65" s="222">
        <v>-101</v>
      </c>
      <c r="Q65" s="222">
        <v>-92</v>
      </c>
      <c r="R65" s="222">
        <v>-955</v>
      </c>
      <c r="S65" s="222">
        <v>-95</v>
      </c>
      <c r="T65" s="222">
        <v>-117</v>
      </c>
      <c r="U65" s="222">
        <v>-88</v>
      </c>
      <c r="V65" s="222">
        <v>-75</v>
      </c>
      <c r="W65" s="222">
        <v>-95</v>
      </c>
      <c r="X65" s="222">
        <v>-50</v>
      </c>
      <c r="Y65" s="222">
        <v>14</v>
      </c>
      <c r="Z65" s="222">
        <v>-94</v>
      </c>
      <c r="AA65" s="222">
        <v>-65</v>
      </c>
      <c r="AB65" s="222">
        <v>-89</v>
      </c>
      <c r="AC65" s="222">
        <v>-76</v>
      </c>
      <c r="AD65" s="222">
        <v>-125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-1009</v>
      </c>
      <c r="F66" s="222">
        <v>-110</v>
      </c>
      <c r="G66" s="222">
        <v>-70</v>
      </c>
      <c r="H66" s="222">
        <v>-115</v>
      </c>
      <c r="I66" s="222">
        <v>-84</v>
      </c>
      <c r="J66" s="222">
        <v>-80</v>
      </c>
      <c r="K66" s="222">
        <v>-46</v>
      </c>
      <c r="L66" s="222">
        <v>-54</v>
      </c>
      <c r="M66" s="222">
        <v>-107</v>
      </c>
      <c r="N66" s="222">
        <v>-71</v>
      </c>
      <c r="O66" s="222">
        <v>-74</v>
      </c>
      <c r="P66" s="222">
        <v>-105</v>
      </c>
      <c r="Q66" s="222">
        <v>-93</v>
      </c>
      <c r="R66" s="222">
        <v>-1108</v>
      </c>
      <c r="S66" s="222">
        <v>-86</v>
      </c>
      <c r="T66" s="222">
        <v>-143</v>
      </c>
      <c r="U66" s="222">
        <v>-76</v>
      </c>
      <c r="V66" s="222">
        <v>-104</v>
      </c>
      <c r="W66" s="222">
        <v>-84</v>
      </c>
      <c r="X66" s="222">
        <v>-77</v>
      </c>
      <c r="Y66" s="222">
        <v>-1</v>
      </c>
      <c r="Z66" s="222">
        <v>-103</v>
      </c>
      <c r="AA66" s="222">
        <v>-90</v>
      </c>
      <c r="AB66" s="222">
        <v>-94</v>
      </c>
      <c r="AC66" s="222">
        <v>-121</v>
      </c>
      <c r="AD66" s="222">
        <v>-129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-217</v>
      </c>
      <c r="F67" s="222">
        <v>-58</v>
      </c>
      <c r="G67" s="222">
        <v>-21</v>
      </c>
      <c r="H67" s="222">
        <v>-24</v>
      </c>
      <c r="I67" s="222">
        <v>13</v>
      </c>
      <c r="J67" s="222">
        <v>-18</v>
      </c>
      <c r="K67" s="222">
        <v>0</v>
      </c>
      <c r="L67" s="222">
        <v>7</v>
      </c>
      <c r="M67" s="222">
        <v>-7</v>
      </c>
      <c r="N67" s="222">
        <v>-22</v>
      </c>
      <c r="O67" s="222">
        <v>-55</v>
      </c>
      <c r="P67" s="222">
        <v>-12</v>
      </c>
      <c r="Q67" s="222">
        <v>-20</v>
      </c>
      <c r="R67" s="222">
        <v>-588</v>
      </c>
      <c r="S67" s="222">
        <v>-101</v>
      </c>
      <c r="T67" s="222">
        <v>-109</v>
      </c>
      <c r="U67" s="222">
        <v>-22</v>
      </c>
      <c r="V67" s="222">
        <v>-46</v>
      </c>
      <c r="W67" s="222">
        <v>-71</v>
      </c>
      <c r="X67" s="222">
        <v>-29</v>
      </c>
      <c r="Y67" s="222">
        <v>41</v>
      </c>
      <c r="Z67" s="222">
        <v>-32</v>
      </c>
      <c r="AA67" s="222">
        <v>-42</v>
      </c>
      <c r="AB67" s="222">
        <v>-16</v>
      </c>
      <c r="AC67" s="222">
        <v>-60</v>
      </c>
      <c r="AD67" s="222">
        <v>-101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-1</v>
      </c>
      <c r="F68" s="222">
        <v>-59</v>
      </c>
      <c r="G68" s="222">
        <v>-22</v>
      </c>
      <c r="H68" s="222">
        <v>9</v>
      </c>
      <c r="I68" s="222">
        <v>10</v>
      </c>
      <c r="J68" s="222">
        <v>11</v>
      </c>
      <c r="K68" s="222">
        <v>2</v>
      </c>
      <c r="L68" s="222">
        <v>20</v>
      </c>
      <c r="M68" s="222">
        <v>28</v>
      </c>
      <c r="N68" s="222">
        <v>41</v>
      </c>
      <c r="O68" s="222">
        <v>4</v>
      </c>
      <c r="P68" s="222">
        <v>-3</v>
      </c>
      <c r="Q68" s="222">
        <v>-42</v>
      </c>
      <c r="R68" s="222">
        <v>-353</v>
      </c>
      <c r="S68" s="222">
        <v>-44</v>
      </c>
      <c r="T68" s="222">
        <v>-66</v>
      </c>
      <c r="U68" s="222">
        <v>-71</v>
      </c>
      <c r="V68" s="222">
        <v>-36</v>
      </c>
      <c r="W68" s="222">
        <v>-42</v>
      </c>
      <c r="X68" s="222">
        <v>-25</v>
      </c>
      <c r="Y68" s="222">
        <v>68</v>
      </c>
      <c r="Z68" s="222">
        <v>-29</v>
      </c>
      <c r="AA68" s="222">
        <v>9</v>
      </c>
      <c r="AB68" s="222">
        <v>-47</v>
      </c>
      <c r="AC68" s="222">
        <v>-6</v>
      </c>
      <c r="AD68" s="222">
        <v>-64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-273</v>
      </c>
      <c r="F69" s="222">
        <v>-49</v>
      </c>
      <c r="G69" s="222">
        <v>-26</v>
      </c>
      <c r="H69" s="222">
        <v>-22</v>
      </c>
      <c r="I69" s="222">
        <v>-25</v>
      </c>
      <c r="J69" s="222">
        <v>-18</v>
      </c>
      <c r="K69" s="222">
        <v>-15</v>
      </c>
      <c r="L69" s="222">
        <v>-25</v>
      </c>
      <c r="M69" s="222">
        <v>9</v>
      </c>
      <c r="N69" s="222">
        <v>-2</v>
      </c>
      <c r="O69" s="222">
        <v>-14</v>
      </c>
      <c r="P69" s="222">
        <v>-36</v>
      </c>
      <c r="Q69" s="222">
        <v>-50</v>
      </c>
      <c r="R69" s="222">
        <v>-387</v>
      </c>
      <c r="S69" s="222">
        <v>-23</v>
      </c>
      <c r="T69" s="222">
        <v>-38</v>
      </c>
      <c r="U69" s="222">
        <v>-52</v>
      </c>
      <c r="V69" s="222">
        <v>-8</v>
      </c>
      <c r="W69" s="222">
        <v>-12</v>
      </c>
      <c r="X69" s="222">
        <v>-12</v>
      </c>
      <c r="Y69" s="222">
        <v>32</v>
      </c>
      <c r="Z69" s="222">
        <v>-52</v>
      </c>
      <c r="AA69" s="222">
        <v>-60</v>
      </c>
      <c r="AB69" s="222">
        <v>-33</v>
      </c>
      <c r="AC69" s="222">
        <v>-43</v>
      </c>
      <c r="AD69" s="222">
        <v>-86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-243</v>
      </c>
      <c r="F70" s="222">
        <v>-55</v>
      </c>
      <c r="G70" s="222">
        <v>-45</v>
      </c>
      <c r="H70" s="222">
        <v>-27</v>
      </c>
      <c r="I70" s="222">
        <v>-8</v>
      </c>
      <c r="J70" s="222">
        <v>-6</v>
      </c>
      <c r="K70" s="222">
        <v>28</v>
      </c>
      <c r="L70" s="222">
        <v>6</v>
      </c>
      <c r="M70" s="222">
        <v>-22</v>
      </c>
      <c r="N70" s="222">
        <v>-12</v>
      </c>
      <c r="O70" s="222">
        <v>-12</v>
      </c>
      <c r="P70" s="222">
        <v>-26</v>
      </c>
      <c r="Q70" s="222">
        <v>-64</v>
      </c>
      <c r="R70" s="222">
        <v>-438</v>
      </c>
      <c r="S70" s="222">
        <v>-46</v>
      </c>
      <c r="T70" s="222">
        <v>-46</v>
      </c>
      <c r="U70" s="222">
        <v>-31</v>
      </c>
      <c r="V70" s="222">
        <v>-51</v>
      </c>
      <c r="W70" s="222">
        <v>-34</v>
      </c>
      <c r="X70" s="222">
        <v>-27</v>
      </c>
      <c r="Y70" s="222">
        <v>27</v>
      </c>
      <c r="Z70" s="222">
        <v>-37</v>
      </c>
      <c r="AA70" s="222">
        <v>-24</v>
      </c>
      <c r="AB70" s="222">
        <v>-50</v>
      </c>
      <c r="AC70" s="222">
        <v>-43</v>
      </c>
      <c r="AD70" s="222">
        <v>-76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50" t="s">
        <v>179</v>
      </c>
    </row>
  </sheetData>
  <mergeCells count="43">
    <mergeCell ref="B54:C54"/>
    <mergeCell ref="AG54:AH54"/>
    <mergeCell ref="B32:C32"/>
    <mergeCell ref="AG32:AH32"/>
    <mergeCell ref="B34:C34"/>
    <mergeCell ref="AG34:AH34"/>
    <mergeCell ref="B52:C52"/>
    <mergeCell ref="AG52:AH52"/>
    <mergeCell ref="AG12:AH12"/>
    <mergeCell ref="M9:M10"/>
    <mergeCell ref="N9:N10"/>
    <mergeCell ref="O9:O10"/>
    <mergeCell ref="P9:P10"/>
    <mergeCell ref="AF8:AI10"/>
    <mergeCell ref="V9:V10"/>
    <mergeCell ref="H9:H10"/>
    <mergeCell ref="I9:I10"/>
    <mergeCell ref="J9:J10"/>
    <mergeCell ref="AE9:AE10"/>
    <mergeCell ref="B12:C12"/>
    <mergeCell ref="A8:D10"/>
    <mergeCell ref="E8:Q8"/>
    <mergeCell ref="R8:AD8"/>
    <mergeCell ref="E9:E10"/>
    <mergeCell ref="F9:F10"/>
    <mergeCell ref="G9:G10"/>
    <mergeCell ref="K9:K10"/>
    <mergeCell ref="B14:C14"/>
    <mergeCell ref="AG14:AH14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L9:L10"/>
    <mergeCell ref="AC9:AC10"/>
    <mergeCell ref="AD9:AD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AA80"/>
  <sheetViews>
    <sheetView showGridLines="0" zoomScale="125" zoomScaleNormal="125" workbookViewId="0"/>
  </sheetViews>
  <sheetFormatPr defaultColWidth="11.25" defaultRowHeight="10.5"/>
  <cols>
    <col min="1" max="1" width="1" style="5" customWidth="1"/>
    <col min="2" max="2" width="1.25" style="5" customWidth="1"/>
    <col min="3" max="3" width="7.375" style="5" customWidth="1"/>
    <col min="4" max="4" width="1" style="5" customWidth="1"/>
    <col min="5" max="9" width="8.125" style="5" customWidth="1"/>
    <col min="10" max="13" width="8.5" style="5" customWidth="1"/>
    <col min="14" max="22" width="7.75" style="5" customWidth="1"/>
    <col min="23" max="23" width="0.625" style="5" customWidth="1"/>
    <col min="24" max="24" width="1" style="5" customWidth="1"/>
    <col min="25" max="25" width="1.25" style="5" customWidth="1"/>
    <col min="26" max="26" width="7.25" style="5" customWidth="1"/>
    <col min="27" max="27" width="1" style="5" customWidth="1"/>
    <col min="28" max="16384" width="11.25" style="5"/>
  </cols>
  <sheetData>
    <row r="1" spans="1:27" ht="13.5" customHeight="1"/>
    <row r="3" spans="1:27">
      <c r="A3" s="14" t="s">
        <v>80</v>
      </c>
      <c r="N3" s="14" t="s">
        <v>44</v>
      </c>
    </row>
    <row r="4" spans="1:27">
      <c r="A4" s="14" t="s">
        <v>81</v>
      </c>
      <c r="N4" s="14" t="s">
        <v>45</v>
      </c>
    </row>
    <row r="5" spans="1:27">
      <c r="A5" s="14" t="s">
        <v>15</v>
      </c>
    </row>
    <row r="6" spans="1:27" ht="8.25" customHeight="1"/>
    <row r="7" spans="1:27" ht="1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E8" s="10"/>
      <c r="F8" s="10"/>
      <c r="G8" s="10"/>
      <c r="H8" s="10"/>
      <c r="I8" s="10"/>
      <c r="J8" s="11"/>
      <c r="K8" s="9"/>
      <c r="L8" s="9" t="s">
        <v>0</v>
      </c>
      <c r="M8" s="9"/>
      <c r="O8" s="5" t="s">
        <v>12</v>
      </c>
      <c r="R8" s="15" t="s">
        <v>13</v>
      </c>
      <c r="U8" s="5" t="s">
        <v>16</v>
      </c>
      <c r="W8" s="9"/>
      <c r="X8" s="10"/>
    </row>
    <row r="9" spans="1:27">
      <c r="A9" s="9"/>
      <c r="B9" s="9"/>
      <c r="C9" s="9"/>
      <c r="D9" s="9"/>
      <c r="E9" s="11"/>
      <c r="F9" s="11"/>
      <c r="G9" s="11"/>
      <c r="H9" s="11"/>
      <c r="I9" s="11"/>
      <c r="J9" s="13" t="s">
        <v>11</v>
      </c>
      <c r="K9" s="18" t="s">
        <v>17</v>
      </c>
      <c r="L9" s="18" t="s">
        <v>18</v>
      </c>
      <c r="M9" s="19" t="s">
        <v>19</v>
      </c>
      <c r="N9" s="20" t="s">
        <v>20</v>
      </c>
      <c r="O9" s="20" t="s">
        <v>21</v>
      </c>
      <c r="P9" s="20" t="s">
        <v>22</v>
      </c>
      <c r="Q9" s="20" t="s">
        <v>23</v>
      </c>
      <c r="R9" s="20" t="s">
        <v>24</v>
      </c>
      <c r="S9" s="20" t="s">
        <v>25</v>
      </c>
      <c r="T9" s="20" t="s">
        <v>26</v>
      </c>
      <c r="U9" s="20" t="s">
        <v>27</v>
      </c>
      <c r="V9" s="21" t="s">
        <v>28</v>
      </c>
      <c r="W9" s="12"/>
      <c r="X9" s="11"/>
      <c r="Y9" s="9"/>
      <c r="Z9" s="9"/>
      <c r="AA9" s="9"/>
    </row>
    <row r="10" spans="1:27" ht="6" customHeight="1">
      <c r="E10" s="10"/>
      <c r="X10" s="10"/>
      <c r="Z10" s="7"/>
    </row>
    <row r="11" spans="1:27" ht="10.5" customHeight="1">
      <c r="E11" s="10"/>
      <c r="G11" s="16" t="s">
        <v>29</v>
      </c>
      <c r="H11" s="16"/>
      <c r="I11" s="16"/>
      <c r="J11" s="16"/>
      <c r="K11" s="16"/>
      <c r="L11" s="16"/>
      <c r="M11" s="16" t="s">
        <v>30</v>
      </c>
      <c r="N11" s="16"/>
      <c r="O11" s="16"/>
      <c r="P11" s="16"/>
      <c r="Q11" s="16"/>
      <c r="R11" s="16"/>
      <c r="S11" s="16"/>
      <c r="T11" s="16" t="s">
        <v>1</v>
      </c>
      <c r="X11" s="10"/>
    </row>
    <row r="12" spans="1:27" ht="6" customHeight="1">
      <c r="E12" s="10"/>
      <c r="X12" s="10"/>
    </row>
    <row r="13" spans="1:27" ht="10.5" customHeight="1">
      <c r="E13" s="3">
        <v>22607</v>
      </c>
      <c r="F13" s="4">
        <v>22312</v>
      </c>
      <c r="G13" s="4">
        <v>22485</v>
      </c>
      <c r="H13" s="4">
        <v>21804</v>
      </c>
      <c r="I13" s="4">
        <v>22264</v>
      </c>
      <c r="J13" s="4">
        <f>SUM(K13:V13)</f>
        <v>21013</v>
      </c>
      <c r="K13" s="4">
        <f>SUM(K15:K32)</f>
        <v>1822</v>
      </c>
      <c r="L13" s="4">
        <f t="shared" ref="L13:V13" si="0">SUM(L15:L32)</f>
        <v>1709</v>
      </c>
      <c r="M13" s="4">
        <f t="shared" si="0"/>
        <v>1771</v>
      </c>
      <c r="N13" s="4">
        <f t="shared" si="0"/>
        <v>1681</v>
      </c>
      <c r="O13" s="4">
        <f t="shared" si="0"/>
        <v>1776</v>
      </c>
      <c r="P13" s="4">
        <f t="shared" si="0"/>
        <v>1752</v>
      </c>
      <c r="Q13" s="4">
        <f t="shared" si="0"/>
        <v>1841</v>
      </c>
      <c r="R13" s="4">
        <f t="shared" si="0"/>
        <v>1894</v>
      </c>
      <c r="S13" s="4">
        <f t="shared" si="0"/>
        <v>1674</v>
      </c>
      <c r="T13" s="4">
        <f t="shared" si="0"/>
        <v>1759</v>
      </c>
      <c r="U13" s="4">
        <f t="shared" si="0"/>
        <v>1670</v>
      </c>
      <c r="V13" s="4">
        <f t="shared" si="0"/>
        <v>1664</v>
      </c>
      <c r="W13" s="2"/>
      <c r="X13" s="10"/>
    </row>
    <row r="14" spans="1:27" ht="6" customHeight="1"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0"/>
    </row>
    <row r="15" spans="1:27" ht="10.5" customHeight="1">
      <c r="C15" s="6" t="s">
        <v>2</v>
      </c>
      <c r="E15" s="22">
        <v>1243</v>
      </c>
      <c r="F15" s="23">
        <v>1246</v>
      </c>
      <c r="G15" s="23">
        <v>1202</v>
      </c>
      <c r="H15" s="23">
        <v>1072</v>
      </c>
      <c r="I15" s="23">
        <v>1115</v>
      </c>
      <c r="J15" s="23">
        <f t="shared" ref="J15:J20" si="1">SUM(K15:V15)</f>
        <v>1069</v>
      </c>
      <c r="K15" s="23">
        <v>87</v>
      </c>
      <c r="L15" s="23">
        <v>90</v>
      </c>
      <c r="M15" s="23">
        <v>89</v>
      </c>
      <c r="N15" s="23">
        <v>71</v>
      </c>
      <c r="O15" s="23">
        <v>100</v>
      </c>
      <c r="P15" s="23">
        <v>95</v>
      </c>
      <c r="Q15" s="23">
        <v>85</v>
      </c>
      <c r="R15" s="23">
        <v>104</v>
      </c>
      <c r="S15" s="23">
        <v>74</v>
      </c>
      <c r="T15" s="23">
        <v>94</v>
      </c>
      <c r="U15" s="23">
        <v>96</v>
      </c>
      <c r="V15" s="23">
        <v>84</v>
      </c>
      <c r="W15" s="2"/>
      <c r="X15" s="10"/>
      <c r="Z15" s="6" t="s">
        <v>2</v>
      </c>
    </row>
    <row r="16" spans="1:27" ht="10.5" customHeight="1">
      <c r="C16" s="6" t="s">
        <v>31</v>
      </c>
      <c r="E16" s="22">
        <v>622</v>
      </c>
      <c r="F16" s="23">
        <v>599</v>
      </c>
      <c r="G16" s="23">
        <v>596</v>
      </c>
      <c r="H16" s="23">
        <v>571</v>
      </c>
      <c r="I16" s="23">
        <v>572</v>
      </c>
      <c r="J16" s="23">
        <f t="shared" si="1"/>
        <v>502</v>
      </c>
      <c r="K16" s="23">
        <v>35</v>
      </c>
      <c r="L16" s="23">
        <v>47</v>
      </c>
      <c r="M16" s="23">
        <v>33</v>
      </c>
      <c r="N16" s="23">
        <v>44</v>
      </c>
      <c r="O16" s="23">
        <v>53</v>
      </c>
      <c r="P16" s="23">
        <v>46</v>
      </c>
      <c r="Q16" s="23">
        <v>52</v>
      </c>
      <c r="R16" s="23">
        <v>36</v>
      </c>
      <c r="S16" s="23">
        <v>35</v>
      </c>
      <c r="T16" s="23">
        <v>33</v>
      </c>
      <c r="U16" s="23">
        <v>44</v>
      </c>
      <c r="V16" s="23">
        <v>44</v>
      </c>
      <c r="W16" s="2"/>
      <c r="X16" s="10"/>
      <c r="Z16" s="6" t="s">
        <v>31</v>
      </c>
    </row>
    <row r="17" spans="3:26" ht="10.5" customHeight="1">
      <c r="C17" s="6" t="s">
        <v>32</v>
      </c>
      <c r="E17" s="22">
        <v>1820</v>
      </c>
      <c r="F17" s="23">
        <v>1814</v>
      </c>
      <c r="G17" s="23">
        <v>1877</v>
      </c>
      <c r="H17" s="23">
        <v>1756</v>
      </c>
      <c r="I17" s="23">
        <v>1790</v>
      </c>
      <c r="J17" s="23">
        <f t="shared" si="1"/>
        <v>1646</v>
      </c>
      <c r="K17" s="23">
        <v>124</v>
      </c>
      <c r="L17" s="23">
        <v>142</v>
      </c>
      <c r="M17" s="23">
        <v>114</v>
      </c>
      <c r="N17" s="23">
        <v>122</v>
      </c>
      <c r="O17" s="23">
        <v>131</v>
      </c>
      <c r="P17" s="23">
        <v>158</v>
      </c>
      <c r="Q17" s="23">
        <v>160</v>
      </c>
      <c r="R17" s="23">
        <v>150</v>
      </c>
      <c r="S17" s="23">
        <v>132</v>
      </c>
      <c r="T17" s="23">
        <v>137</v>
      </c>
      <c r="U17" s="23">
        <v>143</v>
      </c>
      <c r="V17" s="23">
        <v>133</v>
      </c>
      <c r="W17" s="2"/>
      <c r="X17" s="10"/>
      <c r="Z17" s="6" t="s">
        <v>32</v>
      </c>
    </row>
    <row r="18" spans="3:26" ht="10.5" customHeight="1">
      <c r="C18" s="6" t="s">
        <v>33</v>
      </c>
      <c r="E18" s="22">
        <v>1387</v>
      </c>
      <c r="F18" s="23">
        <v>1377</v>
      </c>
      <c r="G18" s="23">
        <v>1375</v>
      </c>
      <c r="H18" s="23">
        <v>1378</v>
      </c>
      <c r="I18" s="23">
        <v>1398</v>
      </c>
      <c r="J18" s="23">
        <f t="shared" si="1"/>
        <v>1407</v>
      </c>
      <c r="K18" s="23">
        <v>131</v>
      </c>
      <c r="L18" s="23">
        <v>110</v>
      </c>
      <c r="M18" s="23">
        <v>121</v>
      </c>
      <c r="N18" s="23">
        <v>123</v>
      </c>
      <c r="O18" s="23">
        <v>112</v>
      </c>
      <c r="P18" s="23">
        <v>113</v>
      </c>
      <c r="Q18" s="23">
        <v>126</v>
      </c>
      <c r="R18" s="23">
        <v>123</v>
      </c>
      <c r="S18" s="23">
        <v>131</v>
      </c>
      <c r="T18" s="23">
        <v>118</v>
      </c>
      <c r="U18" s="23">
        <v>95</v>
      </c>
      <c r="V18" s="23">
        <v>104</v>
      </c>
      <c r="W18" s="2"/>
      <c r="X18" s="10"/>
      <c r="Z18" s="6" t="s">
        <v>33</v>
      </c>
    </row>
    <row r="19" spans="3:26" ht="10.5" customHeight="1">
      <c r="C19" s="6" t="s">
        <v>3</v>
      </c>
      <c r="E19" s="22">
        <v>1208</v>
      </c>
      <c r="F19" s="23">
        <v>1162</v>
      </c>
      <c r="G19" s="23">
        <v>1270</v>
      </c>
      <c r="H19" s="23">
        <v>1120</v>
      </c>
      <c r="I19" s="23">
        <v>1106</v>
      </c>
      <c r="J19" s="23">
        <f t="shared" si="1"/>
        <v>1025</v>
      </c>
      <c r="K19" s="23">
        <v>89</v>
      </c>
      <c r="L19" s="23">
        <v>100</v>
      </c>
      <c r="M19" s="23">
        <v>96</v>
      </c>
      <c r="N19" s="23">
        <v>68</v>
      </c>
      <c r="O19" s="23">
        <v>97</v>
      </c>
      <c r="P19" s="23">
        <v>83</v>
      </c>
      <c r="Q19" s="23">
        <v>82</v>
      </c>
      <c r="R19" s="23">
        <v>90</v>
      </c>
      <c r="S19" s="23">
        <v>84</v>
      </c>
      <c r="T19" s="23">
        <v>74</v>
      </c>
      <c r="U19" s="23">
        <v>71</v>
      </c>
      <c r="V19" s="23">
        <v>91</v>
      </c>
      <c r="W19" s="2"/>
      <c r="X19" s="10"/>
      <c r="Z19" s="6" t="s">
        <v>3</v>
      </c>
    </row>
    <row r="20" spans="3:26" ht="10.5" customHeight="1">
      <c r="C20" s="6" t="s">
        <v>34</v>
      </c>
      <c r="E20" s="22">
        <v>534</v>
      </c>
      <c r="F20" s="23">
        <v>511</v>
      </c>
      <c r="G20" s="23">
        <v>513</v>
      </c>
      <c r="H20" s="23">
        <v>461</v>
      </c>
      <c r="I20" s="23">
        <v>451</v>
      </c>
      <c r="J20" s="23">
        <f t="shared" si="1"/>
        <v>421</v>
      </c>
      <c r="K20" s="23">
        <v>35</v>
      </c>
      <c r="L20" s="23">
        <v>35</v>
      </c>
      <c r="M20" s="23">
        <v>34</v>
      </c>
      <c r="N20" s="23">
        <v>39</v>
      </c>
      <c r="O20" s="23">
        <v>31</v>
      </c>
      <c r="P20" s="23">
        <v>37</v>
      </c>
      <c r="Q20" s="23">
        <v>43</v>
      </c>
      <c r="R20" s="23">
        <v>34</v>
      </c>
      <c r="S20" s="23">
        <v>29</v>
      </c>
      <c r="T20" s="23">
        <v>29</v>
      </c>
      <c r="U20" s="23">
        <v>35</v>
      </c>
      <c r="V20" s="23">
        <v>40</v>
      </c>
      <c r="W20" s="2"/>
      <c r="X20" s="10"/>
      <c r="Z20" s="6" t="s">
        <v>34</v>
      </c>
    </row>
    <row r="21" spans="3:26" ht="6" customHeight="1">
      <c r="C21" s="6"/>
      <c r="E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"/>
      <c r="X21" s="10"/>
      <c r="Z21" s="6"/>
    </row>
    <row r="22" spans="3:26" ht="10.5" customHeight="1">
      <c r="C22" s="6" t="s">
        <v>4</v>
      </c>
      <c r="E22" s="22">
        <v>874</v>
      </c>
      <c r="F22" s="23">
        <v>820</v>
      </c>
      <c r="G22" s="23">
        <v>795</v>
      </c>
      <c r="H22" s="23">
        <v>815</v>
      </c>
      <c r="I22" s="23">
        <v>782</v>
      </c>
      <c r="J22" s="23">
        <f t="shared" ref="J22:J27" si="2">SUM(K22:V22)</f>
        <v>753</v>
      </c>
      <c r="K22" s="23">
        <v>80</v>
      </c>
      <c r="L22" s="23">
        <v>67</v>
      </c>
      <c r="M22" s="23">
        <v>67</v>
      </c>
      <c r="N22" s="23">
        <v>67</v>
      </c>
      <c r="O22" s="23">
        <v>71</v>
      </c>
      <c r="P22" s="23">
        <v>55</v>
      </c>
      <c r="Q22" s="23">
        <v>58</v>
      </c>
      <c r="R22" s="23">
        <v>73</v>
      </c>
      <c r="S22" s="23">
        <v>47</v>
      </c>
      <c r="T22" s="23">
        <v>65</v>
      </c>
      <c r="U22" s="23">
        <v>62</v>
      </c>
      <c r="V22" s="23">
        <v>41</v>
      </c>
      <c r="W22" s="2"/>
      <c r="X22" s="10"/>
      <c r="Z22" s="6" t="s">
        <v>4</v>
      </c>
    </row>
    <row r="23" spans="3:26" ht="10.5" customHeight="1">
      <c r="C23" s="6" t="s">
        <v>5</v>
      </c>
      <c r="E23" s="22">
        <v>1024</v>
      </c>
      <c r="F23" s="23">
        <v>972</v>
      </c>
      <c r="G23" s="23">
        <v>948</v>
      </c>
      <c r="H23" s="23">
        <v>863</v>
      </c>
      <c r="I23" s="23">
        <v>875</v>
      </c>
      <c r="J23" s="23">
        <f t="shared" si="2"/>
        <v>766</v>
      </c>
      <c r="K23" s="23">
        <v>70</v>
      </c>
      <c r="L23" s="23">
        <v>58</v>
      </c>
      <c r="M23" s="23">
        <v>73</v>
      </c>
      <c r="N23" s="23">
        <v>63</v>
      </c>
      <c r="O23" s="23">
        <v>55</v>
      </c>
      <c r="P23" s="23">
        <v>68</v>
      </c>
      <c r="Q23" s="23">
        <v>59</v>
      </c>
      <c r="R23" s="23">
        <v>65</v>
      </c>
      <c r="S23" s="23">
        <v>56</v>
      </c>
      <c r="T23" s="23">
        <v>69</v>
      </c>
      <c r="U23" s="23">
        <v>63</v>
      </c>
      <c r="V23" s="23">
        <v>67</v>
      </c>
      <c r="W23" s="2"/>
      <c r="X23" s="10"/>
      <c r="Z23" s="6" t="s">
        <v>5</v>
      </c>
    </row>
    <row r="24" spans="3:26" ht="10.5" customHeight="1">
      <c r="C24" s="6" t="s">
        <v>6</v>
      </c>
      <c r="E24" s="22">
        <v>598</v>
      </c>
      <c r="F24" s="23">
        <v>565</v>
      </c>
      <c r="G24" s="23">
        <v>568</v>
      </c>
      <c r="H24" s="23">
        <v>570</v>
      </c>
      <c r="I24" s="23">
        <v>587</v>
      </c>
      <c r="J24" s="23">
        <f t="shared" si="2"/>
        <v>520</v>
      </c>
      <c r="K24" s="23">
        <v>48</v>
      </c>
      <c r="L24" s="23">
        <v>54</v>
      </c>
      <c r="M24" s="23">
        <v>43</v>
      </c>
      <c r="N24" s="23">
        <v>42</v>
      </c>
      <c r="O24" s="23">
        <v>46</v>
      </c>
      <c r="P24" s="23">
        <v>38</v>
      </c>
      <c r="Q24" s="23">
        <v>42</v>
      </c>
      <c r="R24" s="23">
        <v>43</v>
      </c>
      <c r="S24" s="23">
        <v>31</v>
      </c>
      <c r="T24" s="23">
        <v>52</v>
      </c>
      <c r="U24" s="23">
        <v>37</v>
      </c>
      <c r="V24" s="23">
        <v>44</v>
      </c>
      <c r="W24" s="2"/>
      <c r="X24" s="10"/>
      <c r="Z24" s="6" t="s">
        <v>6</v>
      </c>
    </row>
    <row r="25" spans="3:26" ht="10.5" customHeight="1">
      <c r="C25" s="6" t="s">
        <v>7</v>
      </c>
      <c r="E25" s="22">
        <v>2335</v>
      </c>
      <c r="F25" s="23">
        <v>2385</v>
      </c>
      <c r="G25" s="23">
        <v>2394</v>
      </c>
      <c r="H25" s="23">
        <v>2443</v>
      </c>
      <c r="I25" s="23">
        <v>2476</v>
      </c>
      <c r="J25" s="23">
        <f t="shared" si="2"/>
        <v>2438</v>
      </c>
      <c r="K25" s="23">
        <v>244</v>
      </c>
      <c r="L25" s="23">
        <v>196</v>
      </c>
      <c r="M25" s="23">
        <v>212</v>
      </c>
      <c r="N25" s="23">
        <v>204</v>
      </c>
      <c r="O25" s="23">
        <v>185</v>
      </c>
      <c r="P25" s="23">
        <v>189</v>
      </c>
      <c r="Q25" s="23">
        <v>201</v>
      </c>
      <c r="R25" s="23">
        <v>219</v>
      </c>
      <c r="S25" s="23">
        <v>192</v>
      </c>
      <c r="T25" s="23">
        <v>212</v>
      </c>
      <c r="U25" s="23">
        <v>179</v>
      </c>
      <c r="V25" s="23">
        <v>205</v>
      </c>
      <c r="W25" s="2"/>
      <c r="X25" s="10"/>
      <c r="Z25" s="6" t="s">
        <v>7</v>
      </c>
    </row>
    <row r="26" spans="3:26" ht="10.5" customHeight="1">
      <c r="C26" s="6" t="s">
        <v>35</v>
      </c>
      <c r="E26" s="22">
        <v>1815</v>
      </c>
      <c r="F26" s="23">
        <v>1698</v>
      </c>
      <c r="G26" s="23">
        <v>1683</v>
      </c>
      <c r="H26" s="23">
        <v>1702</v>
      </c>
      <c r="I26" s="23">
        <v>1674</v>
      </c>
      <c r="J26" s="23">
        <f t="shared" si="2"/>
        <v>1649</v>
      </c>
      <c r="K26" s="23">
        <v>145</v>
      </c>
      <c r="L26" s="23">
        <v>113</v>
      </c>
      <c r="M26" s="23">
        <v>126</v>
      </c>
      <c r="N26" s="23">
        <v>110</v>
      </c>
      <c r="O26" s="23">
        <v>151</v>
      </c>
      <c r="P26" s="23">
        <v>140</v>
      </c>
      <c r="Q26" s="23">
        <v>147</v>
      </c>
      <c r="R26" s="23">
        <v>163</v>
      </c>
      <c r="S26" s="23">
        <v>149</v>
      </c>
      <c r="T26" s="23">
        <v>138</v>
      </c>
      <c r="U26" s="23">
        <v>126</v>
      </c>
      <c r="V26" s="23">
        <v>141</v>
      </c>
      <c r="W26" s="2"/>
      <c r="X26" s="10"/>
      <c r="Z26" s="6" t="s">
        <v>35</v>
      </c>
    </row>
    <row r="27" spans="3:26" ht="10.5" customHeight="1">
      <c r="C27" s="6" t="s">
        <v>36</v>
      </c>
      <c r="E27" s="22">
        <v>1519</v>
      </c>
      <c r="F27" s="23">
        <v>1487</v>
      </c>
      <c r="G27" s="23">
        <v>1454</v>
      </c>
      <c r="H27" s="23">
        <v>1478</v>
      </c>
      <c r="I27" s="23">
        <v>1456</v>
      </c>
      <c r="J27" s="23">
        <f t="shared" si="2"/>
        <v>1370</v>
      </c>
      <c r="K27" s="23">
        <v>130</v>
      </c>
      <c r="L27" s="23">
        <v>106</v>
      </c>
      <c r="M27" s="23">
        <v>121</v>
      </c>
      <c r="N27" s="23">
        <v>114</v>
      </c>
      <c r="O27" s="23">
        <v>98</v>
      </c>
      <c r="P27" s="23">
        <v>112</v>
      </c>
      <c r="Q27" s="23">
        <v>118</v>
      </c>
      <c r="R27" s="23">
        <v>114</v>
      </c>
      <c r="S27" s="23">
        <v>123</v>
      </c>
      <c r="T27" s="23">
        <v>116</v>
      </c>
      <c r="U27" s="23">
        <v>110</v>
      </c>
      <c r="V27" s="23">
        <v>108</v>
      </c>
      <c r="W27" s="2"/>
      <c r="X27" s="10"/>
      <c r="Z27" s="6" t="s">
        <v>36</v>
      </c>
    </row>
    <row r="28" spans="3:26" ht="6" customHeight="1">
      <c r="C28" s="6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"/>
      <c r="X28" s="10"/>
      <c r="Z28" s="6"/>
    </row>
    <row r="29" spans="3:26" ht="10.5" customHeight="1">
      <c r="C29" s="6" t="s">
        <v>8</v>
      </c>
      <c r="E29" s="22">
        <v>1635</v>
      </c>
      <c r="F29" s="23">
        <v>1654</v>
      </c>
      <c r="G29" s="23">
        <v>1739</v>
      </c>
      <c r="H29" s="23">
        <v>1618</v>
      </c>
      <c r="I29" s="23">
        <v>1835</v>
      </c>
      <c r="J29" s="23">
        <f>SUM(K29:V29)</f>
        <v>1581</v>
      </c>
      <c r="K29" s="23">
        <v>125</v>
      </c>
      <c r="L29" s="23">
        <v>149</v>
      </c>
      <c r="M29" s="23">
        <v>149</v>
      </c>
      <c r="N29" s="23">
        <v>116</v>
      </c>
      <c r="O29" s="23">
        <v>150</v>
      </c>
      <c r="P29" s="23">
        <v>119</v>
      </c>
      <c r="Q29" s="23">
        <v>138</v>
      </c>
      <c r="R29" s="23">
        <v>142</v>
      </c>
      <c r="S29" s="23">
        <v>118</v>
      </c>
      <c r="T29" s="23">
        <v>124</v>
      </c>
      <c r="U29" s="23">
        <v>121</v>
      </c>
      <c r="V29" s="23">
        <v>130</v>
      </c>
      <c r="W29" s="2"/>
      <c r="X29" s="10"/>
      <c r="Z29" s="6" t="s">
        <v>8</v>
      </c>
    </row>
    <row r="30" spans="3:26" ht="10.5" customHeight="1">
      <c r="C30" s="6" t="s">
        <v>37</v>
      </c>
      <c r="E30" s="22">
        <v>2127</v>
      </c>
      <c r="F30" s="23">
        <v>2240</v>
      </c>
      <c r="G30" s="23">
        <v>2317</v>
      </c>
      <c r="H30" s="23">
        <v>2249</v>
      </c>
      <c r="I30" s="23">
        <v>2332</v>
      </c>
      <c r="J30" s="23">
        <f>SUM(K30:V30)</f>
        <v>2306</v>
      </c>
      <c r="K30" s="23">
        <v>171</v>
      </c>
      <c r="L30" s="23">
        <v>182</v>
      </c>
      <c r="M30" s="23">
        <v>176</v>
      </c>
      <c r="N30" s="23">
        <v>173</v>
      </c>
      <c r="O30" s="23">
        <v>214</v>
      </c>
      <c r="P30" s="23">
        <v>208</v>
      </c>
      <c r="Q30" s="23">
        <v>219</v>
      </c>
      <c r="R30" s="23">
        <v>209</v>
      </c>
      <c r="S30" s="23">
        <v>191</v>
      </c>
      <c r="T30" s="23">
        <v>201</v>
      </c>
      <c r="U30" s="23">
        <v>192</v>
      </c>
      <c r="V30" s="23">
        <v>170</v>
      </c>
      <c r="W30" s="2"/>
      <c r="X30" s="10"/>
      <c r="Z30" s="6" t="s">
        <v>37</v>
      </c>
    </row>
    <row r="31" spans="3:26" ht="10.5" customHeight="1">
      <c r="C31" s="6" t="s">
        <v>9</v>
      </c>
      <c r="E31" s="22">
        <v>1991</v>
      </c>
      <c r="F31" s="23">
        <v>1968</v>
      </c>
      <c r="G31" s="23">
        <v>1894</v>
      </c>
      <c r="H31" s="23">
        <v>1893</v>
      </c>
      <c r="I31" s="23">
        <v>1866</v>
      </c>
      <c r="J31" s="23">
        <f>SUM(K31:V31)</f>
        <v>1794</v>
      </c>
      <c r="K31" s="23">
        <v>158</v>
      </c>
      <c r="L31" s="23">
        <v>131</v>
      </c>
      <c r="M31" s="23">
        <v>160</v>
      </c>
      <c r="N31" s="23">
        <v>158</v>
      </c>
      <c r="O31" s="23">
        <v>129</v>
      </c>
      <c r="P31" s="23">
        <v>159</v>
      </c>
      <c r="Q31" s="23">
        <v>157</v>
      </c>
      <c r="R31" s="23">
        <v>173</v>
      </c>
      <c r="S31" s="23">
        <v>148</v>
      </c>
      <c r="T31" s="23">
        <v>147</v>
      </c>
      <c r="U31" s="23">
        <v>142</v>
      </c>
      <c r="V31" s="23">
        <v>132</v>
      </c>
      <c r="W31" s="2"/>
      <c r="X31" s="10"/>
      <c r="Z31" s="6" t="s">
        <v>9</v>
      </c>
    </row>
    <row r="32" spans="3:26" ht="10.5" customHeight="1">
      <c r="C32" s="6" t="s">
        <v>10</v>
      </c>
      <c r="E32" s="22">
        <v>1875</v>
      </c>
      <c r="F32" s="23">
        <v>1814</v>
      </c>
      <c r="G32" s="23">
        <v>1860</v>
      </c>
      <c r="H32" s="23">
        <v>1815</v>
      </c>
      <c r="I32" s="23">
        <v>1949</v>
      </c>
      <c r="J32" s="23">
        <f>SUM(K32:V32)</f>
        <v>1766</v>
      </c>
      <c r="K32" s="23">
        <v>150</v>
      </c>
      <c r="L32" s="23">
        <v>129</v>
      </c>
      <c r="M32" s="23">
        <v>157</v>
      </c>
      <c r="N32" s="23">
        <v>167</v>
      </c>
      <c r="O32" s="23">
        <v>153</v>
      </c>
      <c r="P32" s="23">
        <v>132</v>
      </c>
      <c r="Q32" s="23">
        <v>154</v>
      </c>
      <c r="R32" s="23">
        <v>156</v>
      </c>
      <c r="S32" s="23">
        <v>134</v>
      </c>
      <c r="T32" s="23">
        <v>150</v>
      </c>
      <c r="U32" s="23">
        <v>154</v>
      </c>
      <c r="V32" s="23">
        <v>130</v>
      </c>
      <c r="W32" s="2"/>
      <c r="X32" s="10"/>
      <c r="Z32" s="6" t="s">
        <v>10</v>
      </c>
    </row>
    <row r="33" spans="3:26" ht="6" customHeight="1"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"/>
      <c r="Y33" s="2"/>
      <c r="Z33" s="7"/>
    </row>
    <row r="34" spans="3:26" ht="10.5" customHeight="1">
      <c r="E34" s="1"/>
      <c r="F34" s="2"/>
      <c r="G34" s="4" t="s">
        <v>38</v>
      </c>
      <c r="H34" s="4"/>
      <c r="I34" s="4"/>
      <c r="J34" s="4"/>
      <c r="K34" s="4"/>
      <c r="L34" s="4"/>
      <c r="M34" s="4" t="s">
        <v>39</v>
      </c>
      <c r="N34" s="4"/>
      <c r="O34" s="4"/>
      <c r="P34" s="4"/>
      <c r="Q34" s="4"/>
      <c r="R34" s="4"/>
      <c r="S34" s="4"/>
      <c r="T34" s="4" t="s">
        <v>1</v>
      </c>
      <c r="U34" s="2"/>
      <c r="V34" s="2"/>
      <c r="W34" s="2"/>
      <c r="X34" s="1"/>
      <c r="Y34" s="2"/>
      <c r="Z34" s="7"/>
    </row>
    <row r="35" spans="3:26" ht="6" customHeight="1"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"/>
    </row>
    <row r="36" spans="3:26" ht="10.5" customHeight="1">
      <c r="E36" s="3">
        <v>12912</v>
      </c>
      <c r="F36" s="4">
        <v>13240</v>
      </c>
      <c r="G36" s="4">
        <v>13476</v>
      </c>
      <c r="H36" s="4">
        <v>13544</v>
      </c>
      <c r="I36" s="4">
        <v>13777</v>
      </c>
      <c r="J36" s="4">
        <f>SUM(K36:V36)</f>
        <v>14353</v>
      </c>
      <c r="K36" s="4">
        <f>SUM(K38:K55)</f>
        <v>1510</v>
      </c>
      <c r="L36" s="4">
        <f t="shared" ref="L36:V36" si="3">SUM(L38:L55)</f>
        <v>1207</v>
      </c>
      <c r="M36" s="4">
        <f t="shared" si="3"/>
        <v>1267</v>
      </c>
      <c r="N36" s="4">
        <f t="shared" si="3"/>
        <v>1179</v>
      </c>
      <c r="O36" s="4">
        <f t="shared" si="3"/>
        <v>1123</v>
      </c>
      <c r="P36" s="4">
        <f t="shared" si="3"/>
        <v>1058</v>
      </c>
      <c r="Q36" s="4">
        <f t="shared" si="3"/>
        <v>1139</v>
      </c>
      <c r="R36" s="4">
        <f t="shared" si="3"/>
        <v>1235</v>
      </c>
      <c r="S36" s="4">
        <f t="shared" si="3"/>
        <v>1051</v>
      </c>
      <c r="T36" s="4">
        <f t="shared" si="3"/>
        <v>1098</v>
      </c>
      <c r="U36" s="4">
        <f t="shared" si="3"/>
        <v>1234</v>
      </c>
      <c r="V36" s="4">
        <f t="shared" si="3"/>
        <v>1252</v>
      </c>
      <c r="W36" s="2"/>
      <c r="X36" s="1"/>
    </row>
    <row r="37" spans="3:26" ht="6" customHeight="1"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</row>
    <row r="38" spans="3:26" ht="10.5" customHeight="1">
      <c r="C38" s="6" t="s">
        <v>2</v>
      </c>
      <c r="E38" s="22">
        <v>1021</v>
      </c>
      <c r="F38" s="23">
        <v>915</v>
      </c>
      <c r="G38" s="23">
        <v>945</v>
      </c>
      <c r="H38" s="23">
        <v>951</v>
      </c>
      <c r="I38" s="23">
        <v>907</v>
      </c>
      <c r="J38" s="23">
        <f t="shared" ref="J38:J43" si="4">SUM(K38:V38)</f>
        <v>928</v>
      </c>
      <c r="K38" s="23">
        <v>89</v>
      </c>
      <c r="L38" s="23">
        <v>90</v>
      </c>
      <c r="M38" s="23">
        <v>85</v>
      </c>
      <c r="N38" s="23">
        <v>90</v>
      </c>
      <c r="O38" s="23">
        <v>73</v>
      </c>
      <c r="P38" s="23">
        <v>62</v>
      </c>
      <c r="Q38" s="23">
        <v>65</v>
      </c>
      <c r="R38" s="23">
        <v>68</v>
      </c>
      <c r="S38" s="23">
        <v>65</v>
      </c>
      <c r="T38" s="23">
        <v>64</v>
      </c>
      <c r="U38" s="23">
        <v>82</v>
      </c>
      <c r="V38" s="23">
        <v>95</v>
      </c>
      <c r="W38" s="2"/>
      <c r="X38" s="1"/>
      <c r="Z38" s="6" t="s">
        <v>2</v>
      </c>
    </row>
    <row r="39" spans="3:26" ht="10.5" customHeight="1">
      <c r="C39" s="6" t="s">
        <v>31</v>
      </c>
      <c r="E39" s="22">
        <v>480</v>
      </c>
      <c r="F39" s="23">
        <v>527</v>
      </c>
      <c r="G39" s="23">
        <v>520</v>
      </c>
      <c r="H39" s="23">
        <v>546</v>
      </c>
      <c r="I39" s="23">
        <v>525</v>
      </c>
      <c r="J39" s="23">
        <f t="shared" si="4"/>
        <v>472</v>
      </c>
      <c r="K39" s="23">
        <v>51</v>
      </c>
      <c r="L39" s="23">
        <v>39</v>
      </c>
      <c r="M39" s="23">
        <v>35</v>
      </c>
      <c r="N39" s="23">
        <v>42</v>
      </c>
      <c r="O39" s="23">
        <v>45</v>
      </c>
      <c r="P39" s="23">
        <v>34</v>
      </c>
      <c r="Q39" s="23">
        <v>34</v>
      </c>
      <c r="R39" s="23">
        <v>46</v>
      </c>
      <c r="S39" s="23">
        <v>36</v>
      </c>
      <c r="T39" s="23">
        <v>36</v>
      </c>
      <c r="U39" s="23">
        <v>39</v>
      </c>
      <c r="V39" s="23">
        <v>35</v>
      </c>
      <c r="W39" s="2"/>
      <c r="X39" s="1"/>
      <c r="Z39" s="6" t="s">
        <v>31</v>
      </c>
    </row>
    <row r="40" spans="3:26" ht="10.5" customHeight="1">
      <c r="C40" s="6" t="s">
        <v>32</v>
      </c>
      <c r="E40" s="22">
        <v>1047</v>
      </c>
      <c r="F40" s="23">
        <v>1104</v>
      </c>
      <c r="G40" s="23">
        <v>1166</v>
      </c>
      <c r="H40" s="23">
        <v>1109</v>
      </c>
      <c r="I40" s="23">
        <v>1137</v>
      </c>
      <c r="J40" s="23">
        <f t="shared" si="4"/>
        <v>1223</v>
      </c>
      <c r="K40" s="23">
        <v>135</v>
      </c>
      <c r="L40" s="23">
        <v>104</v>
      </c>
      <c r="M40" s="23">
        <v>100</v>
      </c>
      <c r="N40" s="23">
        <v>98</v>
      </c>
      <c r="O40" s="23">
        <v>82</v>
      </c>
      <c r="P40" s="23">
        <v>80</v>
      </c>
      <c r="Q40" s="23">
        <v>97</v>
      </c>
      <c r="R40" s="23">
        <v>120</v>
      </c>
      <c r="S40" s="23">
        <v>96</v>
      </c>
      <c r="T40" s="23">
        <v>92</v>
      </c>
      <c r="U40" s="23">
        <v>109</v>
      </c>
      <c r="V40" s="23">
        <v>110</v>
      </c>
      <c r="W40" s="2"/>
      <c r="X40" s="1"/>
      <c r="Z40" s="6" t="s">
        <v>32</v>
      </c>
    </row>
    <row r="41" spans="3:26" ht="10.5" customHeight="1">
      <c r="C41" s="6" t="s">
        <v>33</v>
      </c>
      <c r="E41" s="22">
        <v>1043</v>
      </c>
      <c r="F41" s="23">
        <v>996</v>
      </c>
      <c r="G41" s="23">
        <v>1078</v>
      </c>
      <c r="H41" s="23">
        <v>1045</v>
      </c>
      <c r="I41" s="23">
        <v>1073</v>
      </c>
      <c r="J41" s="23">
        <f t="shared" si="4"/>
        <v>1042</v>
      </c>
      <c r="K41" s="23">
        <v>109</v>
      </c>
      <c r="L41" s="23">
        <v>98</v>
      </c>
      <c r="M41" s="23">
        <v>93</v>
      </c>
      <c r="N41" s="23">
        <v>80</v>
      </c>
      <c r="O41" s="23">
        <v>78</v>
      </c>
      <c r="P41" s="23">
        <v>75</v>
      </c>
      <c r="Q41" s="23">
        <v>69</v>
      </c>
      <c r="R41" s="23">
        <v>82</v>
      </c>
      <c r="S41" s="23">
        <v>94</v>
      </c>
      <c r="T41" s="23">
        <v>78</v>
      </c>
      <c r="U41" s="23">
        <v>84</v>
      </c>
      <c r="V41" s="23">
        <v>102</v>
      </c>
      <c r="W41" s="2"/>
      <c r="X41" s="1"/>
      <c r="Z41" s="6" t="s">
        <v>33</v>
      </c>
    </row>
    <row r="42" spans="3:26" ht="10.5" customHeight="1">
      <c r="C42" s="6" t="s">
        <v>3</v>
      </c>
      <c r="E42" s="22">
        <v>1249</v>
      </c>
      <c r="F42" s="23">
        <v>1187</v>
      </c>
      <c r="G42" s="23">
        <v>1188</v>
      </c>
      <c r="H42" s="23">
        <v>1202</v>
      </c>
      <c r="I42" s="23">
        <v>1209</v>
      </c>
      <c r="J42" s="23">
        <f t="shared" si="4"/>
        <v>1313</v>
      </c>
      <c r="K42" s="23">
        <v>122</v>
      </c>
      <c r="L42" s="23">
        <v>101</v>
      </c>
      <c r="M42" s="23">
        <v>110</v>
      </c>
      <c r="N42" s="23">
        <v>96</v>
      </c>
      <c r="O42" s="23">
        <v>109</v>
      </c>
      <c r="P42" s="23">
        <v>99</v>
      </c>
      <c r="Q42" s="23">
        <v>123</v>
      </c>
      <c r="R42" s="23">
        <v>113</v>
      </c>
      <c r="S42" s="23">
        <v>94</v>
      </c>
      <c r="T42" s="23">
        <v>106</v>
      </c>
      <c r="U42" s="23">
        <v>128</v>
      </c>
      <c r="V42" s="23">
        <v>112</v>
      </c>
      <c r="W42" s="2"/>
      <c r="X42" s="1"/>
      <c r="Z42" s="6" t="s">
        <v>3</v>
      </c>
    </row>
    <row r="43" spans="3:26" ht="10.5" customHeight="1">
      <c r="C43" s="6" t="s">
        <v>34</v>
      </c>
      <c r="E43" s="22">
        <v>494</v>
      </c>
      <c r="F43" s="23">
        <v>535</v>
      </c>
      <c r="G43" s="23">
        <v>480</v>
      </c>
      <c r="H43" s="23">
        <v>540</v>
      </c>
      <c r="I43" s="23">
        <v>472</v>
      </c>
      <c r="J43" s="23">
        <f t="shared" si="4"/>
        <v>535</v>
      </c>
      <c r="K43" s="23">
        <v>61</v>
      </c>
      <c r="L43" s="23">
        <v>45</v>
      </c>
      <c r="M43" s="23">
        <v>57</v>
      </c>
      <c r="N43" s="23">
        <v>30</v>
      </c>
      <c r="O43" s="23">
        <v>39</v>
      </c>
      <c r="P43" s="23">
        <v>35</v>
      </c>
      <c r="Q43" s="23">
        <v>58</v>
      </c>
      <c r="R43" s="23">
        <v>49</v>
      </c>
      <c r="S43" s="23">
        <v>31</v>
      </c>
      <c r="T43" s="23">
        <v>41</v>
      </c>
      <c r="U43" s="23">
        <v>39</v>
      </c>
      <c r="V43" s="23">
        <v>50</v>
      </c>
      <c r="W43" s="2"/>
      <c r="X43" s="1"/>
      <c r="Z43" s="6" t="s">
        <v>34</v>
      </c>
    </row>
    <row r="44" spans="3:26" ht="6" customHeight="1">
      <c r="C44" s="6"/>
      <c r="E44" s="2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"/>
      <c r="X44" s="1"/>
      <c r="Z44" s="6"/>
    </row>
    <row r="45" spans="3:26" ht="10.5" customHeight="1">
      <c r="C45" s="6" t="s">
        <v>4</v>
      </c>
      <c r="E45" s="22">
        <v>676</v>
      </c>
      <c r="F45" s="23">
        <v>735</v>
      </c>
      <c r="G45" s="23">
        <v>737</v>
      </c>
      <c r="H45" s="23">
        <v>737</v>
      </c>
      <c r="I45" s="23">
        <v>773</v>
      </c>
      <c r="J45" s="23">
        <f t="shared" ref="J45:J50" si="5">SUM(K45:V45)</f>
        <v>754</v>
      </c>
      <c r="K45" s="23">
        <v>90</v>
      </c>
      <c r="L45" s="23">
        <v>73</v>
      </c>
      <c r="M45" s="23">
        <v>79</v>
      </c>
      <c r="N45" s="23">
        <v>70</v>
      </c>
      <c r="O45" s="23">
        <v>58</v>
      </c>
      <c r="P45" s="23">
        <v>57</v>
      </c>
      <c r="Q45" s="23">
        <v>52</v>
      </c>
      <c r="R45" s="23">
        <v>50</v>
      </c>
      <c r="S45" s="23">
        <v>42</v>
      </c>
      <c r="T45" s="23">
        <v>63</v>
      </c>
      <c r="U45" s="23">
        <v>63</v>
      </c>
      <c r="V45" s="23">
        <v>57</v>
      </c>
      <c r="W45" s="2"/>
      <c r="X45" s="1"/>
      <c r="Z45" s="6" t="s">
        <v>4</v>
      </c>
    </row>
    <row r="46" spans="3:26" ht="10.5" customHeight="1">
      <c r="C46" s="6" t="s">
        <v>5</v>
      </c>
      <c r="E46" s="22">
        <v>769</v>
      </c>
      <c r="F46" s="23">
        <v>812</v>
      </c>
      <c r="G46" s="23">
        <v>768</v>
      </c>
      <c r="H46" s="23">
        <v>799</v>
      </c>
      <c r="I46" s="23">
        <v>770</v>
      </c>
      <c r="J46" s="23">
        <f t="shared" si="5"/>
        <v>859</v>
      </c>
      <c r="K46" s="23">
        <v>94</v>
      </c>
      <c r="L46" s="23">
        <v>56</v>
      </c>
      <c r="M46" s="23">
        <v>76</v>
      </c>
      <c r="N46" s="23">
        <v>68</v>
      </c>
      <c r="O46" s="23">
        <v>64</v>
      </c>
      <c r="P46" s="23">
        <v>70</v>
      </c>
      <c r="Q46" s="23">
        <v>67</v>
      </c>
      <c r="R46" s="23">
        <v>85</v>
      </c>
      <c r="S46" s="23">
        <v>59</v>
      </c>
      <c r="T46" s="23">
        <v>73</v>
      </c>
      <c r="U46" s="23">
        <v>72</v>
      </c>
      <c r="V46" s="23">
        <v>75</v>
      </c>
      <c r="W46" s="2"/>
      <c r="X46" s="1"/>
      <c r="Z46" s="6" t="s">
        <v>5</v>
      </c>
    </row>
    <row r="47" spans="3:26" ht="10.5" customHeight="1">
      <c r="C47" s="6" t="s">
        <v>6</v>
      </c>
      <c r="E47" s="22">
        <v>469</v>
      </c>
      <c r="F47" s="23">
        <v>539</v>
      </c>
      <c r="G47" s="23">
        <v>542</v>
      </c>
      <c r="H47" s="23">
        <v>456</v>
      </c>
      <c r="I47" s="23">
        <v>513</v>
      </c>
      <c r="J47" s="23">
        <f t="shared" si="5"/>
        <v>533</v>
      </c>
      <c r="K47" s="23">
        <v>47</v>
      </c>
      <c r="L47" s="23">
        <v>44</v>
      </c>
      <c r="M47" s="23">
        <v>52</v>
      </c>
      <c r="N47" s="23">
        <v>48</v>
      </c>
      <c r="O47" s="23">
        <v>49</v>
      </c>
      <c r="P47" s="23">
        <v>43</v>
      </c>
      <c r="Q47" s="23">
        <v>39</v>
      </c>
      <c r="R47" s="23">
        <v>50</v>
      </c>
      <c r="S47" s="23">
        <v>32</v>
      </c>
      <c r="T47" s="23">
        <v>38</v>
      </c>
      <c r="U47" s="23">
        <v>45</v>
      </c>
      <c r="V47" s="23">
        <v>46</v>
      </c>
      <c r="W47" s="2"/>
      <c r="X47" s="1"/>
      <c r="Z47" s="6" t="s">
        <v>6</v>
      </c>
    </row>
    <row r="48" spans="3:26" ht="10.5" customHeight="1">
      <c r="C48" s="6" t="s">
        <v>7</v>
      </c>
      <c r="E48" s="22">
        <v>1213</v>
      </c>
      <c r="F48" s="23">
        <v>1219</v>
      </c>
      <c r="G48" s="23">
        <v>1240</v>
      </c>
      <c r="H48" s="23">
        <v>1283</v>
      </c>
      <c r="I48" s="23">
        <v>1274</v>
      </c>
      <c r="J48" s="23">
        <f t="shared" si="5"/>
        <v>1397</v>
      </c>
      <c r="K48" s="23">
        <v>141</v>
      </c>
      <c r="L48" s="23">
        <v>108</v>
      </c>
      <c r="M48" s="23">
        <v>112</v>
      </c>
      <c r="N48" s="23">
        <v>121</v>
      </c>
      <c r="O48" s="23">
        <v>97</v>
      </c>
      <c r="P48" s="23">
        <v>112</v>
      </c>
      <c r="Q48" s="23">
        <v>120</v>
      </c>
      <c r="R48" s="23">
        <v>142</v>
      </c>
      <c r="S48" s="23">
        <v>94</v>
      </c>
      <c r="T48" s="23">
        <v>106</v>
      </c>
      <c r="U48" s="23">
        <v>121</v>
      </c>
      <c r="V48" s="23">
        <v>123</v>
      </c>
      <c r="W48" s="2"/>
      <c r="X48" s="1"/>
      <c r="Z48" s="6" t="s">
        <v>7</v>
      </c>
    </row>
    <row r="49" spans="3:26" ht="10.5" customHeight="1">
      <c r="C49" s="6" t="s">
        <v>35</v>
      </c>
      <c r="E49" s="22">
        <v>790</v>
      </c>
      <c r="F49" s="23">
        <v>811</v>
      </c>
      <c r="G49" s="23">
        <v>888</v>
      </c>
      <c r="H49" s="23">
        <v>918</v>
      </c>
      <c r="I49" s="23">
        <v>922</v>
      </c>
      <c r="J49" s="23">
        <f t="shared" si="5"/>
        <v>1000</v>
      </c>
      <c r="K49" s="23">
        <v>111</v>
      </c>
      <c r="L49" s="23">
        <v>77</v>
      </c>
      <c r="M49" s="23">
        <v>83</v>
      </c>
      <c r="N49" s="23">
        <v>78</v>
      </c>
      <c r="O49" s="23">
        <v>104</v>
      </c>
      <c r="P49" s="23">
        <v>71</v>
      </c>
      <c r="Q49" s="23">
        <v>72</v>
      </c>
      <c r="R49" s="23">
        <v>74</v>
      </c>
      <c r="S49" s="23">
        <v>95</v>
      </c>
      <c r="T49" s="23">
        <v>76</v>
      </c>
      <c r="U49" s="23">
        <v>77</v>
      </c>
      <c r="V49" s="23">
        <v>82</v>
      </c>
      <c r="W49" s="2"/>
      <c r="X49" s="1"/>
      <c r="Z49" s="6" t="s">
        <v>35</v>
      </c>
    </row>
    <row r="50" spans="3:26" ht="10.5" customHeight="1">
      <c r="C50" s="6" t="s">
        <v>36</v>
      </c>
      <c r="E50" s="22">
        <v>1023</v>
      </c>
      <c r="F50" s="23">
        <v>1074</v>
      </c>
      <c r="G50" s="23">
        <v>1083</v>
      </c>
      <c r="H50" s="23">
        <v>1126</v>
      </c>
      <c r="I50" s="23">
        <v>1160</v>
      </c>
      <c r="J50" s="23">
        <f t="shared" si="5"/>
        <v>1096</v>
      </c>
      <c r="K50" s="23">
        <v>97</v>
      </c>
      <c r="L50" s="23">
        <v>93</v>
      </c>
      <c r="M50" s="23">
        <v>105</v>
      </c>
      <c r="N50" s="23">
        <v>95</v>
      </c>
      <c r="O50" s="23">
        <v>99</v>
      </c>
      <c r="P50" s="23">
        <v>79</v>
      </c>
      <c r="Q50" s="23">
        <v>83</v>
      </c>
      <c r="R50" s="23">
        <v>99</v>
      </c>
      <c r="S50" s="23">
        <v>88</v>
      </c>
      <c r="T50" s="23">
        <v>81</v>
      </c>
      <c r="U50" s="23">
        <v>80</v>
      </c>
      <c r="V50" s="23">
        <v>97</v>
      </c>
      <c r="W50" s="2"/>
      <c r="X50" s="1"/>
      <c r="Z50" s="6" t="s">
        <v>36</v>
      </c>
    </row>
    <row r="51" spans="3:26" ht="6" customHeight="1">
      <c r="C51" s="6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"/>
      <c r="X51" s="1"/>
      <c r="Z51" s="6"/>
    </row>
    <row r="52" spans="3:26" ht="10.5" customHeight="1">
      <c r="C52" s="6" t="s">
        <v>8</v>
      </c>
      <c r="E52" s="22">
        <v>815</v>
      </c>
      <c r="F52" s="23">
        <v>791</v>
      </c>
      <c r="G52" s="23">
        <v>801</v>
      </c>
      <c r="H52" s="23">
        <v>782</v>
      </c>
      <c r="I52" s="23">
        <v>844</v>
      </c>
      <c r="J52" s="23">
        <f>SUM(K52:V52)</f>
        <v>874</v>
      </c>
      <c r="K52" s="23">
        <v>91</v>
      </c>
      <c r="L52" s="23">
        <v>69</v>
      </c>
      <c r="M52" s="23">
        <v>72</v>
      </c>
      <c r="N52" s="23">
        <v>77</v>
      </c>
      <c r="O52" s="23">
        <v>61</v>
      </c>
      <c r="P52" s="23">
        <v>77</v>
      </c>
      <c r="Q52" s="23">
        <v>68</v>
      </c>
      <c r="R52" s="23">
        <v>72</v>
      </c>
      <c r="S52" s="23">
        <v>62</v>
      </c>
      <c r="T52" s="23">
        <v>63</v>
      </c>
      <c r="U52" s="23">
        <v>83</v>
      </c>
      <c r="V52" s="23">
        <v>79</v>
      </c>
      <c r="W52" s="2"/>
      <c r="X52" s="1"/>
      <c r="Z52" s="6" t="s">
        <v>8</v>
      </c>
    </row>
    <row r="53" spans="3:26" ht="10.5" customHeight="1">
      <c r="C53" s="6" t="s">
        <v>37</v>
      </c>
      <c r="E53" s="22">
        <v>740</v>
      </c>
      <c r="F53" s="23">
        <v>773</v>
      </c>
      <c r="G53" s="23">
        <v>827</v>
      </c>
      <c r="H53" s="23">
        <v>822</v>
      </c>
      <c r="I53" s="23">
        <v>872</v>
      </c>
      <c r="J53" s="23">
        <f>SUM(K53:V53)</f>
        <v>964</v>
      </c>
      <c r="K53" s="23">
        <v>131</v>
      </c>
      <c r="L53" s="23">
        <v>75</v>
      </c>
      <c r="M53" s="23">
        <v>86</v>
      </c>
      <c r="N53" s="23">
        <v>79</v>
      </c>
      <c r="O53" s="23">
        <v>72</v>
      </c>
      <c r="P53" s="23">
        <v>66</v>
      </c>
      <c r="Q53" s="23">
        <v>69</v>
      </c>
      <c r="R53" s="23">
        <v>83</v>
      </c>
      <c r="S53" s="23">
        <v>72</v>
      </c>
      <c r="T53" s="23">
        <v>70</v>
      </c>
      <c r="U53" s="23">
        <v>79</v>
      </c>
      <c r="V53" s="23">
        <v>82</v>
      </c>
      <c r="W53" s="2"/>
      <c r="X53" s="1"/>
      <c r="Z53" s="6" t="s">
        <v>37</v>
      </c>
    </row>
    <row r="54" spans="3:26" ht="10.5" customHeight="1">
      <c r="C54" s="6" t="s">
        <v>9</v>
      </c>
      <c r="E54" s="22">
        <v>565</v>
      </c>
      <c r="F54" s="23">
        <v>631</v>
      </c>
      <c r="G54" s="23">
        <v>624</v>
      </c>
      <c r="H54" s="23">
        <v>633</v>
      </c>
      <c r="I54" s="23">
        <v>703</v>
      </c>
      <c r="J54" s="23">
        <f>SUM(K54:V54)</f>
        <v>702</v>
      </c>
      <c r="K54" s="23">
        <v>64</v>
      </c>
      <c r="L54" s="23">
        <v>76</v>
      </c>
      <c r="M54" s="23">
        <v>65</v>
      </c>
      <c r="N54" s="23">
        <v>50</v>
      </c>
      <c r="O54" s="23">
        <v>56</v>
      </c>
      <c r="P54" s="23">
        <v>49</v>
      </c>
      <c r="Q54" s="23">
        <v>68</v>
      </c>
      <c r="R54" s="23">
        <v>54</v>
      </c>
      <c r="S54" s="23">
        <v>43</v>
      </c>
      <c r="T54" s="23">
        <v>56</v>
      </c>
      <c r="U54" s="23">
        <v>63</v>
      </c>
      <c r="V54" s="23">
        <v>58</v>
      </c>
      <c r="W54" s="2"/>
      <c r="X54" s="1"/>
      <c r="Z54" s="6" t="s">
        <v>9</v>
      </c>
    </row>
    <row r="55" spans="3:26" ht="10.5" customHeight="1">
      <c r="C55" s="6" t="s">
        <v>10</v>
      </c>
      <c r="E55" s="22">
        <v>518</v>
      </c>
      <c r="F55" s="23">
        <v>591</v>
      </c>
      <c r="G55" s="23">
        <v>589</v>
      </c>
      <c r="H55" s="23">
        <v>595</v>
      </c>
      <c r="I55" s="23">
        <v>623</v>
      </c>
      <c r="J55" s="23">
        <f>SUM(K55:V55)</f>
        <v>661</v>
      </c>
      <c r="K55" s="23">
        <v>77</v>
      </c>
      <c r="L55" s="23">
        <v>59</v>
      </c>
      <c r="M55" s="23">
        <v>57</v>
      </c>
      <c r="N55" s="23">
        <v>57</v>
      </c>
      <c r="O55" s="23">
        <v>37</v>
      </c>
      <c r="P55" s="23">
        <v>49</v>
      </c>
      <c r="Q55" s="23">
        <v>55</v>
      </c>
      <c r="R55" s="23">
        <v>48</v>
      </c>
      <c r="S55" s="23">
        <v>48</v>
      </c>
      <c r="T55" s="23">
        <v>55</v>
      </c>
      <c r="U55" s="23">
        <v>70</v>
      </c>
      <c r="V55" s="23">
        <v>49</v>
      </c>
      <c r="W55" s="2"/>
      <c r="X55" s="1"/>
      <c r="Z55" s="6" t="s">
        <v>10</v>
      </c>
    </row>
    <row r="56" spans="3:26" ht="6" customHeight="1"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"/>
      <c r="Y56" s="2"/>
      <c r="Z56" s="7"/>
    </row>
    <row r="57" spans="3:26" ht="10.5" customHeight="1">
      <c r="E57" s="1"/>
      <c r="F57" s="2"/>
      <c r="G57" s="4" t="s">
        <v>40</v>
      </c>
      <c r="H57" s="4"/>
      <c r="I57" s="4"/>
      <c r="J57" s="4" t="s">
        <v>41</v>
      </c>
      <c r="K57" s="4"/>
      <c r="L57" s="4"/>
      <c r="M57" s="4" t="s">
        <v>42</v>
      </c>
      <c r="N57" s="4"/>
      <c r="O57" s="4"/>
      <c r="P57" s="4" t="s">
        <v>43</v>
      </c>
      <c r="Q57" s="4"/>
      <c r="R57" s="4"/>
      <c r="S57" s="4"/>
      <c r="T57" s="4" t="s">
        <v>1</v>
      </c>
      <c r="U57" s="2"/>
      <c r="V57" s="2"/>
      <c r="W57" s="2"/>
      <c r="X57" s="1"/>
      <c r="Y57" s="2"/>
      <c r="Z57" s="7"/>
    </row>
    <row r="58" spans="3:26" ht="6" customHeight="1"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"/>
    </row>
    <row r="59" spans="3:26" ht="10.5" customHeight="1">
      <c r="E59" s="3">
        <v>9695</v>
      </c>
      <c r="F59" s="4">
        <v>9072</v>
      </c>
      <c r="G59" s="4">
        <v>9009</v>
      </c>
      <c r="H59" s="4">
        <v>8260</v>
      </c>
      <c r="I59" s="4">
        <v>8487</v>
      </c>
      <c r="J59" s="4">
        <v>6660</v>
      </c>
      <c r="K59" s="4">
        <v>312</v>
      </c>
      <c r="L59" s="4">
        <v>502</v>
      </c>
      <c r="M59" s="4">
        <v>504</v>
      </c>
      <c r="N59" s="4">
        <v>502</v>
      </c>
      <c r="O59" s="4">
        <v>653</v>
      </c>
      <c r="P59" s="4">
        <v>694</v>
      </c>
      <c r="Q59" s="4">
        <v>702</v>
      </c>
      <c r="R59" s="4">
        <v>659</v>
      </c>
      <c r="S59" s="4">
        <v>623</v>
      </c>
      <c r="T59" s="4">
        <v>661</v>
      </c>
      <c r="U59" s="4">
        <v>436</v>
      </c>
      <c r="V59" s="4">
        <v>412</v>
      </c>
      <c r="W59" s="2"/>
      <c r="X59" s="1"/>
    </row>
    <row r="60" spans="3:26" ht="6" customHeight="1"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"/>
    </row>
    <row r="61" spans="3:26" ht="10.5" customHeight="1">
      <c r="C61" s="6" t="s">
        <v>2</v>
      </c>
      <c r="E61" s="22">
        <v>222</v>
      </c>
      <c r="F61" s="23">
        <v>331</v>
      </c>
      <c r="G61" s="23">
        <v>257</v>
      </c>
      <c r="H61" s="23">
        <v>121</v>
      </c>
      <c r="I61" s="23">
        <v>208</v>
      </c>
      <c r="J61" s="24">
        <v>141</v>
      </c>
      <c r="K61" s="24" t="s">
        <v>46</v>
      </c>
      <c r="L61" s="24">
        <v>0</v>
      </c>
      <c r="M61" s="24">
        <v>4</v>
      </c>
      <c r="N61" s="24" t="s">
        <v>47</v>
      </c>
      <c r="O61" s="24">
        <v>27</v>
      </c>
      <c r="P61" s="24">
        <v>33</v>
      </c>
      <c r="Q61" s="23">
        <v>20</v>
      </c>
      <c r="R61" s="23">
        <v>36</v>
      </c>
      <c r="S61" s="23">
        <v>9</v>
      </c>
      <c r="T61" s="23">
        <v>30</v>
      </c>
      <c r="U61" s="23">
        <v>14</v>
      </c>
      <c r="V61" s="24" t="s">
        <v>48</v>
      </c>
      <c r="W61" s="2"/>
      <c r="X61" s="1"/>
      <c r="Z61" s="6" t="s">
        <v>2</v>
      </c>
    </row>
    <row r="62" spans="3:26" ht="10.5" customHeight="1">
      <c r="C62" s="6" t="s">
        <v>31</v>
      </c>
      <c r="E62" s="22">
        <v>142</v>
      </c>
      <c r="F62" s="23">
        <v>72</v>
      </c>
      <c r="G62" s="23">
        <v>76</v>
      </c>
      <c r="H62" s="23">
        <v>25</v>
      </c>
      <c r="I62" s="23">
        <v>47</v>
      </c>
      <c r="J62" s="24">
        <v>30</v>
      </c>
      <c r="K62" s="24" t="s">
        <v>49</v>
      </c>
      <c r="L62" s="24">
        <v>8</v>
      </c>
      <c r="M62" s="24" t="s">
        <v>46</v>
      </c>
      <c r="N62" s="24">
        <v>2</v>
      </c>
      <c r="O62" s="24">
        <v>8</v>
      </c>
      <c r="P62" s="24">
        <v>12</v>
      </c>
      <c r="Q62" s="24">
        <v>18</v>
      </c>
      <c r="R62" s="24" t="s">
        <v>50</v>
      </c>
      <c r="S62" s="24" t="s">
        <v>51</v>
      </c>
      <c r="T62" s="24" t="s">
        <v>52</v>
      </c>
      <c r="U62" s="23">
        <v>5</v>
      </c>
      <c r="V62" s="24">
        <v>9</v>
      </c>
      <c r="W62" s="2"/>
      <c r="X62" s="1"/>
      <c r="Z62" s="6" t="s">
        <v>31</v>
      </c>
    </row>
    <row r="63" spans="3:26" ht="10.5" customHeight="1">
      <c r="C63" s="6" t="s">
        <v>32</v>
      </c>
      <c r="E63" s="22">
        <v>773</v>
      </c>
      <c r="F63" s="23">
        <v>710</v>
      </c>
      <c r="G63" s="23">
        <v>711</v>
      </c>
      <c r="H63" s="23">
        <v>647</v>
      </c>
      <c r="I63" s="23">
        <v>653</v>
      </c>
      <c r="J63" s="24">
        <v>423</v>
      </c>
      <c r="K63" s="24" t="s">
        <v>48</v>
      </c>
      <c r="L63" s="24">
        <v>38</v>
      </c>
      <c r="M63" s="24">
        <v>14</v>
      </c>
      <c r="N63" s="24">
        <v>24</v>
      </c>
      <c r="O63" s="24">
        <v>49</v>
      </c>
      <c r="P63" s="24">
        <v>78</v>
      </c>
      <c r="Q63" s="24">
        <v>63</v>
      </c>
      <c r="R63" s="24">
        <v>30</v>
      </c>
      <c r="S63" s="24">
        <v>36</v>
      </c>
      <c r="T63" s="24">
        <v>45</v>
      </c>
      <c r="U63" s="23">
        <v>34</v>
      </c>
      <c r="V63" s="24">
        <v>23</v>
      </c>
      <c r="W63" s="2"/>
      <c r="X63" s="1"/>
      <c r="Z63" s="6" t="s">
        <v>32</v>
      </c>
    </row>
    <row r="64" spans="3:26" ht="10.5" customHeight="1">
      <c r="C64" s="6" t="s">
        <v>33</v>
      </c>
      <c r="E64" s="22">
        <v>344</v>
      </c>
      <c r="F64" s="23">
        <v>381</v>
      </c>
      <c r="G64" s="23">
        <v>297</v>
      </c>
      <c r="H64" s="23">
        <v>333</v>
      </c>
      <c r="I64" s="23">
        <v>325</v>
      </c>
      <c r="J64" s="24">
        <v>365</v>
      </c>
      <c r="K64" s="24">
        <v>22</v>
      </c>
      <c r="L64" s="24">
        <v>12</v>
      </c>
      <c r="M64" s="24">
        <v>28</v>
      </c>
      <c r="N64" s="24">
        <v>43</v>
      </c>
      <c r="O64" s="24">
        <v>34</v>
      </c>
      <c r="P64" s="24">
        <v>38</v>
      </c>
      <c r="Q64" s="24">
        <v>57</v>
      </c>
      <c r="R64" s="24">
        <v>41</v>
      </c>
      <c r="S64" s="24">
        <v>37</v>
      </c>
      <c r="T64" s="24">
        <v>40</v>
      </c>
      <c r="U64" s="23">
        <v>11</v>
      </c>
      <c r="V64" s="24">
        <v>2</v>
      </c>
      <c r="W64" s="2"/>
      <c r="X64" s="1"/>
      <c r="Z64" s="6" t="s">
        <v>33</v>
      </c>
    </row>
    <row r="65" spans="1:27" ht="10.5" customHeight="1">
      <c r="C65" s="6" t="s">
        <v>3</v>
      </c>
      <c r="E65" s="25" t="s">
        <v>53</v>
      </c>
      <c r="F65" s="24" t="s">
        <v>54</v>
      </c>
      <c r="G65" s="24">
        <v>82</v>
      </c>
      <c r="H65" s="24" t="s">
        <v>55</v>
      </c>
      <c r="I65" s="24" t="s">
        <v>56</v>
      </c>
      <c r="J65" s="24" t="s">
        <v>57</v>
      </c>
      <c r="K65" s="24" t="s">
        <v>58</v>
      </c>
      <c r="L65" s="24" t="s">
        <v>51</v>
      </c>
      <c r="M65" s="24" t="s">
        <v>59</v>
      </c>
      <c r="N65" s="24" t="s">
        <v>60</v>
      </c>
      <c r="O65" s="24" t="s">
        <v>61</v>
      </c>
      <c r="P65" s="24" t="s">
        <v>49</v>
      </c>
      <c r="Q65" s="24" t="s">
        <v>53</v>
      </c>
      <c r="R65" s="24" t="s">
        <v>62</v>
      </c>
      <c r="S65" s="24" t="s">
        <v>50</v>
      </c>
      <c r="T65" s="24" t="s">
        <v>63</v>
      </c>
      <c r="U65" s="24" t="s">
        <v>64</v>
      </c>
      <c r="V65" s="24" t="s">
        <v>65</v>
      </c>
      <c r="W65" s="2"/>
      <c r="X65" s="1"/>
      <c r="Z65" s="6" t="s">
        <v>3</v>
      </c>
    </row>
    <row r="66" spans="1:27" ht="10.5" customHeight="1">
      <c r="C66" s="6" t="s">
        <v>34</v>
      </c>
      <c r="E66" s="25">
        <v>40</v>
      </c>
      <c r="F66" s="24" t="s">
        <v>66</v>
      </c>
      <c r="G66" s="24">
        <v>33</v>
      </c>
      <c r="H66" s="24" t="s">
        <v>67</v>
      </c>
      <c r="I66" s="24" t="s">
        <v>65</v>
      </c>
      <c r="J66" s="24" t="s">
        <v>68</v>
      </c>
      <c r="K66" s="24" t="s">
        <v>69</v>
      </c>
      <c r="L66" s="24" t="s">
        <v>50</v>
      </c>
      <c r="M66" s="24" t="s">
        <v>62</v>
      </c>
      <c r="N66" s="24">
        <v>9</v>
      </c>
      <c r="O66" s="24" t="s">
        <v>70</v>
      </c>
      <c r="P66" s="24">
        <v>2</v>
      </c>
      <c r="Q66" s="24" t="s">
        <v>71</v>
      </c>
      <c r="R66" s="24" t="s">
        <v>71</v>
      </c>
      <c r="S66" s="24" t="s">
        <v>46</v>
      </c>
      <c r="T66" s="24" t="s">
        <v>61</v>
      </c>
      <c r="U66" s="24" t="s">
        <v>72</v>
      </c>
      <c r="V66" s="24" t="s">
        <v>50</v>
      </c>
      <c r="W66" s="2"/>
      <c r="X66" s="1"/>
      <c r="Z66" s="6" t="s">
        <v>34</v>
      </c>
    </row>
    <row r="67" spans="1:27" ht="6" customHeight="1">
      <c r="C67" s="6"/>
      <c r="E67" s="22"/>
      <c r="F67" s="23"/>
      <c r="G67" s="23"/>
      <c r="H67" s="23"/>
      <c r="I67" s="23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"/>
      <c r="X67" s="1"/>
      <c r="Z67" s="6"/>
    </row>
    <row r="68" spans="1:27" ht="10.5" customHeight="1">
      <c r="C68" s="6" t="s">
        <v>4</v>
      </c>
      <c r="E68" s="22">
        <v>198</v>
      </c>
      <c r="F68" s="23">
        <v>85</v>
      </c>
      <c r="G68" s="23">
        <v>58</v>
      </c>
      <c r="H68" s="23">
        <v>78</v>
      </c>
      <c r="I68" s="23">
        <v>9</v>
      </c>
      <c r="J68" s="24" t="s">
        <v>51</v>
      </c>
      <c r="K68" s="24" t="s">
        <v>50</v>
      </c>
      <c r="L68" s="24" t="s">
        <v>73</v>
      </c>
      <c r="M68" s="24" t="s">
        <v>61</v>
      </c>
      <c r="N68" s="24" t="s">
        <v>52</v>
      </c>
      <c r="O68" s="24">
        <v>13</v>
      </c>
      <c r="P68" s="24" t="s">
        <v>46</v>
      </c>
      <c r="Q68" s="24">
        <v>6</v>
      </c>
      <c r="R68" s="24">
        <v>23</v>
      </c>
      <c r="S68" s="24">
        <v>5</v>
      </c>
      <c r="T68" s="24">
        <v>2</v>
      </c>
      <c r="U68" s="24" t="s">
        <v>51</v>
      </c>
      <c r="V68" s="24" t="s">
        <v>49</v>
      </c>
      <c r="W68" s="2"/>
      <c r="X68" s="1"/>
      <c r="Z68" s="6" t="s">
        <v>4</v>
      </c>
    </row>
    <row r="69" spans="1:27" ht="10.5" customHeight="1">
      <c r="C69" s="6" t="s">
        <v>5</v>
      </c>
      <c r="E69" s="22">
        <v>255</v>
      </c>
      <c r="F69" s="23">
        <v>160</v>
      </c>
      <c r="G69" s="23">
        <v>180</v>
      </c>
      <c r="H69" s="23">
        <v>64</v>
      </c>
      <c r="I69" s="23">
        <v>105</v>
      </c>
      <c r="J69" s="24" t="s">
        <v>74</v>
      </c>
      <c r="K69" s="24" t="s">
        <v>66</v>
      </c>
      <c r="L69" s="24">
        <v>2</v>
      </c>
      <c r="M69" s="24" t="s">
        <v>52</v>
      </c>
      <c r="N69" s="24" t="s">
        <v>75</v>
      </c>
      <c r="O69" s="24" t="s">
        <v>76</v>
      </c>
      <c r="P69" s="24" t="s">
        <v>46</v>
      </c>
      <c r="Q69" s="24" t="s">
        <v>70</v>
      </c>
      <c r="R69" s="24" t="s">
        <v>77</v>
      </c>
      <c r="S69" s="24" t="s">
        <v>52</v>
      </c>
      <c r="T69" s="24" t="s">
        <v>72</v>
      </c>
      <c r="U69" s="24" t="s">
        <v>76</v>
      </c>
      <c r="V69" s="24" t="s">
        <v>70</v>
      </c>
      <c r="W69" s="2"/>
      <c r="X69" s="1"/>
      <c r="Z69" s="6" t="s">
        <v>5</v>
      </c>
    </row>
    <row r="70" spans="1:27" ht="10.5" customHeight="1">
      <c r="C70" s="6" t="s">
        <v>6</v>
      </c>
      <c r="E70" s="22">
        <v>129</v>
      </c>
      <c r="F70" s="23">
        <v>26</v>
      </c>
      <c r="G70" s="23">
        <v>26</v>
      </c>
      <c r="H70" s="23">
        <v>114</v>
      </c>
      <c r="I70" s="23">
        <v>74</v>
      </c>
      <c r="J70" s="24" t="s">
        <v>78</v>
      </c>
      <c r="K70" s="24">
        <v>1</v>
      </c>
      <c r="L70" s="24">
        <v>10</v>
      </c>
      <c r="M70" s="24" t="s">
        <v>76</v>
      </c>
      <c r="N70" s="24" t="s">
        <v>73</v>
      </c>
      <c r="O70" s="24" t="s">
        <v>52</v>
      </c>
      <c r="P70" s="24" t="s">
        <v>75</v>
      </c>
      <c r="Q70" s="24">
        <v>3</v>
      </c>
      <c r="R70" s="24" t="s">
        <v>79</v>
      </c>
      <c r="S70" s="24" t="s">
        <v>51</v>
      </c>
      <c r="T70" s="23">
        <v>14</v>
      </c>
      <c r="U70" s="24" t="s">
        <v>70</v>
      </c>
      <c r="V70" s="24" t="s">
        <v>46</v>
      </c>
      <c r="W70" s="2"/>
      <c r="X70" s="1"/>
      <c r="Z70" s="6" t="s">
        <v>6</v>
      </c>
    </row>
    <row r="71" spans="1:27" ht="10.5" customHeight="1">
      <c r="C71" s="6" t="s">
        <v>7</v>
      </c>
      <c r="E71" s="22">
        <v>1122</v>
      </c>
      <c r="F71" s="23">
        <v>1166</v>
      </c>
      <c r="G71" s="23">
        <v>1154</v>
      </c>
      <c r="H71" s="23">
        <v>1160</v>
      </c>
      <c r="I71" s="23">
        <v>1202</v>
      </c>
      <c r="J71" s="24">
        <v>1041</v>
      </c>
      <c r="K71" s="24">
        <v>103</v>
      </c>
      <c r="L71" s="24">
        <v>88</v>
      </c>
      <c r="M71" s="24">
        <v>100</v>
      </c>
      <c r="N71" s="24">
        <v>83</v>
      </c>
      <c r="O71" s="24">
        <v>88</v>
      </c>
      <c r="P71" s="24">
        <v>77</v>
      </c>
      <c r="Q71" s="23">
        <v>81</v>
      </c>
      <c r="R71" s="23">
        <v>77</v>
      </c>
      <c r="S71" s="23">
        <v>98</v>
      </c>
      <c r="T71" s="23">
        <v>106</v>
      </c>
      <c r="U71" s="23">
        <v>58</v>
      </c>
      <c r="V71" s="23">
        <v>82</v>
      </c>
      <c r="W71" s="2"/>
      <c r="X71" s="1"/>
      <c r="Z71" s="6" t="s">
        <v>7</v>
      </c>
    </row>
    <row r="72" spans="1:27" ht="10.5" customHeight="1">
      <c r="C72" s="6" t="s">
        <v>35</v>
      </c>
      <c r="E72" s="22">
        <v>1025</v>
      </c>
      <c r="F72" s="23">
        <v>887</v>
      </c>
      <c r="G72" s="23">
        <v>795</v>
      </c>
      <c r="H72" s="23">
        <v>784</v>
      </c>
      <c r="I72" s="23">
        <v>752</v>
      </c>
      <c r="J72" s="24">
        <v>649</v>
      </c>
      <c r="K72" s="24">
        <v>34</v>
      </c>
      <c r="L72" s="24">
        <v>36</v>
      </c>
      <c r="M72" s="24">
        <v>43</v>
      </c>
      <c r="N72" s="24">
        <v>32</v>
      </c>
      <c r="O72" s="24">
        <v>47</v>
      </c>
      <c r="P72" s="24">
        <v>69</v>
      </c>
      <c r="Q72" s="23">
        <v>75</v>
      </c>
      <c r="R72" s="23">
        <v>89</v>
      </c>
      <c r="S72" s="23">
        <v>54</v>
      </c>
      <c r="T72" s="23">
        <v>62</v>
      </c>
      <c r="U72" s="23">
        <v>49</v>
      </c>
      <c r="V72" s="23">
        <v>59</v>
      </c>
      <c r="W72" s="2"/>
      <c r="X72" s="1"/>
      <c r="Z72" s="6" t="s">
        <v>35</v>
      </c>
    </row>
    <row r="73" spans="1:27" ht="10.5" customHeight="1">
      <c r="C73" s="6" t="s">
        <v>36</v>
      </c>
      <c r="E73" s="22">
        <v>496</v>
      </c>
      <c r="F73" s="23">
        <v>413</v>
      </c>
      <c r="G73" s="23">
        <v>371</v>
      </c>
      <c r="H73" s="23">
        <v>352</v>
      </c>
      <c r="I73" s="23">
        <v>296</v>
      </c>
      <c r="J73" s="24">
        <v>274</v>
      </c>
      <c r="K73" s="24">
        <v>33</v>
      </c>
      <c r="L73" s="24">
        <v>13</v>
      </c>
      <c r="M73" s="24">
        <v>16</v>
      </c>
      <c r="N73" s="24">
        <v>19</v>
      </c>
      <c r="O73" s="24" t="s">
        <v>51</v>
      </c>
      <c r="P73" s="24">
        <v>33</v>
      </c>
      <c r="Q73" s="23">
        <v>35</v>
      </c>
      <c r="R73" s="23">
        <v>15</v>
      </c>
      <c r="S73" s="23">
        <v>35</v>
      </c>
      <c r="T73" s="23">
        <v>35</v>
      </c>
      <c r="U73" s="23">
        <v>30</v>
      </c>
      <c r="V73" s="23">
        <v>11</v>
      </c>
      <c r="W73" s="2"/>
      <c r="X73" s="1"/>
      <c r="Z73" s="6" t="s">
        <v>36</v>
      </c>
    </row>
    <row r="74" spans="1:27" ht="6" customHeight="1">
      <c r="C74" s="6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"/>
      <c r="X74" s="1"/>
      <c r="Z74" s="6"/>
    </row>
    <row r="75" spans="1:27" ht="10.5" customHeight="1">
      <c r="C75" s="6" t="s">
        <v>8</v>
      </c>
      <c r="E75" s="22">
        <v>820</v>
      </c>
      <c r="F75" s="23">
        <v>863</v>
      </c>
      <c r="G75" s="23">
        <v>938</v>
      </c>
      <c r="H75" s="23">
        <v>836</v>
      </c>
      <c r="I75" s="23">
        <v>991</v>
      </c>
      <c r="J75" s="23">
        <v>707</v>
      </c>
      <c r="K75" s="23">
        <v>34</v>
      </c>
      <c r="L75" s="23">
        <v>80</v>
      </c>
      <c r="M75" s="23">
        <v>77</v>
      </c>
      <c r="N75" s="23">
        <v>39</v>
      </c>
      <c r="O75" s="23">
        <v>89</v>
      </c>
      <c r="P75" s="23">
        <v>42</v>
      </c>
      <c r="Q75" s="23">
        <v>70</v>
      </c>
      <c r="R75" s="23">
        <v>70</v>
      </c>
      <c r="S75" s="23">
        <v>56</v>
      </c>
      <c r="T75" s="23">
        <v>61</v>
      </c>
      <c r="U75" s="23">
        <v>38</v>
      </c>
      <c r="V75" s="23">
        <v>51</v>
      </c>
      <c r="W75" s="2"/>
      <c r="X75" s="1"/>
      <c r="Z75" s="6" t="s">
        <v>8</v>
      </c>
    </row>
    <row r="76" spans="1:27" ht="10.5" customHeight="1">
      <c r="C76" s="6" t="s">
        <v>37</v>
      </c>
      <c r="E76" s="22">
        <v>1387</v>
      </c>
      <c r="F76" s="23">
        <v>1467</v>
      </c>
      <c r="G76" s="23">
        <v>1490</v>
      </c>
      <c r="H76" s="23">
        <v>1427</v>
      </c>
      <c r="I76" s="23">
        <v>1460</v>
      </c>
      <c r="J76" s="23">
        <v>1342</v>
      </c>
      <c r="K76" s="23">
        <v>40</v>
      </c>
      <c r="L76" s="23">
        <v>107</v>
      </c>
      <c r="M76" s="23">
        <v>90</v>
      </c>
      <c r="N76" s="23">
        <v>94</v>
      </c>
      <c r="O76" s="23">
        <v>142</v>
      </c>
      <c r="P76" s="23">
        <v>142</v>
      </c>
      <c r="Q76" s="23">
        <v>150</v>
      </c>
      <c r="R76" s="23">
        <v>126</v>
      </c>
      <c r="S76" s="23">
        <v>119</v>
      </c>
      <c r="T76" s="23">
        <v>131</v>
      </c>
      <c r="U76" s="23">
        <v>113</v>
      </c>
      <c r="V76" s="23">
        <v>88</v>
      </c>
      <c r="W76" s="2"/>
      <c r="X76" s="1"/>
      <c r="Z76" s="6" t="s">
        <v>37</v>
      </c>
    </row>
    <row r="77" spans="1:27" ht="10.5" customHeight="1">
      <c r="C77" s="6" t="s">
        <v>9</v>
      </c>
      <c r="E77" s="22">
        <v>1426</v>
      </c>
      <c r="F77" s="23">
        <v>1337</v>
      </c>
      <c r="G77" s="23">
        <v>1270</v>
      </c>
      <c r="H77" s="23">
        <v>1260</v>
      </c>
      <c r="I77" s="23">
        <v>1163</v>
      </c>
      <c r="J77" s="23">
        <v>1092</v>
      </c>
      <c r="K77" s="23">
        <v>94</v>
      </c>
      <c r="L77" s="23">
        <v>55</v>
      </c>
      <c r="M77" s="23">
        <v>95</v>
      </c>
      <c r="N77" s="23">
        <v>108</v>
      </c>
      <c r="O77" s="23">
        <v>73</v>
      </c>
      <c r="P77" s="23">
        <v>110</v>
      </c>
      <c r="Q77" s="23">
        <v>89</v>
      </c>
      <c r="R77" s="23">
        <v>119</v>
      </c>
      <c r="S77" s="23">
        <v>105</v>
      </c>
      <c r="T77" s="23">
        <v>91</v>
      </c>
      <c r="U77" s="23">
        <v>79</v>
      </c>
      <c r="V77" s="23">
        <v>74</v>
      </c>
      <c r="W77" s="2"/>
      <c r="X77" s="1"/>
      <c r="Z77" s="6" t="s">
        <v>9</v>
      </c>
    </row>
    <row r="78" spans="1:27" ht="10.5" customHeight="1">
      <c r="C78" s="6" t="s">
        <v>10</v>
      </c>
      <c r="E78" s="22">
        <v>1357</v>
      </c>
      <c r="F78" s="23">
        <v>1223</v>
      </c>
      <c r="G78" s="23">
        <v>1271</v>
      </c>
      <c r="H78" s="23">
        <v>1220</v>
      </c>
      <c r="I78" s="23">
        <v>1326</v>
      </c>
      <c r="J78" s="23">
        <v>1105</v>
      </c>
      <c r="K78" s="23">
        <v>73</v>
      </c>
      <c r="L78" s="23">
        <v>70</v>
      </c>
      <c r="M78" s="23">
        <v>100</v>
      </c>
      <c r="N78" s="23">
        <v>110</v>
      </c>
      <c r="O78" s="23">
        <v>116</v>
      </c>
      <c r="P78" s="23">
        <v>83</v>
      </c>
      <c r="Q78" s="23">
        <v>99</v>
      </c>
      <c r="R78" s="23">
        <v>108</v>
      </c>
      <c r="S78" s="23">
        <v>86</v>
      </c>
      <c r="T78" s="23">
        <v>95</v>
      </c>
      <c r="U78" s="23">
        <v>84</v>
      </c>
      <c r="V78" s="23">
        <v>81</v>
      </c>
      <c r="W78" s="2"/>
      <c r="X78" s="1"/>
      <c r="Z78" s="6" t="s">
        <v>10</v>
      </c>
    </row>
    <row r="79" spans="1:27" ht="6" customHeight="1">
      <c r="A79" s="9"/>
      <c r="B79" s="9"/>
      <c r="C79" s="9"/>
      <c r="D79" s="9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1"/>
      <c r="Y79" s="9"/>
      <c r="Z79" s="17"/>
      <c r="AA79" s="9"/>
    </row>
    <row r="80" spans="1:27" ht="10.5" customHeight="1">
      <c r="A80" s="5" t="s">
        <v>14</v>
      </c>
    </row>
  </sheetData>
  <phoneticPr fontId="6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720" verticalDpi="720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75" style="213" customWidth="1"/>
    <col min="6" max="17" width="5.375" style="213" customWidth="1"/>
    <col min="18" max="18" width="6.7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10.5">
      <c r="A3" s="246" t="s">
        <v>174</v>
      </c>
      <c r="R3" s="246" t="s">
        <v>83</v>
      </c>
    </row>
    <row r="4" spans="1:35" s="219" customFormat="1" ht="10.5">
      <c r="A4" s="246" t="s">
        <v>175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3" t="s">
        <v>171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5"/>
      <c r="R8" s="264" t="s">
        <v>173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55" t="s">
        <v>11</v>
      </c>
      <c r="F9" s="255" t="s">
        <v>92</v>
      </c>
      <c r="G9" s="255" t="s">
        <v>93</v>
      </c>
      <c r="H9" s="255" t="s">
        <v>94</v>
      </c>
      <c r="I9" s="255" t="s">
        <v>95</v>
      </c>
      <c r="J9" s="255" t="s">
        <v>96</v>
      </c>
      <c r="K9" s="255" t="s">
        <v>97</v>
      </c>
      <c r="L9" s="255" t="s">
        <v>98</v>
      </c>
      <c r="M9" s="255" t="s">
        <v>99</v>
      </c>
      <c r="N9" s="255" t="s">
        <v>100</v>
      </c>
      <c r="O9" s="255" t="s">
        <v>101</v>
      </c>
      <c r="P9" s="255" t="s">
        <v>102</v>
      </c>
      <c r="Q9" s="255" t="s">
        <v>122</v>
      </c>
      <c r="R9" s="258" t="s">
        <v>11</v>
      </c>
      <c r="S9" s="255" t="s">
        <v>92</v>
      </c>
      <c r="T9" s="255" t="s">
        <v>93</v>
      </c>
      <c r="U9" s="255" t="s">
        <v>94</v>
      </c>
      <c r="V9" s="255" t="s">
        <v>95</v>
      </c>
      <c r="W9" s="255" t="s">
        <v>96</v>
      </c>
      <c r="X9" s="255" t="s">
        <v>97</v>
      </c>
      <c r="Y9" s="255" t="s">
        <v>98</v>
      </c>
      <c r="Z9" s="255" t="s">
        <v>99</v>
      </c>
      <c r="AA9" s="255" t="s">
        <v>100</v>
      </c>
      <c r="AB9" s="255" t="s">
        <v>101</v>
      </c>
      <c r="AC9" s="255" t="s">
        <v>102</v>
      </c>
      <c r="AD9" s="266" t="s">
        <v>122</v>
      </c>
      <c r="AE9" s="253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62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68"/>
      <c r="AE10" s="254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17538</v>
      </c>
      <c r="F14" s="232">
        <v>1435</v>
      </c>
      <c r="G14" s="232">
        <v>1373</v>
      </c>
      <c r="H14" s="232">
        <v>1367</v>
      </c>
      <c r="I14" s="232">
        <v>1515</v>
      </c>
      <c r="J14" s="232">
        <v>1492</v>
      </c>
      <c r="K14" s="232">
        <v>1470</v>
      </c>
      <c r="L14" s="232">
        <v>1541</v>
      </c>
      <c r="M14" s="232">
        <v>1508</v>
      </c>
      <c r="N14" s="232">
        <v>1529</v>
      </c>
      <c r="O14" s="232">
        <v>1475</v>
      </c>
      <c r="P14" s="232">
        <v>1426</v>
      </c>
      <c r="Q14" s="232">
        <v>1407</v>
      </c>
      <c r="R14" s="232">
        <v>17121</v>
      </c>
      <c r="S14" s="232">
        <v>1331</v>
      </c>
      <c r="T14" s="232">
        <v>1233</v>
      </c>
      <c r="U14" s="232">
        <v>1392</v>
      </c>
      <c r="V14" s="232">
        <v>1396</v>
      </c>
      <c r="W14" s="232">
        <v>1453</v>
      </c>
      <c r="X14" s="232">
        <v>1440</v>
      </c>
      <c r="Y14" s="232">
        <v>1543</v>
      </c>
      <c r="Z14" s="232">
        <v>1475</v>
      </c>
      <c r="AA14" s="232">
        <v>1559</v>
      </c>
      <c r="AB14" s="232">
        <v>1462</v>
      </c>
      <c r="AC14" s="232">
        <v>1390</v>
      </c>
      <c r="AD14" s="232">
        <v>1447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1128</v>
      </c>
      <c r="F15" s="230">
        <v>91</v>
      </c>
      <c r="G15" s="230">
        <v>96</v>
      </c>
      <c r="H15" s="230">
        <v>88</v>
      </c>
      <c r="I15" s="230">
        <v>105</v>
      </c>
      <c r="J15" s="230">
        <v>88</v>
      </c>
      <c r="K15" s="230">
        <v>97</v>
      </c>
      <c r="L15" s="230">
        <v>103</v>
      </c>
      <c r="M15" s="230">
        <v>101</v>
      </c>
      <c r="N15" s="230">
        <v>92</v>
      </c>
      <c r="O15" s="230">
        <v>79</v>
      </c>
      <c r="P15" s="230">
        <v>74</v>
      </c>
      <c r="Q15" s="230">
        <v>114</v>
      </c>
      <c r="R15" s="230">
        <v>1057</v>
      </c>
      <c r="S15" s="230">
        <v>77</v>
      </c>
      <c r="T15" s="230">
        <v>69</v>
      </c>
      <c r="U15" s="230">
        <v>82</v>
      </c>
      <c r="V15" s="230">
        <v>100</v>
      </c>
      <c r="W15" s="230">
        <v>85</v>
      </c>
      <c r="X15" s="230">
        <v>82</v>
      </c>
      <c r="Y15" s="230">
        <v>115</v>
      </c>
      <c r="Z15" s="230">
        <v>89</v>
      </c>
      <c r="AA15" s="230">
        <v>81</v>
      </c>
      <c r="AB15" s="230">
        <v>97</v>
      </c>
      <c r="AC15" s="230">
        <v>70</v>
      </c>
      <c r="AD15" s="230">
        <v>110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692</v>
      </c>
      <c r="F16" s="230">
        <v>58</v>
      </c>
      <c r="G16" s="230">
        <v>46</v>
      </c>
      <c r="H16" s="230">
        <v>53</v>
      </c>
      <c r="I16" s="230">
        <v>68</v>
      </c>
      <c r="J16" s="230">
        <v>49</v>
      </c>
      <c r="K16" s="230">
        <v>63</v>
      </c>
      <c r="L16" s="230">
        <v>75</v>
      </c>
      <c r="M16" s="230">
        <v>43</v>
      </c>
      <c r="N16" s="230">
        <v>61</v>
      </c>
      <c r="O16" s="230">
        <v>46</v>
      </c>
      <c r="P16" s="230">
        <v>69</v>
      </c>
      <c r="Q16" s="230">
        <v>61</v>
      </c>
      <c r="R16" s="230">
        <v>709</v>
      </c>
      <c r="S16" s="230">
        <v>67</v>
      </c>
      <c r="T16" s="230">
        <v>39</v>
      </c>
      <c r="U16" s="230">
        <v>57</v>
      </c>
      <c r="V16" s="230">
        <v>64</v>
      </c>
      <c r="W16" s="230">
        <v>67</v>
      </c>
      <c r="X16" s="230">
        <v>44</v>
      </c>
      <c r="Y16" s="230">
        <v>58</v>
      </c>
      <c r="Z16" s="230">
        <v>61</v>
      </c>
      <c r="AA16" s="230">
        <v>58</v>
      </c>
      <c r="AB16" s="230">
        <v>61</v>
      </c>
      <c r="AC16" s="230">
        <v>68</v>
      </c>
      <c r="AD16" s="230">
        <v>65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1135</v>
      </c>
      <c r="F17" s="230">
        <v>87</v>
      </c>
      <c r="G17" s="230">
        <v>82</v>
      </c>
      <c r="H17" s="230">
        <v>99</v>
      </c>
      <c r="I17" s="230">
        <v>98</v>
      </c>
      <c r="J17" s="230">
        <v>102</v>
      </c>
      <c r="K17" s="230">
        <v>105</v>
      </c>
      <c r="L17" s="230">
        <v>89</v>
      </c>
      <c r="M17" s="230">
        <v>92</v>
      </c>
      <c r="N17" s="230">
        <v>94</v>
      </c>
      <c r="O17" s="230">
        <v>97</v>
      </c>
      <c r="P17" s="230">
        <v>92</v>
      </c>
      <c r="Q17" s="230">
        <v>98</v>
      </c>
      <c r="R17" s="230">
        <v>1098</v>
      </c>
      <c r="S17" s="230">
        <v>84</v>
      </c>
      <c r="T17" s="230">
        <v>76</v>
      </c>
      <c r="U17" s="230">
        <v>84</v>
      </c>
      <c r="V17" s="230">
        <v>96</v>
      </c>
      <c r="W17" s="230">
        <v>90</v>
      </c>
      <c r="X17" s="230">
        <v>94</v>
      </c>
      <c r="Y17" s="230">
        <v>107</v>
      </c>
      <c r="Z17" s="230">
        <v>87</v>
      </c>
      <c r="AA17" s="230">
        <v>93</v>
      </c>
      <c r="AB17" s="230">
        <v>103</v>
      </c>
      <c r="AC17" s="230">
        <v>92</v>
      </c>
      <c r="AD17" s="230">
        <v>92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1104</v>
      </c>
      <c r="F18" s="230">
        <v>96</v>
      </c>
      <c r="G18" s="230">
        <v>83</v>
      </c>
      <c r="H18" s="230">
        <v>83</v>
      </c>
      <c r="I18" s="230">
        <v>99</v>
      </c>
      <c r="J18" s="230">
        <v>104</v>
      </c>
      <c r="K18" s="230">
        <v>89</v>
      </c>
      <c r="L18" s="230">
        <v>114</v>
      </c>
      <c r="M18" s="230">
        <v>95</v>
      </c>
      <c r="N18" s="230">
        <v>86</v>
      </c>
      <c r="O18" s="230">
        <v>84</v>
      </c>
      <c r="P18" s="230">
        <v>81</v>
      </c>
      <c r="Q18" s="230">
        <v>90</v>
      </c>
      <c r="R18" s="230">
        <v>1140</v>
      </c>
      <c r="S18" s="230">
        <v>96</v>
      </c>
      <c r="T18" s="230">
        <v>74</v>
      </c>
      <c r="U18" s="230">
        <v>90</v>
      </c>
      <c r="V18" s="230">
        <v>94</v>
      </c>
      <c r="W18" s="230">
        <v>93</v>
      </c>
      <c r="X18" s="230">
        <v>98</v>
      </c>
      <c r="Y18" s="230">
        <v>103</v>
      </c>
      <c r="Z18" s="230">
        <v>97</v>
      </c>
      <c r="AA18" s="230">
        <v>99</v>
      </c>
      <c r="AB18" s="230">
        <v>99</v>
      </c>
      <c r="AC18" s="230">
        <v>99</v>
      </c>
      <c r="AD18" s="230">
        <v>98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1004</v>
      </c>
      <c r="F19" s="230">
        <v>76</v>
      </c>
      <c r="G19" s="230">
        <v>90</v>
      </c>
      <c r="H19" s="230">
        <v>77</v>
      </c>
      <c r="I19" s="230">
        <v>80</v>
      </c>
      <c r="J19" s="230">
        <v>96</v>
      </c>
      <c r="K19" s="230">
        <v>74</v>
      </c>
      <c r="L19" s="230">
        <v>81</v>
      </c>
      <c r="M19" s="230">
        <v>82</v>
      </c>
      <c r="N19" s="230">
        <v>99</v>
      </c>
      <c r="O19" s="230">
        <v>68</v>
      </c>
      <c r="P19" s="230">
        <v>98</v>
      </c>
      <c r="Q19" s="230">
        <v>83</v>
      </c>
      <c r="R19" s="230">
        <v>1032</v>
      </c>
      <c r="S19" s="230">
        <v>72</v>
      </c>
      <c r="T19" s="230">
        <v>91</v>
      </c>
      <c r="U19" s="230">
        <v>62</v>
      </c>
      <c r="V19" s="230">
        <v>88</v>
      </c>
      <c r="W19" s="230">
        <v>80</v>
      </c>
      <c r="X19" s="230">
        <v>87</v>
      </c>
      <c r="Y19" s="230">
        <v>86</v>
      </c>
      <c r="Z19" s="230">
        <v>114</v>
      </c>
      <c r="AA19" s="230">
        <v>97</v>
      </c>
      <c r="AB19" s="230">
        <v>93</v>
      </c>
      <c r="AC19" s="230">
        <v>82</v>
      </c>
      <c r="AD19" s="230">
        <v>80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681</v>
      </c>
      <c r="F20" s="230">
        <v>74</v>
      </c>
      <c r="G20" s="230">
        <v>41</v>
      </c>
      <c r="H20" s="230">
        <v>54</v>
      </c>
      <c r="I20" s="230">
        <v>53</v>
      </c>
      <c r="J20" s="230">
        <v>45</v>
      </c>
      <c r="K20" s="230">
        <v>68</v>
      </c>
      <c r="L20" s="230">
        <v>48</v>
      </c>
      <c r="M20" s="230">
        <v>61</v>
      </c>
      <c r="N20" s="230">
        <v>61</v>
      </c>
      <c r="O20" s="230">
        <v>62</v>
      </c>
      <c r="P20" s="230">
        <v>60</v>
      </c>
      <c r="Q20" s="230">
        <v>54</v>
      </c>
      <c r="R20" s="230">
        <v>671</v>
      </c>
      <c r="S20" s="230">
        <v>51</v>
      </c>
      <c r="T20" s="230">
        <v>41</v>
      </c>
      <c r="U20" s="230">
        <v>40</v>
      </c>
      <c r="V20" s="230">
        <v>57</v>
      </c>
      <c r="W20" s="230">
        <v>57</v>
      </c>
      <c r="X20" s="230">
        <v>62</v>
      </c>
      <c r="Y20" s="230">
        <v>66</v>
      </c>
      <c r="Z20" s="230">
        <v>60</v>
      </c>
      <c r="AA20" s="230">
        <v>73</v>
      </c>
      <c r="AB20" s="230">
        <v>48</v>
      </c>
      <c r="AC20" s="230">
        <v>60</v>
      </c>
      <c r="AD20" s="230">
        <v>56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849</v>
      </c>
      <c r="F21" s="230">
        <v>58</v>
      </c>
      <c r="G21" s="230">
        <v>65</v>
      </c>
      <c r="H21" s="230">
        <v>65</v>
      </c>
      <c r="I21" s="230">
        <v>71</v>
      </c>
      <c r="J21" s="230">
        <v>76</v>
      </c>
      <c r="K21" s="230">
        <v>63</v>
      </c>
      <c r="L21" s="230">
        <v>72</v>
      </c>
      <c r="M21" s="230">
        <v>81</v>
      </c>
      <c r="N21" s="230">
        <v>81</v>
      </c>
      <c r="O21" s="230">
        <v>86</v>
      </c>
      <c r="P21" s="230">
        <v>71</v>
      </c>
      <c r="Q21" s="230">
        <v>60</v>
      </c>
      <c r="R21" s="230">
        <v>839</v>
      </c>
      <c r="S21" s="230">
        <v>43</v>
      </c>
      <c r="T21" s="230">
        <v>69</v>
      </c>
      <c r="U21" s="230">
        <v>76</v>
      </c>
      <c r="V21" s="230">
        <v>68</v>
      </c>
      <c r="W21" s="230">
        <v>75</v>
      </c>
      <c r="X21" s="230">
        <v>60</v>
      </c>
      <c r="Y21" s="230">
        <v>81</v>
      </c>
      <c r="Z21" s="230">
        <v>75</v>
      </c>
      <c r="AA21" s="230">
        <v>76</v>
      </c>
      <c r="AB21" s="230">
        <v>68</v>
      </c>
      <c r="AC21" s="230">
        <v>79</v>
      </c>
      <c r="AD21" s="230">
        <v>69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819</v>
      </c>
      <c r="F22" s="230">
        <v>63</v>
      </c>
      <c r="G22" s="230">
        <v>71</v>
      </c>
      <c r="H22" s="230">
        <v>52</v>
      </c>
      <c r="I22" s="230">
        <v>74</v>
      </c>
      <c r="J22" s="230">
        <v>94</v>
      </c>
      <c r="K22" s="230">
        <v>62</v>
      </c>
      <c r="L22" s="230">
        <v>73</v>
      </c>
      <c r="M22" s="230">
        <v>80</v>
      </c>
      <c r="N22" s="230">
        <v>77</v>
      </c>
      <c r="O22" s="230">
        <v>72</v>
      </c>
      <c r="P22" s="230">
        <v>51</v>
      </c>
      <c r="Q22" s="230">
        <v>50</v>
      </c>
      <c r="R22" s="230">
        <v>839</v>
      </c>
      <c r="S22" s="230">
        <v>73</v>
      </c>
      <c r="T22" s="230">
        <v>75</v>
      </c>
      <c r="U22" s="230">
        <v>73</v>
      </c>
      <c r="V22" s="230">
        <v>69</v>
      </c>
      <c r="W22" s="230">
        <v>67</v>
      </c>
      <c r="X22" s="230">
        <v>55</v>
      </c>
      <c r="Y22" s="230">
        <v>71</v>
      </c>
      <c r="Z22" s="230">
        <v>67</v>
      </c>
      <c r="AA22" s="230">
        <v>74</v>
      </c>
      <c r="AB22" s="230">
        <v>80</v>
      </c>
      <c r="AC22" s="230">
        <v>61</v>
      </c>
      <c r="AD22" s="230">
        <v>74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466</v>
      </c>
      <c r="F23" s="230">
        <v>54</v>
      </c>
      <c r="G23" s="230">
        <v>39</v>
      </c>
      <c r="H23" s="230">
        <v>28</v>
      </c>
      <c r="I23" s="230">
        <v>36</v>
      </c>
      <c r="J23" s="230">
        <v>47</v>
      </c>
      <c r="K23" s="230">
        <v>39</v>
      </c>
      <c r="L23" s="230">
        <v>39</v>
      </c>
      <c r="M23" s="230">
        <v>41</v>
      </c>
      <c r="N23" s="230">
        <v>34</v>
      </c>
      <c r="O23" s="230">
        <v>38</v>
      </c>
      <c r="P23" s="230">
        <v>36</v>
      </c>
      <c r="Q23" s="230">
        <v>35</v>
      </c>
      <c r="R23" s="230">
        <v>450</v>
      </c>
      <c r="S23" s="230">
        <v>41</v>
      </c>
      <c r="T23" s="230">
        <v>33</v>
      </c>
      <c r="U23" s="230">
        <v>34</v>
      </c>
      <c r="V23" s="230">
        <v>23</v>
      </c>
      <c r="W23" s="230">
        <v>41</v>
      </c>
      <c r="X23" s="230">
        <v>44</v>
      </c>
      <c r="Y23" s="230">
        <v>51</v>
      </c>
      <c r="Z23" s="230">
        <v>38</v>
      </c>
      <c r="AA23" s="230">
        <v>36</v>
      </c>
      <c r="AB23" s="230">
        <v>45</v>
      </c>
      <c r="AC23" s="230">
        <v>27</v>
      </c>
      <c r="AD23" s="230">
        <v>37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1780</v>
      </c>
      <c r="F24" s="230">
        <v>131</v>
      </c>
      <c r="G24" s="230">
        <v>139</v>
      </c>
      <c r="H24" s="230">
        <v>135</v>
      </c>
      <c r="I24" s="230">
        <v>158</v>
      </c>
      <c r="J24" s="230">
        <v>160</v>
      </c>
      <c r="K24" s="230">
        <v>138</v>
      </c>
      <c r="L24" s="230">
        <v>149</v>
      </c>
      <c r="M24" s="230">
        <v>164</v>
      </c>
      <c r="N24" s="230">
        <v>152</v>
      </c>
      <c r="O24" s="230">
        <v>179</v>
      </c>
      <c r="P24" s="230">
        <v>151</v>
      </c>
      <c r="Q24" s="230">
        <v>124</v>
      </c>
      <c r="R24" s="230">
        <v>1645</v>
      </c>
      <c r="S24" s="230">
        <v>126</v>
      </c>
      <c r="T24" s="230">
        <v>115</v>
      </c>
      <c r="U24" s="230">
        <v>154</v>
      </c>
      <c r="V24" s="230">
        <v>113</v>
      </c>
      <c r="W24" s="230">
        <v>146</v>
      </c>
      <c r="X24" s="230">
        <v>152</v>
      </c>
      <c r="Y24" s="230">
        <v>139</v>
      </c>
      <c r="Z24" s="230">
        <v>132</v>
      </c>
      <c r="AA24" s="230">
        <v>164</v>
      </c>
      <c r="AB24" s="230">
        <v>135</v>
      </c>
      <c r="AC24" s="230">
        <v>139</v>
      </c>
      <c r="AD24" s="230">
        <v>130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849</v>
      </c>
      <c r="F25" s="230">
        <v>73</v>
      </c>
      <c r="G25" s="230">
        <v>55</v>
      </c>
      <c r="H25" s="230">
        <v>75</v>
      </c>
      <c r="I25" s="230">
        <v>70</v>
      </c>
      <c r="J25" s="230">
        <v>56</v>
      </c>
      <c r="K25" s="230">
        <v>83</v>
      </c>
      <c r="L25" s="230">
        <v>81</v>
      </c>
      <c r="M25" s="230">
        <v>68</v>
      </c>
      <c r="N25" s="230">
        <v>64</v>
      </c>
      <c r="O25" s="230">
        <v>83</v>
      </c>
      <c r="P25" s="230">
        <v>77</v>
      </c>
      <c r="Q25" s="230">
        <v>64</v>
      </c>
      <c r="R25" s="230">
        <v>818</v>
      </c>
      <c r="S25" s="230">
        <v>72</v>
      </c>
      <c r="T25" s="230">
        <v>59</v>
      </c>
      <c r="U25" s="230">
        <v>65</v>
      </c>
      <c r="V25" s="230">
        <v>69</v>
      </c>
      <c r="W25" s="230">
        <v>67</v>
      </c>
      <c r="X25" s="230">
        <v>76</v>
      </c>
      <c r="Y25" s="230">
        <v>81</v>
      </c>
      <c r="Z25" s="230">
        <v>63</v>
      </c>
      <c r="AA25" s="230">
        <v>75</v>
      </c>
      <c r="AB25" s="230">
        <v>51</v>
      </c>
      <c r="AC25" s="230">
        <v>57</v>
      </c>
      <c r="AD25" s="230">
        <v>83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893</v>
      </c>
      <c r="F26" s="230">
        <v>56</v>
      </c>
      <c r="G26" s="230">
        <v>75</v>
      </c>
      <c r="H26" s="230">
        <v>81</v>
      </c>
      <c r="I26" s="230">
        <v>81</v>
      </c>
      <c r="J26" s="230">
        <v>69</v>
      </c>
      <c r="K26" s="230">
        <v>74</v>
      </c>
      <c r="L26" s="230">
        <v>76</v>
      </c>
      <c r="M26" s="230">
        <v>87</v>
      </c>
      <c r="N26" s="230">
        <v>78</v>
      </c>
      <c r="O26" s="230">
        <v>68</v>
      </c>
      <c r="P26" s="230">
        <v>81</v>
      </c>
      <c r="Q26" s="230">
        <v>67</v>
      </c>
      <c r="R26" s="230">
        <v>826</v>
      </c>
      <c r="S26" s="230">
        <v>53</v>
      </c>
      <c r="T26" s="230">
        <v>77</v>
      </c>
      <c r="U26" s="230">
        <v>64</v>
      </c>
      <c r="V26" s="230">
        <v>60</v>
      </c>
      <c r="W26" s="230">
        <v>86</v>
      </c>
      <c r="X26" s="230">
        <v>72</v>
      </c>
      <c r="Y26" s="230">
        <v>74</v>
      </c>
      <c r="Z26" s="230">
        <v>51</v>
      </c>
      <c r="AA26" s="230">
        <v>81</v>
      </c>
      <c r="AB26" s="230">
        <v>68</v>
      </c>
      <c r="AC26" s="230">
        <v>67</v>
      </c>
      <c r="AD26" s="230">
        <v>73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1466</v>
      </c>
      <c r="F27" s="230">
        <v>117</v>
      </c>
      <c r="G27" s="230">
        <v>114</v>
      </c>
      <c r="H27" s="230">
        <v>129</v>
      </c>
      <c r="I27" s="230">
        <v>119</v>
      </c>
      <c r="J27" s="230">
        <v>113</v>
      </c>
      <c r="K27" s="230">
        <v>121</v>
      </c>
      <c r="L27" s="230">
        <v>129</v>
      </c>
      <c r="M27" s="230">
        <v>128</v>
      </c>
      <c r="N27" s="230">
        <v>153</v>
      </c>
      <c r="O27" s="230">
        <v>110</v>
      </c>
      <c r="P27" s="230">
        <v>111</v>
      </c>
      <c r="Q27" s="230">
        <v>122</v>
      </c>
      <c r="R27" s="230">
        <v>1468</v>
      </c>
      <c r="S27" s="230">
        <v>116</v>
      </c>
      <c r="T27" s="230">
        <v>93</v>
      </c>
      <c r="U27" s="230">
        <v>119</v>
      </c>
      <c r="V27" s="230">
        <v>132</v>
      </c>
      <c r="W27" s="230">
        <v>124</v>
      </c>
      <c r="X27" s="230">
        <v>123</v>
      </c>
      <c r="Y27" s="230">
        <v>118</v>
      </c>
      <c r="Z27" s="230">
        <v>141</v>
      </c>
      <c r="AA27" s="230">
        <v>131</v>
      </c>
      <c r="AB27" s="230">
        <v>110</v>
      </c>
      <c r="AC27" s="230">
        <v>119</v>
      </c>
      <c r="AD27" s="230">
        <v>142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2179</v>
      </c>
      <c r="F28" s="230">
        <v>185</v>
      </c>
      <c r="G28" s="230">
        <v>182</v>
      </c>
      <c r="H28" s="230">
        <v>163</v>
      </c>
      <c r="I28" s="230">
        <v>192</v>
      </c>
      <c r="J28" s="230">
        <v>174</v>
      </c>
      <c r="K28" s="230">
        <v>189</v>
      </c>
      <c r="L28" s="230">
        <v>176</v>
      </c>
      <c r="M28" s="230">
        <v>178</v>
      </c>
      <c r="N28" s="230">
        <v>185</v>
      </c>
      <c r="O28" s="230">
        <v>182</v>
      </c>
      <c r="P28" s="230">
        <v>189</v>
      </c>
      <c r="Q28" s="230">
        <v>184</v>
      </c>
      <c r="R28" s="230">
        <v>2073</v>
      </c>
      <c r="S28" s="230">
        <v>158</v>
      </c>
      <c r="T28" s="230">
        <v>152</v>
      </c>
      <c r="U28" s="230">
        <v>172</v>
      </c>
      <c r="V28" s="230">
        <v>167</v>
      </c>
      <c r="W28" s="230">
        <v>166</v>
      </c>
      <c r="X28" s="230">
        <v>163</v>
      </c>
      <c r="Y28" s="230">
        <v>191</v>
      </c>
      <c r="Z28" s="230">
        <v>171</v>
      </c>
      <c r="AA28" s="230">
        <v>197</v>
      </c>
      <c r="AB28" s="230">
        <v>194</v>
      </c>
      <c r="AC28" s="230">
        <v>176</v>
      </c>
      <c r="AD28" s="230">
        <v>166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1229</v>
      </c>
      <c r="F29" s="230">
        <v>110</v>
      </c>
      <c r="G29" s="230">
        <v>92</v>
      </c>
      <c r="H29" s="230">
        <v>93</v>
      </c>
      <c r="I29" s="230">
        <v>108</v>
      </c>
      <c r="J29" s="230">
        <v>109</v>
      </c>
      <c r="K29" s="230">
        <v>104</v>
      </c>
      <c r="L29" s="230">
        <v>111</v>
      </c>
      <c r="M29" s="230">
        <v>106</v>
      </c>
      <c r="N29" s="230">
        <v>114</v>
      </c>
      <c r="O29" s="230">
        <v>100</v>
      </c>
      <c r="P29" s="230">
        <v>82</v>
      </c>
      <c r="Q29" s="230">
        <v>100</v>
      </c>
      <c r="R29" s="230">
        <v>1220</v>
      </c>
      <c r="S29" s="230">
        <v>101</v>
      </c>
      <c r="T29" s="230">
        <v>87</v>
      </c>
      <c r="U29" s="230">
        <v>120</v>
      </c>
      <c r="V29" s="230">
        <v>87</v>
      </c>
      <c r="W29" s="230">
        <v>101</v>
      </c>
      <c r="X29" s="230">
        <v>106</v>
      </c>
      <c r="Y29" s="230">
        <v>96</v>
      </c>
      <c r="Z29" s="230">
        <v>128</v>
      </c>
      <c r="AA29" s="230">
        <v>107</v>
      </c>
      <c r="AB29" s="230">
        <v>104</v>
      </c>
      <c r="AC29" s="230">
        <v>97</v>
      </c>
      <c r="AD29" s="230">
        <v>86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1264</v>
      </c>
      <c r="F30" s="230">
        <v>106</v>
      </c>
      <c r="G30" s="230">
        <v>103</v>
      </c>
      <c r="H30" s="230">
        <v>92</v>
      </c>
      <c r="I30" s="230">
        <v>103</v>
      </c>
      <c r="J30" s="230">
        <v>110</v>
      </c>
      <c r="K30" s="230">
        <v>101</v>
      </c>
      <c r="L30" s="230">
        <v>125</v>
      </c>
      <c r="M30" s="230">
        <v>101</v>
      </c>
      <c r="N30" s="230">
        <v>98</v>
      </c>
      <c r="O30" s="230">
        <v>121</v>
      </c>
      <c r="P30" s="230">
        <v>103</v>
      </c>
      <c r="Q30" s="230">
        <v>101</v>
      </c>
      <c r="R30" s="230">
        <v>1236</v>
      </c>
      <c r="S30" s="230">
        <v>101</v>
      </c>
      <c r="T30" s="230">
        <v>83</v>
      </c>
      <c r="U30" s="230">
        <v>100</v>
      </c>
      <c r="V30" s="230">
        <v>109</v>
      </c>
      <c r="W30" s="230">
        <v>108</v>
      </c>
      <c r="X30" s="230">
        <v>122</v>
      </c>
      <c r="Y30" s="230">
        <v>106</v>
      </c>
      <c r="Z30" s="230">
        <v>101</v>
      </c>
      <c r="AA30" s="230">
        <v>117</v>
      </c>
      <c r="AB30" s="230">
        <v>106</v>
      </c>
      <c r="AC30" s="230">
        <v>97</v>
      </c>
      <c r="AD30" s="230">
        <v>86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23120</v>
      </c>
      <c r="F34" s="232">
        <v>2191</v>
      </c>
      <c r="G34" s="232">
        <v>1960</v>
      </c>
      <c r="H34" s="232">
        <v>1977</v>
      </c>
      <c r="I34" s="232">
        <v>1908</v>
      </c>
      <c r="J34" s="232">
        <v>1745</v>
      </c>
      <c r="K34" s="232">
        <v>1656</v>
      </c>
      <c r="L34" s="232">
        <v>1704</v>
      </c>
      <c r="M34" s="232">
        <v>1915</v>
      </c>
      <c r="N34" s="232">
        <v>1889</v>
      </c>
      <c r="O34" s="232">
        <v>1997</v>
      </c>
      <c r="P34" s="232">
        <v>1972</v>
      </c>
      <c r="Q34" s="232">
        <v>2206</v>
      </c>
      <c r="R34" s="232">
        <v>24029</v>
      </c>
      <c r="S34" s="232">
        <v>2359</v>
      </c>
      <c r="T34" s="232">
        <v>1918</v>
      </c>
      <c r="U34" s="232">
        <v>2052</v>
      </c>
      <c r="V34" s="232">
        <v>1850</v>
      </c>
      <c r="W34" s="232">
        <v>1913</v>
      </c>
      <c r="X34" s="232">
        <v>1827</v>
      </c>
      <c r="Y34" s="232">
        <v>1807</v>
      </c>
      <c r="Z34" s="232">
        <v>1951</v>
      </c>
      <c r="AA34" s="232">
        <v>1945</v>
      </c>
      <c r="AB34" s="232">
        <v>2113</v>
      </c>
      <c r="AC34" s="232">
        <v>1986</v>
      </c>
      <c r="AD34" s="232">
        <v>2308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1468</v>
      </c>
      <c r="F35" s="230">
        <v>138</v>
      </c>
      <c r="G35" s="230">
        <v>134</v>
      </c>
      <c r="H35" s="230">
        <v>122</v>
      </c>
      <c r="I35" s="230">
        <v>113</v>
      </c>
      <c r="J35" s="230">
        <v>113</v>
      </c>
      <c r="K35" s="230">
        <v>112</v>
      </c>
      <c r="L35" s="230">
        <v>100</v>
      </c>
      <c r="M35" s="230">
        <v>133</v>
      </c>
      <c r="N35" s="230">
        <v>122</v>
      </c>
      <c r="O35" s="230">
        <v>108</v>
      </c>
      <c r="P35" s="230">
        <v>126</v>
      </c>
      <c r="Q35" s="230">
        <v>147</v>
      </c>
      <c r="R35" s="230">
        <v>1524</v>
      </c>
      <c r="S35" s="230">
        <v>170</v>
      </c>
      <c r="T35" s="230">
        <v>120</v>
      </c>
      <c r="U35" s="230">
        <v>135</v>
      </c>
      <c r="V35" s="230">
        <v>130</v>
      </c>
      <c r="W35" s="230">
        <v>99</v>
      </c>
      <c r="X35" s="230">
        <v>127</v>
      </c>
      <c r="Y35" s="230">
        <v>117</v>
      </c>
      <c r="Z35" s="230">
        <v>126</v>
      </c>
      <c r="AA35" s="230">
        <v>102</v>
      </c>
      <c r="AB35" s="230">
        <v>131</v>
      </c>
      <c r="AC35" s="230">
        <v>135</v>
      </c>
      <c r="AD35" s="230">
        <v>132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691</v>
      </c>
      <c r="F36" s="230">
        <v>63</v>
      </c>
      <c r="G36" s="230">
        <v>53</v>
      </c>
      <c r="H36" s="230">
        <v>71</v>
      </c>
      <c r="I36" s="230">
        <v>58</v>
      </c>
      <c r="J36" s="230">
        <v>46</v>
      </c>
      <c r="K36" s="230">
        <v>52</v>
      </c>
      <c r="L36" s="230">
        <v>56</v>
      </c>
      <c r="M36" s="230">
        <v>57</v>
      </c>
      <c r="N36" s="230">
        <v>55</v>
      </c>
      <c r="O36" s="230">
        <v>53</v>
      </c>
      <c r="P36" s="230">
        <v>56</v>
      </c>
      <c r="Q36" s="230">
        <v>71</v>
      </c>
      <c r="R36" s="230">
        <v>773</v>
      </c>
      <c r="S36" s="230">
        <v>61</v>
      </c>
      <c r="T36" s="230">
        <v>59</v>
      </c>
      <c r="U36" s="230">
        <v>64</v>
      </c>
      <c r="V36" s="230">
        <v>67</v>
      </c>
      <c r="W36" s="230">
        <v>64</v>
      </c>
      <c r="X36" s="230">
        <v>64</v>
      </c>
      <c r="Y36" s="230">
        <v>61</v>
      </c>
      <c r="Z36" s="230">
        <v>61</v>
      </c>
      <c r="AA36" s="230">
        <v>75</v>
      </c>
      <c r="AB36" s="230">
        <v>53</v>
      </c>
      <c r="AC36" s="230">
        <v>64</v>
      </c>
      <c r="AD36" s="230">
        <v>80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1966</v>
      </c>
      <c r="F37" s="230">
        <v>177</v>
      </c>
      <c r="G37" s="230">
        <v>168</v>
      </c>
      <c r="H37" s="230">
        <v>170</v>
      </c>
      <c r="I37" s="230">
        <v>161</v>
      </c>
      <c r="J37" s="230">
        <v>150</v>
      </c>
      <c r="K37" s="230">
        <v>134</v>
      </c>
      <c r="L37" s="230">
        <v>171</v>
      </c>
      <c r="M37" s="230">
        <v>151</v>
      </c>
      <c r="N37" s="230">
        <v>148</v>
      </c>
      <c r="O37" s="230">
        <v>185</v>
      </c>
      <c r="P37" s="230">
        <v>170</v>
      </c>
      <c r="Q37" s="230">
        <v>181</v>
      </c>
      <c r="R37" s="230">
        <v>2016</v>
      </c>
      <c r="S37" s="230">
        <v>199</v>
      </c>
      <c r="T37" s="230">
        <v>149</v>
      </c>
      <c r="U37" s="230">
        <v>161</v>
      </c>
      <c r="V37" s="230">
        <v>132</v>
      </c>
      <c r="W37" s="230">
        <v>173</v>
      </c>
      <c r="X37" s="230">
        <v>162</v>
      </c>
      <c r="Y37" s="230">
        <v>165</v>
      </c>
      <c r="Z37" s="230">
        <v>153</v>
      </c>
      <c r="AA37" s="230">
        <v>183</v>
      </c>
      <c r="AB37" s="230">
        <v>180</v>
      </c>
      <c r="AC37" s="230">
        <v>145</v>
      </c>
      <c r="AD37" s="230">
        <v>214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1532</v>
      </c>
      <c r="F38" s="230">
        <v>129</v>
      </c>
      <c r="G38" s="230">
        <v>145</v>
      </c>
      <c r="H38" s="230">
        <v>132</v>
      </c>
      <c r="I38" s="230">
        <v>131</v>
      </c>
      <c r="J38" s="230">
        <v>123</v>
      </c>
      <c r="K38" s="230">
        <v>112</v>
      </c>
      <c r="L38" s="230">
        <v>107</v>
      </c>
      <c r="M38" s="230">
        <v>131</v>
      </c>
      <c r="N38" s="230">
        <v>126</v>
      </c>
      <c r="O38" s="230">
        <v>136</v>
      </c>
      <c r="P38" s="230">
        <v>127</v>
      </c>
      <c r="Q38" s="230">
        <v>133</v>
      </c>
      <c r="R38" s="230">
        <v>1569</v>
      </c>
      <c r="S38" s="230">
        <v>170</v>
      </c>
      <c r="T38" s="230">
        <v>129</v>
      </c>
      <c r="U38" s="230">
        <v>140</v>
      </c>
      <c r="V38" s="230">
        <v>126</v>
      </c>
      <c r="W38" s="230">
        <v>120</v>
      </c>
      <c r="X38" s="230">
        <v>109</v>
      </c>
      <c r="Y38" s="230">
        <v>106</v>
      </c>
      <c r="Z38" s="230">
        <v>150</v>
      </c>
      <c r="AA38" s="230">
        <v>103</v>
      </c>
      <c r="AB38" s="230">
        <v>137</v>
      </c>
      <c r="AC38" s="230">
        <v>133</v>
      </c>
      <c r="AD38" s="230">
        <v>146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1665</v>
      </c>
      <c r="F39" s="230">
        <v>171</v>
      </c>
      <c r="G39" s="230">
        <v>149</v>
      </c>
      <c r="H39" s="230">
        <v>146</v>
      </c>
      <c r="I39" s="230">
        <v>127</v>
      </c>
      <c r="J39" s="230">
        <v>122</v>
      </c>
      <c r="K39" s="230">
        <v>113</v>
      </c>
      <c r="L39" s="230">
        <v>112</v>
      </c>
      <c r="M39" s="230">
        <v>139</v>
      </c>
      <c r="N39" s="230">
        <v>131</v>
      </c>
      <c r="O39" s="230">
        <v>166</v>
      </c>
      <c r="P39" s="230">
        <v>135</v>
      </c>
      <c r="Q39" s="230">
        <v>154</v>
      </c>
      <c r="R39" s="230">
        <v>1711</v>
      </c>
      <c r="S39" s="230">
        <v>161</v>
      </c>
      <c r="T39" s="230">
        <v>153</v>
      </c>
      <c r="U39" s="230">
        <v>118</v>
      </c>
      <c r="V39" s="230">
        <v>128</v>
      </c>
      <c r="W39" s="230">
        <v>145</v>
      </c>
      <c r="X39" s="230">
        <v>130</v>
      </c>
      <c r="Y39" s="230">
        <v>121</v>
      </c>
      <c r="Z39" s="230">
        <v>133</v>
      </c>
      <c r="AA39" s="230">
        <v>150</v>
      </c>
      <c r="AB39" s="230">
        <v>165</v>
      </c>
      <c r="AC39" s="230">
        <v>132</v>
      </c>
      <c r="AD39" s="230">
        <v>175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762</v>
      </c>
      <c r="F40" s="230">
        <v>78</v>
      </c>
      <c r="G40" s="230">
        <v>48</v>
      </c>
      <c r="H40" s="230">
        <v>74</v>
      </c>
      <c r="I40" s="230">
        <v>66</v>
      </c>
      <c r="J40" s="230">
        <v>62</v>
      </c>
      <c r="K40" s="230">
        <v>53</v>
      </c>
      <c r="L40" s="230">
        <v>63</v>
      </c>
      <c r="M40" s="230">
        <v>58</v>
      </c>
      <c r="N40" s="230">
        <v>67</v>
      </c>
      <c r="O40" s="230">
        <v>70</v>
      </c>
      <c r="P40" s="230">
        <v>67</v>
      </c>
      <c r="Q40" s="230">
        <v>56</v>
      </c>
      <c r="R40" s="230">
        <v>721</v>
      </c>
      <c r="S40" s="230">
        <v>76</v>
      </c>
      <c r="T40" s="230">
        <v>54</v>
      </c>
      <c r="U40" s="230">
        <v>54</v>
      </c>
      <c r="V40" s="230">
        <v>60</v>
      </c>
      <c r="W40" s="230">
        <v>62</v>
      </c>
      <c r="X40" s="230">
        <v>57</v>
      </c>
      <c r="Y40" s="230">
        <v>59</v>
      </c>
      <c r="Z40" s="230">
        <v>53</v>
      </c>
      <c r="AA40" s="230">
        <v>61</v>
      </c>
      <c r="AB40" s="230">
        <v>58</v>
      </c>
      <c r="AC40" s="230">
        <v>57</v>
      </c>
      <c r="AD40" s="230">
        <v>70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1062</v>
      </c>
      <c r="F41" s="230">
        <v>96</v>
      </c>
      <c r="G41" s="230">
        <v>90</v>
      </c>
      <c r="H41" s="230">
        <v>79</v>
      </c>
      <c r="I41" s="230">
        <v>84</v>
      </c>
      <c r="J41" s="230">
        <v>78</v>
      </c>
      <c r="K41" s="230">
        <v>99</v>
      </c>
      <c r="L41" s="230">
        <v>79</v>
      </c>
      <c r="M41" s="230">
        <v>88</v>
      </c>
      <c r="N41" s="230">
        <v>68</v>
      </c>
      <c r="O41" s="230">
        <v>83</v>
      </c>
      <c r="P41" s="230">
        <v>101</v>
      </c>
      <c r="Q41" s="230">
        <v>117</v>
      </c>
      <c r="R41" s="230">
        <v>1049</v>
      </c>
      <c r="S41" s="230">
        <v>101</v>
      </c>
      <c r="T41" s="230">
        <v>93</v>
      </c>
      <c r="U41" s="230">
        <v>99</v>
      </c>
      <c r="V41" s="230">
        <v>79</v>
      </c>
      <c r="W41" s="230">
        <v>83</v>
      </c>
      <c r="X41" s="230">
        <v>75</v>
      </c>
      <c r="Y41" s="230">
        <v>66</v>
      </c>
      <c r="Z41" s="230">
        <v>89</v>
      </c>
      <c r="AA41" s="230">
        <v>78</v>
      </c>
      <c r="AB41" s="230">
        <v>102</v>
      </c>
      <c r="AC41" s="230">
        <v>72</v>
      </c>
      <c r="AD41" s="230">
        <v>112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1160</v>
      </c>
      <c r="F42" s="230">
        <v>112</v>
      </c>
      <c r="G42" s="230">
        <v>102</v>
      </c>
      <c r="H42" s="230">
        <v>91</v>
      </c>
      <c r="I42" s="230">
        <v>111</v>
      </c>
      <c r="J42" s="230">
        <v>81</v>
      </c>
      <c r="K42" s="230">
        <v>89</v>
      </c>
      <c r="L42" s="230">
        <v>78</v>
      </c>
      <c r="M42" s="230">
        <v>108</v>
      </c>
      <c r="N42" s="230">
        <v>100</v>
      </c>
      <c r="O42" s="230">
        <v>100</v>
      </c>
      <c r="P42" s="230">
        <v>80</v>
      </c>
      <c r="Q42" s="230">
        <v>108</v>
      </c>
      <c r="R42" s="230">
        <v>1164</v>
      </c>
      <c r="S42" s="230">
        <v>124</v>
      </c>
      <c r="T42" s="230">
        <v>102</v>
      </c>
      <c r="U42" s="230">
        <v>87</v>
      </c>
      <c r="V42" s="230">
        <v>90</v>
      </c>
      <c r="W42" s="230">
        <v>86</v>
      </c>
      <c r="X42" s="230">
        <v>91</v>
      </c>
      <c r="Y42" s="230">
        <v>94</v>
      </c>
      <c r="Z42" s="230">
        <v>83</v>
      </c>
      <c r="AA42" s="230">
        <v>106</v>
      </c>
      <c r="AB42" s="230">
        <v>103</v>
      </c>
      <c r="AC42" s="230">
        <v>103</v>
      </c>
      <c r="AD42" s="230">
        <v>95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717</v>
      </c>
      <c r="F43" s="230">
        <v>67</v>
      </c>
      <c r="G43" s="230">
        <v>57</v>
      </c>
      <c r="H43" s="230">
        <v>75</v>
      </c>
      <c r="I43" s="230">
        <v>53</v>
      </c>
      <c r="J43" s="230">
        <v>54</v>
      </c>
      <c r="K43" s="230">
        <v>50</v>
      </c>
      <c r="L43" s="230">
        <v>63</v>
      </c>
      <c r="M43" s="230">
        <v>52</v>
      </c>
      <c r="N43" s="230">
        <v>49</v>
      </c>
      <c r="O43" s="230">
        <v>61</v>
      </c>
      <c r="P43" s="230">
        <v>62</v>
      </c>
      <c r="Q43" s="230">
        <v>74</v>
      </c>
      <c r="R43" s="230">
        <v>731</v>
      </c>
      <c r="S43" s="230">
        <v>64</v>
      </c>
      <c r="T43" s="230">
        <v>58</v>
      </c>
      <c r="U43" s="230">
        <v>49</v>
      </c>
      <c r="V43" s="230">
        <v>53</v>
      </c>
      <c r="W43" s="230">
        <v>58</v>
      </c>
      <c r="X43" s="230">
        <v>68</v>
      </c>
      <c r="Y43" s="230">
        <v>60</v>
      </c>
      <c r="Z43" s="230">
        <v>70</v>
      </c>
      <c r="AA43" s="230">
        <v>55</v>
      </c>
      <c r="AB43" s="230">
        <v>68</v>
      </c>
      <c r="AC43" s="230">
        <v>61</v>
      </c>
      <c r="AD43" s="230">
        <v>67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2342</v>
      </c>
      <c r="F44" s="230">
        <v>228</v>
      </c>
      <c r="G44" s="230">
        <v>214</v>
      </c>
      <c r="H44" s="230">
        <v>180</v>
      </c>
      <c r="I44" s="230">
        <v>183</v>
      </c>
      <c r="J44" s="230">
        <v>173</v>
      </c>
      <c r="K44" s="230">
        <v>167</v>
      </c>
      <c r="L44" s="230">
        <v>129</v>
      </c>
      <c r="M44" s="230">
        <v>212</v>
      </c>
      <c r="N44" s="230">
        <v>209</v>
      </c>
      <c r="O44" s="230">
        <v>203</v>
      </c>
      <c r="P44" s="230">
        <v>201</v>
      </c>
      <c r="Q44" s="230">
        <v>243</v>
      </c>
      <c r="R44" s="230">
        <v>2424</v>
      </c>
      <c r="S44" s="230">
        <v>217</v>
      </c>
      <c r="T44" s="230">
        <v>165</v>
      </c>
      <c r="U44" s="230">
        <v>227</v>
      </c>
      <c r="V44" s="230">
        <v>191</v>
      </c>
      <c r="W44" s="230">
        <v>200</v>
      </c>
      <c r="X44" s="230">
        <v>185</v>
      </c>
      <c r="Y44" s="230">
        <v>193</v>
      </c>
      <c r="Z44" s="230">
        <v>221</v>
      </c>
      <c r="AA44" s="230">
        <v>195</v>
      </c>
      <c r="AB44" s="230">
        <v>222</v>
      </c>
      <c r="AC44" s="230">
        <v>188</v>
      </c>
      <c r="AD44" s="230">
        <v>220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1561</v>
      </c>
      <c r="F45" s="230">
        <v>137</v>
      </c>
      <c r="G45" s="230">
        <v>151</v>
      </c>
      <c r="H45" s="230">
        <v>119</v>
      </c>
      <c r="I45" s="230">
        <v>139</v>
      </c>
      <c r="J45" s="230">
        <v>132</v>
      </c>
      <c r="K45" s="230">
        <v>108</v>
      </c>
      <c r="L45" s="230">
        <v>109</v>
      </c>
      <c r="M45" s="230">
        <v>122</v>
      </c>
      <c r="N45" s="230">
        <v>140</v>
      </c>
      <c r="O45" s="230">
        <v>131</v>
      </c>
      <c r="P45" s="230">
        <v>142</v>
      </c>
      <c r="Q45" s="230">
        <v>131</v>
      </c>
      <c r="R45" s="230">
        <v>1781</v>
      </c>
      <c r="S45" s="230">
        <v>156</v>
      </c>
      <c r="T45" s="230">
        <v>160</v>
      </c>
      <c r="U45" s="230">
        <v>164</v>
      </c>
      <c r="V45" s="230">
        <v>145</v>
      </c>
      <c r="W45" s="230">
        <v>127</v>
      </c>
      <c r="X45" s="230">
        <v>142</v>
      </c>
      <c r="Y45" s="230">
        <v>134</v>
      </c>
      <c r="Z45" s="230">
        <v>121</v>
      </c>
      <c r="AA45" s="230">
        <v>138</v>
      </c>
      <c r="AB45" s="230">
        <v>161</v>
      </c>
      <c r="AC45" s="230">
        <v>158</v>
      </c>
      <c r="AD45" s="230">
        <v>175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1737</v>
      </c>
      <c r="F46" s="230">
        <v>165</v>
      </c>
      <c r="G46" s="230">
        <v>130</v>
      </c>
      <c r="H46" s="230">
        <v>166</v>
      </c>
      <c r="I46" s="230">
        <v>143</v>
      </c>
      <c r="J46" s="230">
        <v>124</v>
      </c>
      <c r="K46" s="230">
        <v>101</v>
      </c>
      <c r="L46" s="230">
        <v>154</v>
      </c>
      <c r="M46" s="230">
        <v>152</v>
      </c>
      <c r="N46" s="230">
        <v>148</v>
      </c>
      <c r="O46" s="230">
        <v>146</v>
      </c>
      <c r="P46" s="230">
        <v>144</v>
      </c>
      <c r="Q46" s="230">
        <v>164</v>
      </c>
      <c r="R46" s="230">
        <v>1835</v>
      </c>
      <c r="S46" s="230">
        <v>163</v>
      </c>
      <c r="T46" s="230">
        <v>147</v>
      </c>
      <c r="U46" s="230">
        <v>179</v>
      </c>
      <c r="V46" s="230">
        <v>144</v>
      </c>
      <c r="W46" s="230">
        <v>166</v>
      </c>
      <c r="X46" s="230">
        <v>118</v>
      </c>
      <c r="Y46" s="230">
        <v>128</v>
      </c>
      <c r="Z46" s="230">
        <v>158</v>
      </c>
      <c r="AA46" s="230">
        <v>152</v>
      </c>
      <c r="AB46" s="230">
        <v>142</v>
      </c>
      <c r="AC46" s="230">
        <v>172</v>
      </c>
      <c r="AD46" s="230">
        <v>166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1743</v>
      </c>
      <c r="F47" s="230">
        <v>162</v>
      </c>
      <c r="G47" s="230">
        <v>168</v>
      </c>
      <c r="H47" s="230">
        <v>154</v>
      </c>
      <c r="I47" s="230">
        <v>143</v>
      </c>
      <c r="J47" s="230">
        <v>110</v>
      </c>
      <c r="K47" s="230">
        <v>134</v>
      </c>
      <c r="L47" s="230">
        <v>121</v>
      </c>
      <c r="M47" s="230">
        <v>131</v>
      </c>
      <c r="N47" s="230">
        <v>140</v>
      </c>
      <c r="O47" s="230">
        <v>154</v>
      </c>
      <c r="P47" s="230">
        <v>144</v>
      </c>
      <c r="Q47" s="230">
        <v>182</v>
      </c>
      <c r="R47" s="230">
        <v>1685</v>
      </c>
      <c r="S47" s="230">
        <v>174</v>
      </c>
      <c r="T47" s="230">
        <v>114</v>
      </c>
      <c r="U47" s="230">
        <v>143</v>
      </c>
      <c r="V47" s="230">
        <v>119</v>
      </c>
      <c r="W47" s="230">
        <v>142</v>
      </c>
      <c r="X47" s="230">
        <v>123</v>
      </c>
      <c r="Y47" s="230">
        <v>111</v>
      </c>
      <c r="Z47" s="230">
        <v>148</v>
      </c>
      <c r="AA47" s="230">
        <v>153</v>
      </c>
      <c r="AB47" s="230">
        <v>165</v>
      </c>
      <c r="AC47" s="230">
        <v>131</v>
      </c>
      <c r="AD47" s="230">
        <v>162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1976</v>
      </c>
      <c r="F48" s="230">
        <v>182</v>
      </c>
      <c r="G48" s="230">
        <v>135</v>
      </c>
      <c r="H48" s="230">
        <v>175</v>
      </c>
      <c r="I48" s="230">
        <v>171</v>
      </c>
      <c r="J48" s="230">
        <v>151</v>
      </c>
      <c r="K48" s="230">
        <v>128</v>
      </c>
      <c r="L48" s="230">
        <v>153</v>
      </c>
      <c r="M48" s="230">
        <v>179</v>
      </c>
      <c r="N48" s="230">
        <v>173</v>
      </c>
      <c r="O48" s="230">
        <v>173</v>
      </c>
      <c r="P48" s="230">
        <v>174</v>
      </c>
      <c r="Q48" s="230">
        <v>182</v>
      </c>
      <c r="R48" s="230">
        <v>2074</v>
      </c>
      <c r="S48" s="230">
        <v>217</v>
      </c>
      <c r="T48" s="230">
        <v>174</v>
      </c>
      <c r="U48" s="230">
        <v>163</v>
      </c>
      <c r="V48" s="230">
        <v>157</v>
      </c>
      <c r="W48" s="230">
        <v>155</v>
      </c>
      <c r="X48" s="230">
        <v>161</v>
      </c>
      <c r="Y48" s="230">
        <v>171</v>
      </c>
      <c r="Z48" s="230">
        <v>143</v>
      </c>
      <c r="AA48" s="230">
        <v>156</v>
      </c>
      <c r="AB48" s="230">
        <v>190</v>
      </c>
      <c r="AC48" s="230">
        <v>179</v>
      </c>
      <c r="AD48" s="230">
        <v>208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1410</v>
      </c>
      <c r="F49" s="230">
        <v>154</v>
      </c>
      <c r="G49" s="230">
        <v>119</v>
      </c>
      <c r="H49" s="230">
        <v>118</v>
      </c>
      <c r="I49" s="230">
        <v>117</v>
      </c>
      <c r="J49" s="230">
        <v>103</v>
      </c>
      <c r="K49" s="230">
        <v>103</v>
      </c>
      <c r="L49" s="230">
        <v>120</v>
      </c>
      <c r="M49" s="230">
        <v>111</v>
      </c>
      <c r="N49" s="230">
        <v>97</v>
      </c>
      <c r="O49" s="230">
        <v>117</v>
      </c>
      <c r="P49" s="230">
        <v>123</v>
      </c>
      <c r="Q49" s="230">
        <v>128</v>
      </c>
      <c r="R49" s="230">
        <v>1493</v>
      </c>
      <c r="S49" s="230">
        <v>150</v>
      </c>
      <c r="T49" s="230">
        <v>113</v>
      </c>
      <c r="U49" s="230">
        <v>142</v>
      </c>
      <c r="V49" s="230">
        <v>112</v>
      </c>
      <c r="W49" s="230">
        <v>119</v>
      </c>
      <c r="X49" s="230">
        <v>121</v>
      </c>
      <c r="Y49" s="230">
        <v>121</v>
      </c>
      <c r="Z49" s="230">
        <v>119</v>
      </c>
      <c r="AA49" s="230">
        <v>109</v>
      </c>
      <c r="AB49" s="230">
        <v>118</v>
      </c>
      <c r="AC49" s="230">
        <v>133</v>
      </c>
      <c r="AD49" s="230">
        <v>136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1328</v>
      </c>
      <c r="F50" s="230">
        <v>132</v>
      </c>
      <c r="G50" s="230">
        <v>97</v>
      </c>
      <c r="H50" s="230">
        <v>105</v>
      </c>
      <c r="I50" s="230">
        <v>108</v>
      </c>
      <c r="J50" s="230">
        <v>123</v>
      </c>
      <c r="K50" s="230">
        <v>101</v>
      </c>
      <c r="L50" s="230">
        <v>89</v>
      </c>
      <c r="M50" s="230">
        <v>91</v>
      </c>
      <c r="N50" s="230">
        <v>116</v>
      </c>
      <c r="O50" s="230">
        <v>111</v>
      </c>
      <c r="P50" s="230">
        <v>120</v>
      </c>
      <c r="Q50" s="230">
        <v>135</v>
      </c>
      <c r="R50" s="230">
        <v>1479</v>
      </c>
      <c r="S50" s="230">
        <v>156</v>
      </c>
      <c r="T50" s="230">
        <v>128</v>
      </c>
      <c r="U50" s="230">
        <v>127</v>
      </c>
      <c r="V50" s="230">
        <v>117</v>
      </c>
      <c r="W50" s="230">
        <v>114</v>
      </c>
      <c r="X50" s="230">
        <v>94</v>
      </c>
      <c r="Y50" s="230">
        <v>100</v>
      </c>
      <c r="Z50" s="230">
        <v>123</v>
      </c>
      <c r="AA50" s="230">
        <v>129</v>
      </c>
      <c r="AB50" s="230">
        <v>118</v>
      </c>
      <c r="AC50" s="230">
        <v>123</v>
      </c>
      <c r="AD50" s="230">
        <v>150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-5582</v>
      </c>
      <c r="F54" s="225">
        <v>-756</v>
      </c>
      <c r="G54" s="225">
        <v>-587</v>
      </c>
      <c r="H54" s="225">
        <v>-610</v>
      </c>
      <c r="I54" s="225">
        <v>-393</v>
      </c>
      <c r="J54" s="225">
        <v>-253</v>
      </c>
      <c r="K54" s="225">
        <v>-186</v>
      </c>
      <c r="L54" s="225">
        <v>-163</v>
      </c>
      <c r="M54" s="225">
        <v>-407</v>
      </c>
      <c r="N54" s="225">
        <v>-360</v>
      </c>
      <c r="O54" s="225">
        <v>-522</v>
      </c>
      <c r="P54" s="225">
        <v>-546</v>
      </c>
      <c r="Q54" s="225">
        <v>-799</v>
      </c>
      <c r="R54" s="225">
        <v>-6908</v>
      </c>
      <c r="S54" s="224">
        <v>-1028</v>
      </c>
      <c r="T54" s="224">
        <v>-685</v>
      </c>
      <c r="U54" s="224">
        <v>-660</v>
      </c>
      <c r="V54" s="224">
        <v>-454</v>
      </c>
      <c r="W54" s="224">
        <v>-460</v>
      </c>
      <c r="X54" s="224">
        <v>-387</v>
      </c>
      <c r="Y54" s="224">
        <v>-264</v>
      </c>
      <c r="Z54" s="224">
        <v>-476</v>
      </c>
      <c r="AA54" s="224">
        <v>-386</v>
      </c>
      <c r="AB54" s="224">
        <v>-651</v>
      </c>
      <c r="AC54" s="224">
        <v>-596</v>
      </c>
      <c r="AD54" s="224">
        <v>-861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-340</v>
      </c>
      <c r="F55" s="222">
        <v>-47</v>
      </c>
      <c r="G55" s="222">
        <v>-38</v>
      </c>
      <c r="H55" s="222">
        <v>-34</v>
      </c>
      <c r="I55" s="222">
        <v>-8</v>
      </c>
      <c r="J55" s="222">
        <v>-25</v>
      </c>
      <c r="K55" s="222">
        <v>-15</v>
      </c>
      <c r="L55" s="222">
        <v>3</v>
      </c>
      <c r="M55" s="222">
        <v>-32</v>
      </c>
      <c r="N55" s="222">
        <v>-30</v>
      </c>
      <c r="O55" s="222">
        <v>-29</v>
      </c>
      <c r="P55" s="222">
        <v>-52</v>
      </c>
      <c r="Q55" s="222">
        <v>-33</v>
      </c>
      <c r="R55" s="222">
        <v>-467</v>
      </c>
      <c r="S55" s="222">
        <v>-93</v>
      </c>
      <c r="T55" s="222">
        <v>-51</v>
      </c>
      <c r="U55" s="222">
        <v>-53</v>
      </c>
      <c r="V55" s="222">
        <v>-30</v>
      </c>
      <c r="W55" s="222">
        <v>-14</v>
      </c>
      <c r="X55" s="222">
        <v>-45</v>
      </c>
      <c r="Y55" s="222">
        <v>-2</v>
      </c>
      <c r="Z55" s="222">
        <v>-37</v>
      </c>
      <c r="AA55" s="222">
        <v>-21</v>
      </c>
      <c r="AB55" s="222">
        <v>-34</v>
      </c>
      <c r="AC55" s="222">
        <v>-65</v>
      </c>
      <c r="AD55" s="222">
        <v>-22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1</v>
      </c>
      <c r="F56" s="222">
        <v>-5</v>
      </c>
      <c r="G56" s="222">
        <v>-7</v>
      </c>
      <c r="H56" s="222">
        <v>-18</v>
      </c>
      <c r="I56" s="222">
        <v>10</v>
      </c>
      <c r="J56" s="222">
        <v>3</v>
      </c>
      <c r="K56" s="222">
        <v>11</v>
      </c>
      <c r="L56" s="222">
        <v>19</v>
      </c>
      <c r="M56" s="222">
        <v>-14</v>
      </c>
      <c r="N56" s="222">
        <v>6</v>
      </c>
      <c r="O56" s="222">
        <v>-7</v>
      </c>
      <c r="P56" s="222">
        <v>13</v>
      </c>
      <c r="Q56" s="222">
        <v>-10</v>
      </c>
      <c r="R56" s="222">
        <v>-64</v>
      </c>
      <c r="S56" s="222">
        <v>6</v>
      </c>
      <c r="T56" s="222">
        <v>-20</v>
      </c>
      <c r="U56" s="222">
        <v>-7</v>
      </c>
      <c r="V56" s="222">
        <v>-3</v>
      </c>
      <c r="W56" s="222">
        <v>3</v>
      </c>
      <c r="X56" s="222">
        <v>-20</v>
      </c>
      <c r="Y56" s="222">
        <v>-3</v>
      </c>
      <c r="Z56" s="222">
        <v>0</v>
      </c>
      <c r="AA56" s="222">
        <v>-17</v>
      </c>
      <c r="AB56" s="222">
        <v>8</v>
      </c>
      <c r="AC56" s="222">
        <v>4</v>
      </c>
      <c r="AD56" s="222">
        <v>-15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-831</v>
      </c>
      <c r="F57" s="222">
        <v>-90</v>
      </c>
      <c r="G57" s="222">
        <v>-86</v>
      </c>
      <c r="H57" s="222">
        <v>-71</v>
      </c>
      <c r="I57" s="222">
        <v>-63</v>
      </c>
      <c r="J57" s="222">
        <v>-48</v>
      </c>
      <c r="K57" s="222">
        <v>-29</v>
      </c>
      <c r="L57" s="222">
        <v>-82</v>
      </c>
      <c r="M57" s="222">
        <v>-59</v>
      </c>
      <c r="N57" s="222">
        <v>-54</v>
      </c>
      <c r="O57" s="222">
        <v>-88</v>
      </c>
      <c r="P57" s="222">
        <v>-78</v>
      </c>
      <c r="Q57" s="222">
        <v>-83</v>
      </c>
      <c r="R57" s="222">
        <v>-918</v>
      </c>
      <c r="S57" s="222">
        <v>-115</v>
      </c>
      <c r="T57" s="222">
        <v>-73</v>
      </c>
      <c r="U57" s="222">
        <v>-77</v>
      </c>
      <c r="V57" s="222">
        <v>-36</v>
      </c>
      <c r="W57" s="222">
        <v>-83</v>
      </c>
      <c r="X57" s="222">
        <v>-68</v>
      </c>
      <c r="Y57" s="222">
        <v>-58</v>
      </c>
      <c r="Z57" s="222">
        <v>-66</v>
      </c>
      <c r="AA57" s="222">
        <v>-90</v>
      </c>
      <c r="AB57" s="222">
        <v>-77</v>
      </c>
      <c r="AC57" s="222">
        <v>-53</v>
      </c>
      <c r="AD57" s="222">
        <v>-122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-428</v>
      </c>
      <c r="F58" s="222">
        <v>-33</v>
      </c>
      <c r="G58" s="222">
        <v>-62</v>
      </c>
      <c r="H58" s="222">
        <v>-49</v>
      </c>
      <c r="I58" s="222">
        <v>-32</v>
      </c>
      <c r="J58" s="222">
        <v>-19</v>
      </c>
      <c r="K58" s="222">
        <v>-23</v>
      </c>
      <c r="L58" s="222">
        <v>7</v>
      </c>
      <c r="M58" s="222">
        <v>-36</v>
      </c>
      <c r="N58" s="222">
        <v>-40</v>
      </c>
      <c r="O58" s="222">
        <v>-52</v>
      </c>
      <c r="P58" s="222">
        <v>-46</v>
      </c>
      <c r="Q58" s="222">
        <v>-43</v>
      </c>
      <c r="R58" s="222">
        <v>-429</v>
      </c>
      <c r="S58" s="222">
        <v>-74</v>
      </c>
      <c r="T58" s="222">
        <v>-55</v>
      </c>
      <c r="U58" s="222">
        <v>-50</v>
      </c>
      <c r="V58" s="222">
        <v>-32</v>
      </c>
      <c r="W58" s="222">
        <v>-27</v>
      </c>
      <c r="X58" s="222">
        <v>-11</v>
      </c>
      <c r="Y58" s="222">
        <v>-3</v>
      </c>
      <c r="Z58" s="222">
        <v>-53</v>
      </c>
      <c r="AA58" s="222">
        <v>-4</v>
      </c>
      <c r="AB58" s="222">
        <v>-38</v>
      </c>
      <c r="AC58" s="222">
        <v>-34</v>
      </c>
      <c r="AD58" s="222">
        <v>-48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-661</v>
      </c>
      <c r="F59" s="222">
        <v>-95</v>
      </c>
      <c r="G59" s="222">
        <v>-59</v>
      </c>
      <c r="H59" s="222">
        <v>-69</v>
      </c>
      <c r="I59" s="222">
        <v>-47</v>
      </c>
      <c r="J59" s="222">
        <v>-26</v>
      </c>
      <c r="K59" s="222">
        <v>-39</v>
      </c>
      <c r="L59" s="222">
        <v>-31</v>
      </c>
      <c r="M59" s="222">
        <v>-57</v>
      </c>
      <c r="N59" s="222">
        <v>-32</v>
      </c>
      <c r="O59" s="222">
        <v>-98</v>
      </c>
      <c r="P59" s="222">
        <v>-37</v>
      </c>
      <c r="Q59" s="222">
        <v>-71</v>
      </c>
      <c r="R59" s="222">
        <v>-679</v>
      </c>
      <c r="S59" s="222">
        <v>-89</v>
      </c>
      <c r="T59" s="222">
        <v>-62</v>
      </c>
      <c r="U59" s="222">
        <v>-56</v>
      </c>
      <c r="V59" s="222">
        <v>-40</v>
      </c>
      <c r="W59" s="222">
        <v>-65</v>
      </c>
      <c r="X59" s="222">
        <v>-43</v>
      </c>
      <c r="Y59" s="222">
        <v>-35</v>
      </c>
      <c r="Z59" s="222">
        <v>-19</v>
      </c>
      <c r="AA59" s="222">
        <v>-53</v>
      </c>
      <c r="AB59" s="222">
        <v>-72</v>
      </c>
      <c r="AC59" s="222">
        <v>-50</v>
      </c>
      <c r="AD59" s="222">
        <v>-95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-81</v>
      </c>
      <c r="F60" s="222">
        <v>-4</v>
      </c>
      <c r="G60" s="222">
        <v>-7</v>
      </c>
      <c r="H60" s="222">
        <v>-20</v>
      </c>
      <c r="I60" s="222">
        <v>-13</v>
      </c>
      <c r="J60" s="222">
        <v>-17</v>
      </c>
      <c r="K60" s="222">
        <v>15</v>
      </c>
      <c r="L60" s="222">
        <v>-15</v>
      </c>
      <c r="M60" s="222">
        <v>3</v>
      </c>
      <c r="N60" s="222">
        <v>-6</v>
      </c>
      <c r="O60" s="222">
        <v>-8</v>
      </c>
      <c r="P60" s="222">
        <v>-7</v>
      </c>
      <c r="Q60" s="222">
        <v>-2</v>
      </c>
      <c r="R60" s="222">
        <v>-50</v>
      </c>
      <c r="S60" s="222">
        <v>-25</v>
      </c>
      <c r="T60" s="222">
        <v>-13</v>
      </c>
      <c r="U60" s="222">
        <v>-14</v>
      </c>
      <c r="V60" s="222">
        <v>-3</v>
      </c>
      <c r="W60" s="222">
        <v>-5</v>
      </c>
      <c r="X60" s="222">
        <v>5</v>
      </c>
      <c r="Y60" s="222">
        <v>7</v>
      </c>
      <c r="Z60" s="222">
        <v>7</v>
      </c>
      <c r="AA60" s="222">
        <v>12</v>
      </c>
      <c r="AB60" s="222">
        <v>-10</v>
      </c>
      <c r="AC60" s="222">
        <v>3</v>
      </c>
      <c r="AD60" s="222">
        <v>-14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-213</v>
      </c>
      <c r="F61" s="222">
        <v>-38</v>
      </c>
      <c r="G61" s="222">
        <v>-25</v>
      </c>
      <c r="H61" s="222">
        <v>-14</v>
      </c>
      <c r="I61" s="222">
        <v>-13</v>
      </c>
      <c r="J61" s="222">
        <v>-2</v>
      </c>
      <c r="K61" s="222">
        <v>-36</v>
      </c>
      <c r="L61" s="222">
        <v>-7</v>
      </c>
      <c r="M61" s="222">
        <v>-7</v>
      </c>
      <c r="N61" s="222">
        <v>13</v>
      </c>
      <c r="O61" s="222">
        <v>3</v>
      </c>
      <c r="P61" s="222">
        <v>-30</v>
      </c>
      <c r="Q61" s="222">
        <v>-57</v>
      </c>
      <c r="R61" s="222">
        <v>-210</v>
      </c>
      <c r="S61" s="222">
        <v>-58</v>
      </c>
      <c r="T61" s="222">
        <v>-24</v>
      </c>
      <c r="U61" s="222">
        <v>-23</v>
      </c>
      <c r="V61" s="222">
        <v>-11</v>
      </c>
      <c r="W61" s="222">
        <v>-8</v>
      </c>
      <c r="X61" s="222">
        <v>-15</v>
      </c>
      <c r="Y61" s="222">
        <v>15</v>
      </c>
      <c r="Z61" s="222">
        <v>-14</v>
      </c>
      <c r="AA61" s="222">
        <v>-2</v>
      </c>
      <c r="AB61" s="222">
        <v>-34</v>
      </c>
      <c r="AC61" s="222">
        <v>7</v>
      </c>
      <c r="AD61" s="222">
        <v>-43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-341</v>
      </c>
      <c r="F62" s="222">
        <v>-49</v>
      </c>
      <c r="G62" s="222">
        <v>-31</v>
      </c>
      <c r="H62" s="222">
        <v>-39</v>
      </c>
      <c r="I62" s="222">
        <v>-37</v>
      </c>
      <c r="J62" s="222">
        <v>13</v>
      </c>
      <c r="K62" s="222">
        <v>-27</v>
      </c>
      <c r="L62" s="222">
        <v>-5</v>
      </c>
      <c r="M62" s="222">
        <v>-28</v>
      </c>
      <c r="N62" s="222">
        <v>-23</v>
      </c>
      <c r="O62" s="222">
        <v>-28</v>
      </c>
      <c r="P62" s="222">
        <v>-29</v>
      </c>
      <c r="Q62" s="222">
        <v>-58</v>
      </c>
      <c r="R62" s="222">
        <v>-325</v>
      </c>
      <c r="S62" s="222">
        <v>-51</v>
      </c>
      <c r="T62" s="222">
        <v>-27</v>
      </c>
      <c r="U62" s="222">
        <v>-14</v>
      </c>
      <c r="V62" s="222">
        <v>-21</v>
      </c>
      <c r="W62" s="222">
        <v>-19</v>
      </c>
      <c r="X62" s="222">
        <v>-36</v>
      </c>
      <c r="Y62" s="222">
        <v>-23</v>
      </c>
      <c r="Z62" s="222">
        <v>-16</v>
      </c>
      <c r="AA62" s="222">
        <v>-32</v>
      </c>
      <c r="AB62" s="222">
        <v>-23</v>
      </c>
      <c r="AC62" s="222">
        <v>-42</v>
      </c>
      <c r="AD62" s="222">
        <v>-21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-251</v>
      </c>
      <c r="F63" s="222">
        <v>-13</v>
      </c>
      <c r="G63" s="222">
        <v>-18</v>
      </c>
      <c r="H63" s="222">
        <v>-47</v>
      </c>
      <c r="I63" s="222">
        <v>-17</v>
      </c>
      <c r="J63" s="222">
        <v>-7</v>
      </c>
      <c r="K63" s="222">
        <v>-11</v>
      </c>
      <c r="L63" s="222">
        <v>-24</v>
      </c>
      <c r="M63" s="222">
        <v>-11</v>
      </c>
      <c r="N63" s="222">
        <v>-15</v>
      </c>
      <c r="O63" s="222">
        <v>-23</v>
      </c>
      <c r="P63" s="222">
        <v>-26</v>
      </c>
      <c r="Q63" s="222">
        <v>-39</v>
      </c>
      <c r="R63" s="222">
        <v>-281</v>
      </c>
      <c r="S63" s="222">
        <v>-23</v>
      </c>
      <c r="T63" s="222">
        <v>-25</v>
      </c>
      <c r="U63" s="222">
        <v>-15</v>
      </c>
      <c r="V63" s="222">
        <v>-30</v>
      </c>
      <c r="W63" s="222">
        <v>-17</v>
      </c>
      <c r="X63" s="222">
        <v>-24</v>
      </c>
      <c r="Y63" s="222">
        <v>-9</v>
      </c>
      <c r="Z63" s="222">
        <v>-32</v>
      </c>
      <c r="AA63" s="222">
        <v>-19</v>
      </c>
      <c r="AB63" s="222">
        <v>-23</v>
      </c>
      <c r="AC63" s="222">
        <v>-34</v>
      </c>
      <c r="AD63" s="222">
        <v>-30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-562</v>
      </c>
      <c r="F64" s="222">
        <v>-97</v>
      </c>
      <c r="G64" s="222">
        <v>-75</v>
      </c>
      <c r="H64" s="222">
        <v>-45</v>
      </c>
      <c r="I64" s="222">
        <v>-25</v>
      </c>
      <c r="J64" s="222">
        <v>-13</v>
      </c>
      <c r="K64" s="222">
        <v>-29</v>
      </c>
      <c r="L64" s="222">
        <v>20</v>
      </c>
      <c r="M64" s="222">
        <v>-48</v>
      </c>
      <c r="N64" s="222">
        <v>-57</v>
      </c>
      <c r="O64" s="222">
        <v>-24</v>
      </c>
      <c r="P64" s="222">
        <v>-50</v>
      </c>
      <c r="Q64" s="222">
        <v>-119</v>
      </c>
      <c r="R64" s="222">
        <v>-779</v>
      </c>
      <c r="S64" s="222">
        <v>-91</v>
      </c>
      <c r="T64" s="222">
        <v>-50</v>
      </c>
      <c r="U64" s="222">
        <v>-73</v>
      </c>
      <c r="V64" s="222">
        <v>-78</v>
      </c>
      <c r="W64" s="222">
        <v>-54</v>
      </c>
      <c r="X64" s="222">
        <v>-33</v>
      </c>
      <c r="Y64" s="222">
        <v>-54</v>
      </c>
      <c r="Z64" s="222">
        <v>-89</v>
      </c>
      <c r="AA64" s="222">
        <v>-31</v>
      </c>
      <c r="AB64" s="222">
        <v>-87</v>
      </c>
      <c r="AC64" s="222">
        <v>-49</v>
      </c>
      <c r="AD64" s="222">
        <v>-90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-712</v>
      </c>
      <c r="F65" s="222">
        <v>-64</v>
      </c>
      <c r="G65" s="222">
        <v>-96</v>
      </c>
      <c r="H65" s="222">
        <v>-44</v>
      </c>
      <c r="I65" s="222">
        <v>-69</v>
      </c>
      <c r="J65" s="222">
        <v>-76</v>
      </c>
      <c r="K65" s="222">
        <v>-25</v>
      </c>
      <c r="L65" s="222">
        <v>-28</v>
      </c>
      <c r="M65" s="222">
        <v>-54</v>
      </c>
      <c r="N65" s="222">
        <v>-76</v>
      </c>
      <c r="O65" s="222">
        <v>-48</v>
      </c>
      <c r="P65" s="222">
        <v>-65</v>
      </c>
      <c r="Q65" s="222">
        <v>-67</v>
      </c>
      <c r="R65" s="222">
        <v>-963</v>
      </c>
      <c r="S65" s="222">
        <v>-84</v>
      </c>
      <c r="T65" s="222">
        <v>-101</v>
      </c>
      <c r="U65" s="222">
        <v>-99</v>
      </c>
      <c r="V65" s="222">
        <v>-76</v>
      </c>
      <c r="W65" s="222">
        <v>-60</v>
      </c>
      <c r="X65" s="222">
        <v>-66</v>
      </c>
      <c r="Y65" s="222">
        <v>-53</v>
      </c>
      <c r="Z65" s="222">
        <v>-58</v>
      </c>
      <c r="AA65" s="222">
        <v>-63</v>
      </c>
      <c r="AB65" s="222">
        <v>-110</v>
      </c>
      <c r="AC65" s="222">
        <v>-101</v>
      </c>
      <c r="AD65" s="222">
        <v>-92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-844</v>
      </c>
      <c r="F66" s="222">
        <v>-109</v>
      </c>
      <c r="G66" s="222">
        <v>-55</v>
      </c>
      <c r="H66" s="222">
        <v>-85</v>
      </c>
      <c r="I66" s="222">
        <v>-62</v>
      </c>
      <c r="J66" s="222">
        <v>-55</v>
      </c>
      <c r="K66" s="222">
        <v>-27</v>
      </c>
      <c r="L66" s="222">
        <v>-78</v>
      </c>
      <c r="M66" s="222">
        <v>-65</v>
      </c>
      <c r="N66" s="222">
        <v>-70</v>
      </c>
      <c r="O66" s="222">
        <v>-78</v>
      </c>
      <c r="P66" s="222">
        <v>-63</v>
      </c>
      <c r="Q66" s="222">
        <v>-97</v>
      </c>
      <c r="R66" s="222">
        <v>-1009</v>
      </c>
      <c r="S66" s="222">
        <v>-110</v>
      </c>
      <c r="T66" s="222">
        <v>-70</v>
      </c>
      <c r="U66" s="222">
        <v>-115</v>
      </c>
      <c r="V66" s="222">
        <v>-84</v>
      </c>
      <c r="W66" s="222">
        <v>-80</v>
      </c>
      <c r="X66" s="222">
        <v>-46</v>
      </c>
      <c r="Y66" s="222">
        <v>-54</v>
      </c>
      <c r="Z66" s="222">
        <v>-107</v>
      </c>
      <c r="AA66" s="222">
        <v>-71</v>
      </c>
      <c r="AB66" s="222">
        <v>-74</v>
      </c>
      <c r="AC66" s="222">
        <v>-105</v>
      </c>
      <c r="AD66" s="222">
        <v>-93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-277</v>
      </c>
      <c r="F67" s="222">
        <v>-45</v>
      </c>
      <c r="G67" s="222">
        <v>-54</v>
      </c>
      <c r="H67" s="222">
        <v>-25</v>
      </c>
      <c r="I67" s="222">
        <v>-24</v>
      </c>
      <c r="J67" s="222">
        <v>3</v>
      </c>
      <c r="K67" s="222">
        <v>-13</v>
      </c>
      <c r="L67" s="222">
        <v>8</v>
      </c>
      <c r="M67" s="222">
        <v>-3</v>
      </c>
      <c r="N67" s="222">
        <v>13</v>
      </c>
      <c r="O67" s="222">
        <v>-44</v>
      </c>
      <c r="P67" s="222">
        <v>-33</v>
      </c>
      <c r="Q67" s="222">
        <v>-60</v>
      </c>
      <c r="R67" s="222">
        <v>-217</v>
      </c>
      <c r="S67" s="222">
        <v>-58</v>
      </c>
      <c r="T67" s="222">
        <v>-21</v>
      </c>
      <c r="U67" s="222">
        <v>-24</v>
      </c>
      <c r="V67" s="222">
        <v>13</v>
      </c>
      <c r="W67" s="222">
        <v>-18</v>
      </c>
      <c r="X67" s="222">
        <v>0</v>
      </c>
      <c r="Y67" s="222">
        <v>7</v>
      </c>
      <c r="Z67" s="222">
        <v>-7</v>
      </c>
      <c r="AA67" s="222">
        <v>-22</v>
      </c>
      <c r="AB67" s="222">
        <v>-55</v>
      </c>
      <c r="AC67" s="222">
        <v>-12</v>
      </c>
      <c r="AD67" s="222">
        <v>-20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203</v>
      </c>
      <c r="F68" s="222">
        <v>3</v>
      </c>
      <c r="G68" s="222">
        <v>47</v>
      </c>
      <c r="H68" s="222">
        <v>-12</v>
      </c>
      <c r="I68" s="222">
        <v>21</v>
      </c>
      <c r="J68" s="222">
        <v>23</v>
      </c>
      <c r="K68" s="222">
        <v>61</v>
      </c>
      <c r="L68" s="222">
        <v>23</v>
      </c>
      <c r="M68" s="222">
        <v>-1</v>
      </c>
      <c r="N68" s="222">
        <v>12</v>
      </c>
      <c r="O68" s="222">
        <v>9</v>
      </c>
      <c r="P68" s="222">
        <v>15</v>
      </c>
      <c r="Q68" s="222">
        <v>2</v>
      </c>
      <c r="R68" s="222">
        <v>-1</v>
      </c>
      <c r="S68" s="222">
        <v>-59</v>
      </c>
      <c r="T68" s="222">
        <v>-22</v>
      </c>
      <c r="U68" s="222">
        <v>9</v>
      </c>
      <c r="V68" s="222">
        <v>10</v>
      </c>
      <c r="W68" s="222">
        <v>11</v>
      </c>
      <c r="X68" s="222">
        <v>2</v>
      </c>
      <c r="Y68" s="222">
        <v>20</v>
      </c>
      <c r="Z68" s="222">
        <v>28</v>
      </c>
      <c r="AA68" s="222">
        <v>41</v>
      </c>
      <c r="AB68" s="222">
        <v>4</v>
      </c>
      <c r="AC68" s="222">
        <v>-3</v>
      </c>
      <c r="AD68" s="222">
        <v>-42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-181</v>
      </c>
      <c r="F69" s="222">
        <v>-44</v>
      </c>
      <c r="G69" s="222">
        <v>-27</v>
      </c>
      <c r="H69" s="222">
        <v>-25</v>
      </c>
      <c r="I69" s="222">
        <v>-9</v>
      </c>
      <c r="J69" s="222">
        <v>6</v>
      </c>
      <c r="K69" s="222">
        <v>1</v>
      </c>
      <c r="L69" s="222">
        <v>-9</v>
      </c>
      <c r="M69" s="222">
        <v>-5</v>
      </c>
      <c r="N69" s="222">
        <v>17</v>
      </c>
      <c r="O69" s="222">
        <v>-17</v>
      </c>
      <c r="P69" s="222">
        <v>-41</v>
      </c>
      <c r="Q69" s="222">
        <v>-28</v>
      </c>
      <c r="R69" s="222">
        <v>-273</v>
      </c>
      <c r="S69" s="222">
        <v>-49</v>
      </c>
      <c r="T69" s="222">
        <v>-26</v>
      </c>
      <c r="U69" s="222">
        <v>-22</v>
      </c>
      <c r="V69" s="222">
        <v>-25</v>
      </c>
      <c r="W69" s="222">
        <v>-18</v>
      </c>
      <c r="X69" s="222">
        <v>-15</v>
      </c>
      <c r="Y69" s="222">
        <v>-25</v>
      </c>
      <c r="Z69" s="222">
        <v>9</v>
      </c>
      <c r="AA69" s="222">
        <v>-2</v>
      </c>
      <c r="AB69" s="222">
        <v>-14</v>
      </c>
      <c r="AC69" s="222">
        <v>-36</v>
      </c>
      <c r="AD69" s="222">
        <v>-50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-64</v>
      </c>
      <c r="F70" s="222">
        <v>-26</v>
      </c>
      <c r="G70" s="222">
        <v>6</v>
      </c>
      <c r="H70" s="222">
        <v>-13</v>
      </c>
      <c r="I70" s="222">
        <v>-5</v>
      </c>
      <c r="J70" s="222">
        <v>-13</v>
      </c>
      <c r="K70" s="222">
        <v>0</v>
      </c>
      <c r="L70" s="222">
        <v>36</v>
      </c>
      <c r="M70" s="222">
        <v>10</v>
      </c>
      <c r="N70" s="222">
        <v>-18</v>
      </c>
      <c r="O70" s="222">
        <v>10</v>
      </c>
      <c r="P70" s="222">
        <v>-17</v>
      </c>
      <c r="Q70" s="222">
        <v>-34</v>
      </c>
      <c r="R70" s="222">
        <v>-243</v>
      </c>
      <c r="S70" s="222">
        <v>-55</v>
      </c>
      <c r="T70" s="222">
        <v>-45</v>
      </c>
      <c r="U70" s="222">
        <v>-27</v>
      </c>
      <c r="V70" s="222">
        <v>-8</v>
      </c>
      <c r="W70" s="222">
        <v>-6</v>
      </c>
      <c r="X70" s="222">
        <v>28</v>
      </c>
      <c r="Y70" s="222">
        <v>6</v>
      </c>
      <c r="Z70" s="222">
        <v>-22</v>
      </c>
      <c r="AA70" s="222">
        <v>-12</v>
      </c>
      <c r="AB70" s="222">
        <v>-12</v>
      </c>
      <c r="AC70" s="222">
        <v>-26</v>
      </c>
      <c r="AD70" s="222">
        <v>-64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43">
    <mergeCell ref="B52:C52"/>
    <mergeCell ref="AG52:AH52"/>
    <mergeCell ref="B54:C54"/>
    <mergeCell ref="AG54:AH54"/>
    <mergeCell ref="F9:F10"/>
    <mergeCell ref="G9:G10"/>
    <mergeCell ref="H9:H10"/>
    <mergeCell ref="I9:I10"/>
    <mergeCell ref="J9:J10"/>
    <mergeCell ref="K9:K10"/>
    <mergeCell ref="AG12:AH12"/>
    <mergeCell ref="B14:C14"/>
    <mergeCell ref="AG14:AH14"/>
    <mergeCell ref="B32:C32"/>
    <mergeCell ref="A8:D10"/>
    <mergeCell ref="E8:Q8"/>
    <mergeCell ref="R8:AD8"/>
    <mergeCell ref="AG32:AH32"/>
    <mergeCell ref="B34:C34"/>
    <mergeCell ref="AG34:AH34"/>
    <mergeCell ref="AA9:AA10"/>
    <mergeCell ref="AB9:AB10"/>
    <mergeCell ref="AC9:AC10"/>
    <mergeCell ref="AD9:AD10"/>
    <mergeCell ref="AE9:AE10"/>
    <mergeCell ref="B12:C12"/>
    <mergeCell ref="L9:L10"/>
    <mergeCell ref="M9:M10"/>
    <mergeCell ref="N9:N10"/>
    <mergeCell ref="O9:O10"/>
    <mergeCell ref="AF8:AI10"/>
    <mergeCell ref="E9:E10"/>
    <mergeCell ref="Z9:Z10"/>
    <mergeCell ref="U9:U10"/>
    <mergeCell ref="V9:V10"/>
    <mergeCell ref="W9:W10"/>
    <mergeCell ref="P9:P10"/>
    <mergeCell ref="Q9:Q10"/>
    <mergeCell ref="R9:R10"/>
    <mergeCell ref="S9:S10"/>
    <mergeCell ref="T9:T10"/>
    <mergeCell ref="X9:X10"/>
    <mergeCell ref="Y9:Y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75" style="213" customWidth="1"/>
    <col min="6" max="17" width="5.375" style="213" customWidth="1"/>
    <col min="18" max="18" width="6.7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172</v>
      </c>
    </row>
    <row r="2" spans="1:35" s="247" customFormat="1" ht="12" customHeight="1">
      <c r="A2" s="248"/>
    </row>
    <row r="3" spans="1:35" s="219" customFormat="1" ht="10.5">
      <c r="A3" s="246" t="s">
        <v>144</v>
      </c>
      <c r="R3" s="246" t="s">
        <v>83</v>
      </c>
    </row>
    <row r="4" spans="1:35" s="219" customFormat="1" ht="10.5">
      <c r="A4" s="246" t="s">
        <v>124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3" t="s">
        <v>166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3" t="s">
        <v>171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55" t="s">
        <v>11</v>
      </c>
      <c r="F9" s="263" t="s">
        <v>167</v>
      </c>
      <c r="G9" s="264"/>
      <c r="H9" s="264"/>
      <c r="I9" s="265"/>
      <c r="J9" s="264" t="s">
        <v>166</v>
      </c>
      <c r="K9" s="264"/>
      <c r="L9" s="264"/>
      <c r="M9" s="264"/>
      <c r="N9" s="264"/>
      <c r="O9" s="264"/>
      <c r="P9" s="264"/>
      <c r="Q9" s="264"/>
      <c r="R9" s="255" t="s">
        <v>11</v>
      </c>
      <c r="S9" s="255" t="s">
        <v>92</v>
      </c>
      <c r="T9" s="255" t="s">
        <v>93</v>
      </c>
      <c r="U9" s="255" t="s">
        <v>94</v>
      </c>
      <c r="V9" s="255" t="s">
        <v>95</v>
      </c>
      <c r="W9" s="255" t="s">
        <v>96</v>
      </c>
      <c r="X9" s="255" t="s">
        <v>97</v>
      </c>
      <c r="Y9" s="255" t="s">
        <v>98</v>
      </c>
      <c r="Z9" s="255" t="s">
        <v>99</v>
      </c>
      <c r="AA9" s="255" t="s">
        <v>100</v>
      </c>
      <c r="AB9" s="255" t="s">
        <v>101</v>
      </c>
      <c r="AC9" s="255" t="s">
        <v>102</v>
      </c>
      <c r="AD9" s="266" t="s">
        <v>122</v>
      </c>
      <c r="AE9" s="253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56"/>
      <c r="F10" s="244" t="s">
        <v>92</v>
      </c>
      <c r="G10" s="244" t="s">
        <v>93</v>
      </c>
      <c r="H10" s="244" t="s">
        <v>94</v>
      </c>
      <c r="I10" s="243" t="s">
        <v>95</v>
      </c>
      <c r="J10" s="244" t="s">
        <v>96</v>
      </c>
      <c r="K10" s="244" t="s">
        <v>97</v>
      </c>
      <c r="L10" s="244" t="s">
        <v>98</v>
      </c>
      <c r="M10" s="244" t="s">
        <v>99</v>
      </c>
      <c r="N10" s="244" t="s">
        <v>100</v>
      </c>
      <c r="O10" s="244" t="s">
        <v>101</v>
      </c>
      <c r="P10" s="244" t="s">
        <v>102</v>
      </c>
      <c r="Q10" s="241" t="s">
        <v>122</v>
      </c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68"/>
      <c r="AE10" s="254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17740</v>
      </c>
      <c r="F14" s="232">
        <v>1539</v>
      </c>
      <c r="G14" s="232">
        <v>1309</v>
      </c>
      <c r="H14" s="232">
        <v>1350</v>
      </c>
      <c r="I14" s="232">
        <v>1359</v>
      </c>
      <c r="J14" s="232">
        <v>1525</v>
      </c>
      <c r="K14" s="232">
        <v>1468</v>
      </c>
      <c r="L14" s="232">
        <v>1521</v>
      </c>
      <c r="M14" s="232">
        <v>1592</v>
      </c>
      <c r="N14" s="232">
        <v>1532</v>
      </c>
      <c r="O14" s="232">
        <v>1593</v>
      </c>
      <c r="P14" s="232">
        <v>1419</v>
      </c>
      <c r="Q14" s="232">
        <v>1533</v>
      </c>
      <c r="R14" s="232">
        <v>17538</v>
      </c>
      <c r="S14" s="232">
        <v>1435</v>
      </c>
      <c r="T14" s="232">
        <v>1373</v>
      </c>
      <c r="U14" s="232">
        <v>1367</v>
      </c>
      <c r="V14" s="232">
        <v>1515</v>
      </c>
      <c r="W14" s="232">
        <v>1492</v>
      </c>
      <c r="X14" s="232">
        <v>1470</v>
      </c>
      <c r="Y14" s="232">
        <v>1541</v>
      </c>
      <c r="Z14" s="232">
        <v>1508</v>
      </c>
      <c r="AA14" s="232">
        <v>1529</v>
      </c>
      <c r="AB14" s="232">
        <v>1475</v>
      </c>
      <c r="AC14" s="232">
        <v>1426</v>
      </c>
      <c r="AD14" s="232">
        <v>1407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1126</v>
      </c>
      <c r="F15" s="230">
        <v>113</v>
      </c>
      <c r="G15" s="230">
        <v>79</v>
      </c>
      <c r="H15" s="230">
        <v>77</v>
      </c>
      <c r="I15" s="230">
        <v>91</v>
      </c>
      <c r="J15" s="230">
        <v>88</v>
      </c>
      <c r="K15" s="230">
        <v>94</v>
      </c>
      <c r="L15" s="230">
        <v>88</v>
      </c>
      <c r="M15" s="230">
        <v>88</v>
      </c>
      <c r="N15" s="230">
        <v>105</v>
      </c>
      <c r="O15" s="230">
        <v>102</v>
      </c>
      <c r="P15" s="230">
        <v>91</v>
      </c>
      <c r="Q15" s="230">
        <v>110</v>
      </c>
      <c r="R15" s="230">
        <v>1128</v>
      </c>
      <c r="S15" s="230">
        <v>91</v>
      </c>
      <c r="T15" s="230">
        <v>96</v>
      </c>
      <c r="U15" s="230">
        <v>88</v>
      </c>
      <c r="V15" s="230">
        <v>105</v>
      </c>
      <c r="W15" s="230">
        <v>88</v>
      </c>
      <c r="X15" s="230">
        <v>97</v>
      </c>
      <c r="Y15" s="230">
        <v>103</v>
      </c>
      <c r="Z15" s="230">
        <v>101</v>
      </c>
      <c r="AA15" s="230">
        <v>92</v>
      </c>
      <c r="AB15" s="230">
        <v>79</v>
      </c>
      <c r="AC15" s="230">
        <v>74</v>
      </c>
      <c r="AD15" s="230">
        <v>114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695</v>
      </c>
      <c r="F16" s="230">
        <v>47</v>
      </c>
      <c r="G16" s="230">
        <v>41</v>
      </c>
      <c r="H16" s="230">
        <v>50</v>
      </c>
      <c r="I16" s="230">
        <v>50</v>
      </c>
      <c r="J16" s="230">
        <v>60</v>
      </c>
      <c r="K16" s="230">
        <v>59</v>
      </c>
      <c r="L16" s="230">
        <v>69</v>
      </c>
      <c r="M16" s="230">
        <v>61</v>
      </c>
      <c r="N16" s="230">
        <v>70</v>
      </c>
      <c r="O16" s="230">
        <v>68</v>
      </c>
      <c r="P16" s="230">
        <v>63</v>
      </c>
      <c r="Q16" s="230">
        <v>57</v>
      </c>
      <c r="R16" s="230">
        <v>692</v>
      </c>
      <c r="S16" s="230">
        <v>58</v>
      </c>
      <c r="T16" s="230">
        <v>46</v>
      </c>
      <c r="U16" s="230">
        <v>53</v>
      </c>
      <c r="V16" s="230">
        <v>68</v>
      </c>
      <c r="W16" s="230">
        <v>49</v>
      </c>
      <c r="X16" s="230">
        <v>63</v>
      </c>
      <c r="Y16" s="230">
        <v>75</v>
      </c>
      <c r="Z16" s="230">
        <v>43</v>
      </c>
      <c r="AA16" s="230">
        <v>61</v>
      </c>
      <c r="AB16" s="230">
        <v>46</v>
      </c>
      <c r="AC16" s="230">
        <v>69</v>
      </c>
      <c r="AD16" s="230">
        <v>61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1143</v>
      </c>
      <c r="F17" s="230">
        <v>100</v>
      </c>
      <c r="G17" s="230">
        <v>76</v>
      </c>
      <c r="H17" s="230">
        <v>104</v>
      </c>
      <c r="I17" s="230">
        <v>87</v>
      </c>
      <c r="J17" s="230">
        <v>109</v>
      </c>
      <c r="K17" s="230">
        <v>107</v>
      </c>
      <c r="L17" s="230">
        <v>83</v>
      </c>
      <c r="M17" s="230">
        <v>83</v>
      </c>
      <c r="N17" s="230">
        <v>103</v>
      </c>
      <c r="O17" s="230">
        <v>112</v>
      </c>
      <c r="P17" s="230">
        <v>92</v>
      </c>
      <c r="Q17" s="230">
        <v>87</v>
      </c>
      <c r="R17" s="230">
        <v>1135</v>
      </c>
      <c r="S17" s="230">
        <v>87</v>
      </c>
      <c r="T17" s="230">
        <v>82</v>
      </c>
      <c r="U17" s="230">
        <v>99</v>
      </c>
      <c r="V17" s="230">
        <v>98</v>
      </c>
      <c r="W17" s="230">
        <v>102</v>
      </c>
      <c r="X17" s="230">
        <v>105</v>
      </c>
      <c r="Y17" s="230">
        <v>89</v>
      </c>
      <c r="Z17" s="230">
        <v>92</v>
      </c>
      <c r="AA17" s="230">
        <v>94</v>
      </c>
      <c r="AB17" s="230">
        <v>97</v>
      </c>
      <c r="AC17" s="230">
        <v>92</v>
      </c>
      <c r="AD17" s="230">
        <v>98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1207</v>
      </c>
      <c r="F18" s="230">
        <v>96</v>
      </c>
      <c r="G18" s="230">
        <v>115</v>
      </c>
      <c r="H18" s="230">
        <v>81</v>
      </c>
      <c r="I18" s="230">
        <v>97</v>
      </c>
      <c r="J18" s="230">
        <v>103</v>
      </c>
      <c r="K18" s="230">
        <v>98</v>
      </c>
      <c r="L18" s="230">
        <v>97</v>
      </c>
      <c r="M18" s="230">
        <v>107</v>
      </c>
      <c r="N18" s="230">
        <v>100</v>
      </c>
      <c r="O18" s="230">
        <v>89</v>
      </c>
      <c r="P18" s="230">
        <v>113</v>
      </c>
      <c r="Q18" s="230">
        <v>111</v>
      </c>
      <c r="R18" s="230">
        <v>1104</v>
      </c>
      <c r="S18" s="230">
        <v>96</v>
      </c>
      <c r="T18" s="230">
        <v>83</v>
      </c>
      <c r="U18" s="230">
        <v>83</v>
      </c>
      <c r="V18" s="230">
        <v>99</v>
      </c>
      <c r="W18" s="230">
        <v>104</v>
      </c>
      <c r="X18" s="230">
        <v>89</v>
      </c>
      <c r="Y18" s="230">
        <v>114</v>
      </c>
      <c r="Z18" s="230">
        <v>95</v>
      </c>
      <c r="AA18" s="230">
        <v>86</v>
      </c>
      <c r="AB18" s="230">
        <v>84</v>
      </c>
      <c r="AC18" s="230">
        <v>81</v>
      </c>
      <c r="AD18" s="230">
        <v>90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1025</v>
      </c>
      <c r="F19" s="230">
        <v>75</v>
      </c>
      <c r="G19" s="230">
        <v>76</v>
      </c>
      <c r="H19" s="230">
        <v>65</v>
      </c>
      <c r="I19" s="230">
        <v>79</v>
      </c>
      <c r="J19" s="230">
        <v>87</v>
      </c>
      <c r="K19" s="230">
        <v>71</v>
      </c>
      <c r="L19" s="230">
        <v>83</v>
      </c>
      <c r="M19" s="230">
        <v>96</v>
      </c>
      <c r="N19" s="230">
        <v>103</v>
      </c>
      <c r="O19" s="230">
        <v>99</v>
      </c>
      <c r="P19" s="230">
        <v>89</v>
      </c>
      <c r="Q19" s="230">
        <v>102</v>
      </c>
      <c r="R19" s="230">
        <v>1004</v>
      </c>
      <c r="S19" s="230">
        <v>76</v>
      </c>
      <c r="T19" s="230">
        <v>90</v>
      </c>
      <c r="U19" s="230">
        <v>77</v>
      </c>
      <c r="V19" s="230">
        <v>80</v>
      </c>
      <c r="W19" s="230">
        <v>96</v>
      </c>
      <c r="X19" s="230">
        <v>74</v>
      </c>
      <c r="Y19" s="230">
        <v>81</v>
      </c>
      <c r="Z19" s="230">
        <v>82</v>
      </c>
      <c r="AA19" s="230">
        <v>99</v>
      </c>
      <c r="AB19" s="230">
        <v>68</v>
      </c>
      <c r="AC19" s="230">
        <v>98</v>
      </c>
      <c r="AD19" s="230">
        <v>83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652</v>
      </c>
      <c r="F20" s="230">
        <v>60</v>
      </c>
      <c r="G20" s="230">
        <v>45</v>
      </c>
      <c r="H20" s="230">
        <v>51</v>
      </c>
      <c r="I20" s="230">
        <v>47</v>
      </c>
      <c r="J20" s="230">
        <v>56</v>
      </c>
      <c r="K20" s="230">
        <v>44</v>
      </c>
      <c r="L20" s="230">
        <v>59</v>
      </c>
      <c r="M20" s="230">
        <v>74</v>
      </c>
      <c r="N20" s="230">
        <v>47</v>
      </c>
      <c r="O20" s="230">
        <v>58</v>
      </c>
      <c r="P20" s="230">
        <v>56</v>
      </c>
      <c r="Q20" s="230">
        <v>55</v>
      </c>
      <c r="R20" s="230">
        <v>681</v>
      </c>
      <c r="S20" s="230">
        <v>74</v>
      </c>
      <c r="T20" s="230">
        <v>41</v>
      </c>
      <c r="U20" s="230">
        <v>54</v>
      </c>
      <c r="V20" s="230">
        <v>53</v>
      </c>
      <c r="W20" s="230">
        <v>45</v>
      </c>
      <c r="X20" s="230">
        <v>68</v>
      </c>
      <c r="Y20" s="230">
        <v>48</v>
      </c>
      <c r="Z20" s="230">
        <v>61</v>
      </c>
      <c r="AA20" s="230">
        <v>61</v>
      </c>
      <c r="AB20" s="230">
        <v>62</v>
      </c>
      <c r="AC20" s="230">
        <v>60</v>
      </c>
      <c r="AD20" s="230">
        <v>54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870</v>
      </c>
      <c r="F21" s="230">
        <v>78</v>
      </c>
      <c r="G21" s="230">
        <v>61</v>
      </c>
      <c r="H21" s="230">
        <v>68</v>
      </c>
      <c r="I21" s="230">
        <v>55</v>
      </c>
      <c r="J21" s="230">
        <v>89</v>
      </c>
      <c r="K21" s="230">
        <v>80</v>
      </c>
      <c r="L21" s="230">
        <v>74</v>
      </c>
      <c r="M21" s="230">
        <v>73</v>
      </c>
      <c r="N21" s="230">
        <v>79</v>
      </c>
      <c r="O21" s="230">
        <v>78</v>
      </c>
      <c r="P21" s="230">
        <v>65</v>
      </c>
      <c r="Q21" s="230">
        <v>70</v>
      </c>
      <c r="R21" s="230">
        <v>849</v>
      </c>
      <c r="S21" s="230">
        <v>58</v>
      </c>
      <c r="T21" s="230">
        <v>65</v>
      </c>
      <c r="U21" s="230">
        <v>65</v>
      </c>
      <c r="V21" s="230">
        <v>71</v>
      </c>
      <c r="W21" s="230">
        <v>76</v>
      </c>
      <c r="X21" s="230">
        <v>63</v>
      </c>
      <c r="Y21" s="230">
        <v>72</v>
      </c>
      <c r="Z21" s="230">
        <v>81</v>
      </c>
      <c r="AA21" s="230">
        <v>81</v>
      </c>
      <c r="AB21" s="230">
        <v>86</v>
      </c>
      <c r="AC21" s="230">
        <v>71</v>
      </c>
      <c r="AD21" s="230">
        <v>60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842</v>
      </c>
      <c r="F22" s="230">
        <v>73</v>
      </c>
      <c r="G22" s="230">
        <v>60</v>
      </c>
      <c r="H22" s="230">
        <v>70</v>
      </c>
      <c r="I22" s="230">
        <v>66</v>
      </c>
      <c r="J22" s="230">
        <v>69</v>
      </c>
      <c r="K22" s="230">
        <v>75</v>
      </c>
      <c r="L22" s="230">
        <v>72</v>
      </c>
      <c r="M22" s="230">
        <v>72</v>
      </c>
      <c r="N22" s="230">
        <v>66</v>
      </c>
      <c r="O22" s="230">
        <v>86</v>
      </c>
      <c r="P22" s="230">
        <v>67</v>
      </c>
      <c r="Q22" s="230">
        <v>66</v>
      </c>
      <c r="R22" s="230">
        <v>819</v>
      </c>
      <c r="S22" s="230">
        <v>63</v>
      </c>
      <c r="T22" s="230">
        <v>71</v>
      </c>
      <c r="U22" s="230">
        <v>52</v>
      </c>
      <c r="V22" s="230">
        <v>74</v>
      </c>
      <c r="W22" s="230">
        <v>94</v>
      </c>
      <c r="X22" s="230">
        <v>62</v>
      </c>
      <c r="Y22" s="230">
        <v>73</v>
      </c>
      <c r="Z22" s="230">
        <v>80</v>
      </c>
      <c r="AA22" s="230">
        <v>77</v>
      </c>
      <c r="AB22" s="230">
        <v>72</v>
      </c>
      <c r="AC22" s="230">
        <v>51</v>
      </c>
      <c r="AD22" s="230">
        <v>50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443</v>
      </c>
      <c r="F23" s="230">
        <v>39</v>
      </c>
      <c r="G23" s="230">
        <v>24</v>
      </c>
      <c r="H23" s="230">
        <v>32</v>
      </c>
      <c r="I23" s="230">
        <v>36</v>
      </c>
      <c r="J23" s="230">
        <v>32</v>
      </c>
      <c r="K23" s="230">
        <v>36</v>
      </c>
      <c r="L23" s="230">
        <v>46</v>
      </c>
      <c r="M23" s="230">
        <v>46</v>
      </c>
      <c r="N23" s="230">
        <v>33</v>
      </c>
      <c r="O23" s="230">
        <v>36</v>
      </c>
      <c r="P23" s="230">
        <v>44</v>
      </c>
      <c r="Q23" s="230">
        <v>39</v>
      </c>
      <c r="R23" s="230">
        <v>466</v>
      </c>
      <c r="S23" s="230">
        <v>54</v>
      </c>
      <c r="T23" s="230">
        <v>39</v>
      </c>
      <c r="U23" s="230">
        <v>28</v>
      </c>
      <c r="V23" s="230">
        <v>36</v>
      </c>
      <c r="W23" s="230">
        <v>47</v>
      </c>
      <c r="X23" s="230">
        <v>39</v>
      </c>
      <c r="Y23" s="230">
        <v>39</v>
      </c>
      <c r="Z23" s="230">
        <v>41</v>
      </c>
      <c r="AA23" s="230">
        <v>34</v>
      </c>
      <c r="AB23" s="230">
        <v>38</v>
      </c>
      <c r="AC23" s="230">
        <v>36</v>
      </c>
      <c r="AD23" s="230">
        <v>35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1741</v>
      </c>
      <c r="F24" s="230">
        <v>161</v>
      </c>
      <c r="G24" s="230">
        <v>143</v>
      </c>
      <c r="H24" s="230">
        <v>125</v>
      </c>
      <c r="I24" s="230">
        <v>129</v>
      </c>
      <c r="J24" s="230">
        <v>152</v>
      </c>
      <c r="K24" s="230">
        <v>122</v>
      </c>
      <c r="L24" s="230">
        <v>159</v>
      </c>
      <c r="M24" s="230">
        <v>175</v>
      </c>
      <c r="N24" s="230">
        <v>131</v>
      </c>
      <c r="O24" s="230">
        <v>156</v>
      </c>
      <c r="P24" s="230">
        <v>133</v>
      </c>
      <c r="Q24" s="230">
        <v>155</v>
      </c>
      <c r="R24" s="230">
        <v>1780</v>
      </c>
      <c r="S24" s="230">
        <v>131</v>
      </c>
      <c r="T24" s="230">
        <v>139</v>
      </c>
      <c r="U24" s="230">
        <v>135</v>
      </c>
      <c r="V24" s="230">
        <v>158</v>
      </c>
      <c r="W24" s="230">
        <v>160</v>
      </c>
      <c r="X24" s="230">
        <v>138</v>
      </c>
      <c r="Y24" s="230">
        <v>149</v>
      </c>
      <c r="Z24" s="230">
        <v>164</v>
      </c>
      <c r="AA24" s="230">
        <v>152</v>
      </c>
      <c r="AB24" s="230">
        <v>179</v>
      </c>
      <c r="AC24" s="230">
        <v>151</v>
      </c>
      <c r="AD24" s="230">
        <v>124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880</v>
      </c>
      <c r="F25" s="230">
        <v>80</v>
      </c>
      <c r="G25" s="230">
        <v>68</v>
      </c>
      <c r="H25" s="230">
        <v>78</v>
      </c>
      <c r="I25" s="230">
        <v>65</v>
      </c>
      <c r="J25" s="230">
        <v>85</v>
      </c>
      <c r="K25" s="230">
        <v>64</v>
      </c>
      <c r="L25" s="230">
        <v>86</v>
      </c>
      <c r="M25" s="230">
        <v>57</v>
      </c>
      <c r="N25" s="230">
        <v>79</v>
      </c>
      <c r="O25" s="230">
        <v>92</v>
      </c>
      <c r="P25" s="230">
        <v>59</v>
      </c>
      <c r="Q25" s="230">
        <v>67</v>
      </c>
      <c r="R25" s="230">
        <v>849</v>
      </c>
      <c r="S25" s="230">
        <v>73</v>
      </c>
      <c r="T25" s="230">
        <v>55</v>
      </c>
      <c r="U25" s="230">
        <v>75</v>
      </c>
      <c r="V25" s="230">
        <v>70</v>
      </c>
      <c r="W25" s="230">
        <v>56</v>
      </c>
      <c r="X25" s="230">
        <v>83</v>
      </c>
      <c r="Y25" s="230">
        <v>81</v>
      </c>
      <c r="Z25" s="230">
        <v>68</v>
      </c>
      <c r="AA25" s="230">
        <v>64</v>
      </c>
      <c r="AB25" s="230">
        <v>83</v>
      </c>
      <c r="AC25" s="230">
        <v>77</v>
      </c>
      <c r="AD25" s="230">
        <v>64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883</v>
      </c>
      <c r="F26" s="230">
        <v>70</v>
      </c>
      <c r="G26" s="230">
        <v>70</v>
      </c>
      <c r="H26" s="230">
        <v>69</v>
      </c>
      <c r="I26" s="230">
        <v>57</v>
      </c>
      <c r="J26" s="230">
        <v>71</v>
      </c>
      <c r="K26" s="230">
        <v>63</v>
      </c>
      <c r="L26" s="230">
        <v>83</v>
      </c>
      <c r="M26" s="230">
        <v>85</v>
      </c>
      <c r="N26" s="230">
        <v>73</v>
      </c>
      <c r="O26" s="230">
        <v>85</v>
      </c>
      <c r="P26" s="230">
        <v>83</v>
      </c>
      <c r="Q26" s="230">
        <v>74</v>
      </c>
      <c r="R26" s="230">
        <v>893</v>
      </c>
      <c r="S26" s="230">
        <v>56</v>
      </c>
      <c r="T26" s="230">
        <v>75</v>
      </c>
      <c r="U26" s="230">
        <v>81</v>
      </c>
      <c r="V26" s="230">
        <v>81</v>
      </c>
      <c r="W26" s="230">
        <v>69</v>
      </c>
      <c r="X26" s="230">
        <v>74</v>
      </c>
      <c r="Y26" s="230">
        <v>76</v>
      </c>
      <c r="Z26" s="230">
        <v>87</v>
      </c>
      <c r="AA26" s="230">
        <v>78</v>
      </c>
      <c r="AB26" s="230">
        <v>68</v>
      </c>
      <c r="AC26" s="230">
        <v>81</v>
      </c>
      <c r="AD26" s="230">
        <v>67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1437</v>
      </c>
      <c r="F27" s="230">
        <v>130</v>
      </c>
      <c r="G27" s="230">
        <v>103</v>
      </c>
      <c r="H27" s="230">
        <v>110</v>
      </c>
      <c r="I27" s="230">
        <v>109</v>
      </c>
      <c r="J27" s="230">
        <v>124</v>
      </c>
      <c r="K27" s="230">
        <v>131</v>
      </c>
      <c r="L27" s="230">
        <v>122</v>
      </c>
      <c r="M27" s="230">
        <v>132</v>
      </c>
      <c r="N27" s="230">
        <v>128</v>
      </c>
      <c r="O27" s="230">
        <v>117</v>
      </c>
      <c r="P27" s="230">
        <v>114</v>
      </c>
      <c r="Q27" s="230">
        <v>117</v>
      </c>
      <c r="R27" s="230">
        <v>1466</v>
      </c>
      <c r="S27" s="230">
        <v>117</v>
      </c>
      <c r="T27" s="230">
        <v>114</v>
      </c>
      <c r="U27" s="230">
        <v>129</v>
      </c>
      <c r="V27" s="230">
        <v>119</v>
      </c>
      <c r="W27" s="230">
        <v>113</v>
      </c>
      <c r="X27" s="230">
        <v>121</v>
      </c>
      <c r="Y27" s="230">
        <v>129</v>
      </c>
      <c r="Z27" s="230">
        <v>128</v>
      </c>
      <c r="AA27" s="230">
        <v>153</v>
      </c>
      <c r="AB27" s="230">
        <v>110</v>
      </c>
      <c r="AC27" s="230">
        <v>111</v>
      </c>
      <c r="AD27" s="230">
        <v>122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2194</v>
      </c>
      <c r="F28" s="230">
        <v>188</v>
      </c>
      <c r="G28" s="230">
        <v>171</v>
      </c>
      <c r="H28" s="230">
        <v>190</v>
      </c>
      <c r="I28" s="230">
        <v>176</v>
      </c>
      <c r="J28" s="230">
        <v>178</v>
      </c>
      <c r="K28" s="230">
        <v>213</v>
      </c>
      <c r="L28" s="230">
        <v>167</v>
      </c>
      <c r="M28" s="230">
        <v>203</v>
      </c>
      <c r="N28" s="230">
        <v>190</v>
      </c>
      <c r="O28" s="230">
        <v>175</v>
      </c>
      <c r="P28" s="230">
        <v>153</v>
      </c>
      <c r="Q28" s="230">
        <v>190</v>
      </c>
      <c r="R28" s="230">
        <v>2179</v>
      </c>
      <c r="S28" s="230">
        <v>185</v>
      </c>
      <c r="T28" s="230">
        <v>182</v>
      </c>
      <c r="U28" s="230">
        <v>163</v>
      </c>
      <c r="V28" s="230">
        <v>192</v>
      </c>
      <c r="W28" s="230">
        <v>174</v>
      </c>
      <c r="X28" s="230">
        <v>189</v>
      </c>
      <c r="Y28" s="230">
        <v>176</v>
      </c>
      <c r="Z28" s="230">
        <v>178</v>
      </c>
      <c r="AA28" s="230">
        <v>185</v>
      </c>
      <c r="AB28" s="230">
        <v>182</v>
      </c>
      <c r="AC28" s="230">
        <v>189</v>
      </c>
      <c r="AD28" s="230">
        <v>184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1289</v>
      </c>
      <c r="F29" s="230">
        <v>105</v>
      </c>
      <c r="G29" s="230">
        <v>88</v>
      </c>
      <c r="H29" s="230">
        <v>87</v>
      </c>
      <c r="I29" s="230">
        <v>114</v>
      </c>
      <c r="J29" s="230">
        <v>123</v>
      </c>
      <c r="K29" s="230">
        <v>93</v>
      </c>
      <c r="L29" s="230">
        <v>117</v>
      </c>
      <c r="M29" s="230">
        <v>121</v>
      </c>
      <c r="N29" s="230">
        <v>103</v>
      </c>
      <c r="O29" s="230">
        <v>129</v>
      </c>
      <c r="P29" s="230">
        <v>100</v>
      </c>
      <c r="Q29" s="230">
        <v>109</v>
      </c>
      <c r="R29" s="230">
        <v>1229</v>
      </c>
      <c r="S29" s="230">
        <v>110</v>
      </c>
      <c r="T29" s="230">
        <v>92</v>
      </c>
      <c r="U29" s="230">
        <v>93</v>
      </c>
      <c r="V29" s="230">
        <v>108</v>
      </c>
      <c r="W29" s="230">
        <v>109</v>
      </c>
      <c r="X29" s="230">
        <v>104</v>
      </c>
      <c r="Y29" s="230">
        <v>111</v>
      </c>
      <c r="Z29" s="230">
        <v>106</v>
      </c>
      <c r="AA29" s="230">
        <v>114</v>
      </c>
      <c r="AB29" s="230">
        <v>100</v>
      </c>
      <c r="AC29" s="230">
        <v>82</v>
      </c>
      <c r="AD29" s="230">
        <v>100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1313</v>
      </c>
      <c r="F30" s="230">
        <v>124</v>
      </c>
      <c r="G30" s="230">
        <v>89</v>
      </c>
      <c r="H30" s="230">
        <v>93</v>
      </c>
      <c r="I30" s="230">
        <v>101</v>
      </c>
      <c r="J30" s="230">
        <v>99</v>
      </c>
      <c r="K30" s="230">
        <v>118</v>
      </c>
      <c r="L30" s="230">
        <v>116</v>
      </c>
      <c r="M30" s="230">
        <v>119</v>
      </c>
      <c r="N30" s="230">
        <v>122</v>
      </c>
      <c r="O30" s="230">
        <v>111</v>
      </c>
      <c r="P30" s="230">
        <v>97</v>
      </c>
      <c r="Q30" s="230">
        <v>124</v>
      </c>
      <c r="R30" s="230">
        <v>1264</v>
      </c>
      <c r="S30" s="230">
        <v>106</v>
      </c>
      <c r="T30" s="230">
        <v>103</v>
      </c>
      <c r="U30" s="230">
        <v>92</v>
      </c>
      <c r="V30" s="230">
        <v>103</v>
      </c>
      <c r="W30" s="230">
        <v>110</v>
      </c>
      <c r="X30" s="230">
        <v>101</v>
      </c>
      <c r="Y30" s="230">
        <v>125</v>
      </c>
      <c r="Z30" s="230">
        <v>101</v>
      </c>
      <c r="AA30" s="230">
        <v>98</v>
      </c>
      <c r="AB30" s="230">
        <v>121</v>
      </c>
      <c r="AC30" s="230">
        <v>103</v>
      </c>
      <c r="AD30" s="230">
        <v>101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22871</v>
      </c>
      <c r="F34" s="232">
        <v>2385</v>
      </c>
      <c r="G34" s="232">
        <v>1903</v>
      </c>
      <c r="H34" s="232">
        <v>1963</v>
      </c>
      <c r="I34" s="232">
        <v>1865</v>
      </c>
      <c r="J34" s="232">
        <v>1921</v>
      </c>
      <c r="K34" s="232">
        <v>1602</v>
      </c>
      <c r="L34" s="232">
        <v>1737</v>
      </c>
      <c r="M34" s="232">
        <v>1913</v>
      </c>
      <c r="N34" s="232">
        <v>1694</v>
      </c>
      <c r="O34" s="232">
        <v>1882</v>
      </c>
      <c r="P34" s="232">
        <v>1919</v>
      </c>
      <c r="Q34" s="232">
        <v>2087</v>
      </c>
      <c r="R34" s="232">
        <v>23120</v>
      </c>
      <c r="S34" s="232">
        <v>2191</v>
      </c>
      <c r="T34" s="232">
        <v>1960</v>
      </c>
      <c r="U34" s="232">
        <v>1977</v>
      </c>
      <c r="V34" s="232">
        <v>1908</v>
      </c>
      <c r="W34" s="232">
        <v>1745</v>
      </c>
      <c r="X34" s="232">
        <v>1656</v>
      </c>
      <c r="Y34" s="232">
        <v>1704</v>
      </c>
      <c r="Z34" s="232">
        <v>1915</v>
      </c>
      <c r="AA34" s="232">
        <v>1889</v>
      </c>
      <c r="AB34" s="232">
        <v>1997</v>
      </c>
      <c r="AC34" s="232">
        <v>1972</v>
      </c>
      <c r="AD34" s="232">
        <v>2206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1518</v>
      </c>
      <c r="F35" s="230">
        <v>169</v>
      </c>
      <c r="G35" s="230">
        <v>114</v>
      </c>
      <c r="H35" s="230">
        <v>134</v>
      </c>
      <c r="I35" s="230">
        <v>130</v>
      </c>
      <c r="J35" s="230">
        <v>113</v>
      </c>
      <c r="K35" s="230">
        <v>115</v>
      </c>
      <c r="L35" s="230">
        <v>117</v>
      </c>
      <c r="M35" s="230">
        <v>116</v>
      </c>
      <c r="N35" s="230">
        <v>105</v>
      </c>
      <c r="O35" s="230">
        <v>120</v>
      </c>
      <c r="P35" s="230">
        <v>133</v>
      </c>
      <c r="Q35" s="230">
        <v>152</v>
      </c>
      <c r="R35" s="230">
        <v>1468</v>
      </c>
      <c r="S35" s="230">
        <v>138</v>
      </c>
      <c r="T35" s="230">
        <v>134</v>
      </c>
      <c r="U35" s="230">
        <v>122</v>
      </c>
      <c r="V35" s="230">
        <v>113</v>
      </c>
      <c r="W35" s="230">
        <v>113</v>
      </c>
      <c r="X35" s="230">
        <v>112</v>
      </c>
      <c r="Y35" s="230">
        <v>100</v>
      </c>
      <c r="Z35" s="230">
        <v>133</v>
      </c>
      <c r="AA35" s="230">
        <v>122</v>
      </c>
      <c r="AB35" s="230">
        <v>108</v>
      </c>
      <c r="AC35" s="230">
        <v>126</v>
      </c>
      <c r="AD35" s="230">
        <v>147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740</v>
      </c>
      <c r="F36" s="230">
        <v>83</v>
      </c>
      <c r="G36" s="230">
        <v>60</v>
      </c>
      <c r="H36" s="230">
        <v>54</v>
      </c>
      <c r="I36" s="230">
        <v>63</v>
      </c>
      <c r="J36" s="230">
        <v>58</v>
      </c>
      <c r="K36" s="230">
        <v>59</v>
      </c>
      <c r="L36" s="230">
        <v>51</v>
      </c>
      <c r="M36" s="230">
        <v>61</v>
      </c>
      <c r="N36" s="230">
        <v>55</v>
      </c>
      <c r="O36" s="230">
        <v>72</v>
      </c>
      <c r="P36" s="230">
        <v>68</v>
      </c>
      <c r="Q36" s="230">
        <v>56</v>
      </c>
      <c r="R36" s="230">
        <v>691</v>
      </c>
      <c r="S36" s="230">
        <v>63</v>
      </c>
      <c r="T36" s="230">
        <v>53</v>
      </c>
      <c r="U36" s="230">
        <v>71</v>
      </c>
      <c r="V36" s="230">
        <v>58</v>
      </c>
      <c r="W36" s="230">
        <v>46</v>
      </c>
      <c r="X36" s="230">
        <v>52</v>
      </c>
      <c r="Y36" s="230">
        <v>56</v>
      </c>
      <c r="Z36" s="230">
        <v>57</v>
      </c>
      <c r="AA36" s="230">
        <v>55</v>
      </c>
      <c r="AB36" s="230">
        <v>53</v>
      </c>
      <c r="AC36" s="230">
        <v>56</v>
      </c>
      <c r="AD36" s="230">
        <v>71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1866</v>
      </c>
      <c r="F37" s="230">
        <v>200</v>
      </c>
      <c r="G37" s="230">
        <v>146</v>
      </c>
      <c r="H37" s="230">
        <v>154</v>
      </c>
      <c r="I37" s="230">
        <v>164</v>
      </c>
      <c r="J37" s="230">
        <v>163</v>
      </c>
      <c r="K37" s="230">
        <v>140</v>
      </c>
      <c r="L37" s="230">
        <v>157</v>
      </c>
      <c r="M37" s="230">
        <v>155</v>
      </c>
      <c r="N37" s="230">
        <v>116</v>
      </c>
      <c r="O37" s="230">
        <v>165</v>
      </c>
      <c r="P37" s="230">
        <v>152</v>
      </c>
      <c r="Q37" s="230">
        <v>154</v>
      </c>
      <c r="R37" s="230">
        <v>1966</v>
      </c>
      <c r="S37" s="230">
        <v>177</v>
      </c>
      <c r="T37" s="230">
        <v>168</v>
      </c>
      <c r="U37" s="230">
        <v>170</v>
      </c>
      <c r="V37" s="230">
        <v>161</v>
      </c>
      <c r="W37" s="230">
        <v>150</v>
      </c>
      <c r="X37" s="230">
        <v>134</v>
      </c>
      <c r="Y37" s="230">
        <v>171</v>
      </c>
      <c r="Z37" s="230">
        <v>151</v>
      </c>
      <c r="AA37" s="230">
        <v>148</v>
      </c>
      <c r="AB37" s="230">
        <v>185</v>
      </c>
      <c r="AC37" s="230">
        <v>170</v>
      </c>
      <c r="AD37" s="230">
        <v>181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1552</v>
      </c>
      <c r="F38" s="230">
        <v>164</v>
      </c>
      <c r="G38" s="230">
        <v>130</v>
      </c>
      <c r="H38" s="230">
        <v>146</v>
      </c>
      <c r="I38" s="230">
        <v>121</v>
      </c>
      <c r="J38" s="230">
        <v>116</v>
      </c>
      <c r="K38" s="230">
        <v>109</v>
      </c>
      <c r="L38" s="230">
        <v>113</v>
      </c>
      <c r="M38" s="230">
        <v>117</v>
      </c>
      <c r="N38" s="230">
        <v>119</v>
      </c>
      <c r="O38" s="230">
        <v>135</v>
      </c>
      <c r="P38" s="230">
        <v>124</v>
      </c>
      <c r="Q38" s="230">
        <v>158</v>
      </c>
      <c r="R38" s="230">
        <v>1532</v>
      </c>
      <c r="S38" s="230">
        <v>129</v>
      </c>
      <c r="T38" s="230">
        <v>145</v>
      </c>
      <c r="U38" s="230">
        <v>132</v>
      </c>
      <c r="V38" s="230">
        <v>131</v>
      </c>
      <c r="W38" s="230">
        <v>123</v>
      </c>
      <c r="X38" s="230">
        <v>112</v>
      </c>
      <c r="Y38" s="230">
        <v>107</v>
      </c>
      <c r="Z38" s="230">
        <v>131</v>
      </c>
      <c r="AA38" s="230">
        <v>126</v>
      </c>
      <c r="AB38" s="230">
        <v>136</v>
      </c>
      <c r="AC38" s="230">
        <v>127</v>
      </c>
      <c r="AD38" s="230">
        <v>133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1644</v>
      </c>
      <c r="F39" s="230">
        <v>174</v>
      </c>
      <c r="G39" s="230">
        <v>140</v>
      </c>
      <c r="H39" s="230">
        <v>133</v>
      </c>
      <c r="I39" s="230">
        <v>123</v>
      </c>
      <c r="J39" s="230">
        <v>133</v>
      </c>
      <c r="K39" s="230">
        <v>112</v>
      </c>
      <c r="L39" s="230">
        <v>122</v>
      </c>
      <c r="M39" s="230">
        <v>134</v>
      </c>
      <c r="N39" s="230">
        <v>137</v>
      </c>
      <c r="O39" s="230">
        <v>129</v>
      </c>
      <c r="P39" s="230">
        <v>153</v>
      </c>
      <c r="Q39" s="230">
        <v>154</v>
      </c>
      <c r="R39" s="230">
        <v>1665</v>
      </c>
      <c r="S39" s="230">
        <v>171</v>
      </c>
      <c r="T39" s="230">
        <v>149</v>
      </c>
      <c r="U39" s="230">
        <v>146</v>
      </c>
      <c r="V39" s="230">
        <v>127</v>
      </c>
      <c r="W39" s="230">
        <v>122</v>
      </c>
      <c r="X39" s="230">
        <v>113</v>
      </c>
      <c r="Y39" s="230">
        <v>112</v>
      </c>
      <c r="Z39" s="230">
        <v>139</v>
      </c>
      <c r="AA39" s="230">
        <v>131</v>
      </c>
      <c r="AB39" s="230">
        <v>166</v>
      </c>
      <c r="AC39" s="230">
        <v>135</v>
      </c>
      <c r="AD39" s="230">
        <v>154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695</v>
      </c>
      <c r="F40" s="230">
        <v>64</v>
      </c>
      <c r="G40" s="230">
        <v>62</v>
      </c>
      <c r="H40" s="230">
        <v>55</v>
      </c>
      <c r="I40" s="230">
        <v>59</v>
      </c>
      <c r="J40" s="230">
        <v>59</v>
      </c>
      <c r="K40" s="230">
        <v>39</v>
      </c>
      <c r="L40" s="230">
        <v>57</v>
      </c>
      <c r="M40" s="230">
        <v>66</v>
      </c>
      <c r="N40" s="230">
        <v>50</v>
      </c>
      <c r="O40" s="230">
        <v>60</v>
      </c>
      <c r="P40" s="230">
        <v>57</v>
      </c>
      <c r="Q40" s="230">
        <v>67</v>
      </c>
      <c r="R40" s="230">
        <v>762</v>
      </c>
      <c r="S40" s="230">
        <v>78</v>
      </c>
      <c r="T40" s="230">
        <v>48</v>
      </c>
      <c r="U40" s="230">
        <v>74</v>
      </c>
      <c r="V40" s="230">
        <v>66</v>
      </c>
      <c r="W40" s="230">
        <v>62</v>
      </c>
      <c r="X40" s="230">
        <v>53</v>
      </c>
      <c r="Y40" s="230">
        <v>63</v>
      </c>
      <c r="Z40" s="230">
        <v>58</v>
      </c>
      <c r="AA40" s="230">
        <v>67</v>
      </c>
      <c r="AB40" s="230">
        <v>70</v>
      </c>
      <c r="AC40" s="230">
        <v>67</v>
      </c>
      <c r="AD40" s="230">
        <v>56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1074</v>
      </c>
      <c r="F41" s="230">
        <v>109</v>
      </c>
      <c r="G41" s="230">
        <v>91</v>
      </c>
      <c r="H41" s="230">
        <v>91</v>
      </c>
      <c r="I41" s="230">
        <v>80</v>
      </c>
      <c r="J41" s="230">
        <v>93</v>
      </c>
      <c r="K41" s="230">
        <v>85</v>
      </c>
      <c r="L41" s="230">
        <v>81</v>
      </c>
      <c r="M41" s="230">
        <v>78</v>
      </c>
      <c r="N41" s="230">
        <v>82</v>
      </c>
      <c r="O41" s="230">
        <v>97</v>
      </c>
      <c r="P41" s="230">
        <v>98</v>
      </c>
      <c r="Q41" s="230">
        <v>89</v>
      </c>
      <c r="R41" s="230">
        <v>1062</v>
      </c>
      <c r="S41" s="230">
        <v>96</v>
      </c>
      <c r="T41" s="230">
        <v>90</v>
      </c>
      <c r="U41" s="230">
        <v>79</v>
      </c>
      <c r="V41" s="230">
        <v>84</v>
      </c>
      <c r="W41" s="230">
        <v>78</v>
      </c>
      <c r="X41" s="230">
        <v>99</v>
      </c>
      <c r="Y41" s="230">
        <v>79</v>
      </c>
      <c r="Z41" s="230">
        <v>88</v>
      </c>
      <c r="AA41" s="230">
        <v>68</v>
      </c>
      <c r="AB41" s="230">
        <v>83</v>
      </c>
      <c r="AC41" s="230">
        <v>101</v>
      </c>
      <c r="AD41" s="230">
        <v>117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1071</v>
      </c>
      <c r="F42" s="230">
        <v>104</v>
      </c>
      <c r="G42" s="230">
        <v>90</v>
      </c>
      <c r="H42" s="230">
        <v>96</v>
      </c>
      <c r="I42" s="230">
        <v>79</v>
      </c>
      <c r="J42" s="230">
        <v>85</v>
      </c>
      <c r="K42" s="230">
        <v>82</v>
      </c>
      <c r="L42" s="230">
        <v>94</v>
      </c>
      <c r="M42" s="230">
        <v>86</v>
      </c>
      <c r="N42" s="230">
        <v>78</v>
      </c>
      <c r="O42" s="230">
        <v>87</v>
      </c>
      <c r="P42" s="230">
        <v>87</v>
      </c>
      <c r="Q42" s="230">
        <v>103</v>
      </c>
      <c r="R42" s="230">
        <v>1160</v>
      </c>
      <c r="S42" s="230">
        <v>112</v>
      </c>
      <c r="T42" s="230">
        <v>102</v>
      </c>
      <c r="U42" s="230">
        <v>91</v>
      </c>
      <c r="V42" s="230">
        <v>111</v>
      </c>
      <c r="W42" s="230">
        <v>81</v>
      </c>
      <c r="X42" s="230">
        <v>89</v>
      </c>
      <c r="Y42" s="230">
        <v>78</v>
      </c>
      <c r="Z42" s="230">
        <v>108</v>
      </c>
      <c r="AA42" s="230">
        <v>100</v>
      </c>
      <c r="AB42" s="230">
        <v>100</v>
      </c>
      <c r="AC42" s="230">
        <v>80</v>
      </c>
      <c r="AD42" s="230">
        <v>108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738</v>
      </c>
      <c r="F43" s="230">
        <v>87</v>
      </c>
      <c r="G43" s="230">
        <v>70</v>
      </c>
      <c r="H43" s="230">
        <v>63</v>
      </c>
      <c r="I43" s="230">
        <v>58</v>
      </c>
      <c r="J43" s="230">
        <v>71</v>
      </c>
      <c r="K43" s="230">
        <v>42</v>
      </c>
      <c r="L43" s="230">
        <v>47</v>
      </c>
      <c r="M43" s="230">
        <v>58</v>
      </c>
      <c r="N43" s="230">
        <v>61</v>
      </c>
      <c r="O43" s="230">
        <v>53</v>
      </c>
      <c r="P43" s="230">
        <v>65</v>
      </c>
      <c r="Q43" s="230">
        <v>63</v>
      </c>
      <c r="R43" s="230">
        <v>717</v>
      </c>
      <c r="S43" s="230">
        <v>67</v>
      </c>
      <c r="T43" s="230">
        <v>57</v>
      </c>
      <c r="U43" s="230">
        <v>75</v>
      </c>
      <c r="V43" s="230">
        <v>53</v>
      </c>
      <c r="W43" s="230">
        <v>54</v>
      </c>
      <c r="X43" s="230">
        <v>50</v>
      </c>
      <c r="Y43" s="230">
        <v>63</v>
      </c>
      <c r="Z43" s="230">
        <v>52</v>
      </c>
      <c r="AA43" s="230">
        <v>49</v>
      </c>
      <c r="AB43" s="230">
        <v>61</v>
      </c>
      <c r="AC43" s="230">
        <v>62</v>
      </c>
      <c r="AD43" s="230">
        <v>74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2282</v>
      </c>
      <c r="F44" s="230">
        <v>221</v>
      </c>
      <c r="G44" s="230">
        <v>179</v>
      </c>
      <c r="H44" s="230">
        <v>181</v>
      </c>
      <c r="I44" s="230">
        <v>182</v>
      </c>
      <c r="J44" s="230">
        <v>201</v>
      </c>
      <c r="K44" s="230">
        <v>168</v>
      </c>
      <c r="L44" s="230">
        <v>184</v>
      </c>
      <c r="M44" s="230">
        <v>195</v>
      </c>
      <c r="N44" s="230">
        <v>163</v>
      </c>
      <c r="O44" s="230">
        <v>180</v>
      </c>
      <c r="P44" s="230">
        <v>203</v>
      </c>
      <c r="Q44" s="230">
        <v>225</v>
      </c>
      <c r="R44" s="230">
        <v>2342</v>
      </c>
      <c r="S44" s="230">
        <v>228</v>
      </c>
      <c r="T44" s="230">
        <v>214</v>
      </c>
      <c r="U44" s="230">
        <v>180</v>
      </c>
      <c r="V44" s="230">
        <v>183</v>
      </c>
      <c r="W44" s="230">
        <v>173</v>
      </c>
      <c r="X44" s="230">
        <v>167</v>
      </c>
      <c r="Y44" s="230">
        <v>129</v>
      </c>
      <c r="Z44" s="230">
        <v>212</v>
      </c>
      <c r="AA44" s="230">
        <v>209</v>
      </c>
      <c r="AB44" s="230">
        <v>203</v>
      </c>
      <c r="AC44" s="230">
        <v>201</v>
      </c>
      <c r="AD44" s="230">
        <v>243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1663</v>
      </c>
      <c r="F45" s="230">
        <v>174</v>
      </c>
      <c r="G45" s="230">
        <v>147</v>
      </c>
      <c r="H45" s="230">
        <v>163</v>
      </c>
      <c r="I45" s="230">
        <v>140</v>
      </c>
      <c r="J45" s="230">
        <v>126</v>
      </c>
      <c r="K45" s="230">
        <v>104</v>
      </c>
      <c r="L45" s="230">
        <v>121</v>
      </c>
      <c r="M45" s="230">
        <v>148</v>
      </c>
      <c r="N45" s="230">
        <v>124</v>
      </c>
      <c r="O45" s="230">
        <v>120</v>
      </c>
      <c r="P45" s="230">
        <v>125</v>
      </c>
      <c r="Q45" s="230">
        <v>171</v>
      </c>
      <c r="R45" s="230">
        <v>1561</v>
      </c>
      <c r="S45" s="230">
        <v>137</v>
      </c>
      <c r="T45" s="230">
        <v>151</v>
      </c>
      <c r="U45" s="230">
        <v>119</v>
      </c>
      <c r="V45" s="230">
        <v>139</v>
      </c>
      <c r="W45" s="230">
        <v>132</v>
      </c>
      <c r="X45" s="230">
        <v>108</v>
      </c>
      <c r="Y45" s="230">
        <v>109</v>
      </c>
      <c r="Z45" s="230">
        <v>122</v>
      </c>
      <c r="AA45" s="230">
        <v>140</v>
      </c>
      <c r="AB45" s="230">
        <v>131</v>
      </c>
      <c r="AC45" s="230">
        <v>142</v>
      </c>
      <c r="AD45" s="230">
        <v>131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1677</v>
      </c>
      <c r="F46" s="230">
        <v>194</v>
      </c>
      <c r="G46" s="230">
        <v>147</v>
      </c>
      <c r="H46" s="230">
        <v>145</v>
      </c>
      <c r="I46" s="230">
        <v>124</v>
      </c>
      <c r="J46" s="230">
        <v>162</v>
      </c>
      <c r="K46" s="230">
        <v>118</v>
      </c>
      <c r="L46" s="230">
        <v>122</v>
      </c>
      <c r="M46" s="230">
        <v>142</v>
      </c>
      <c r="N46" s="230">
        <v>126</v>
      </c>
      <c r="O46" s="230">
        <v>122</v>
      </c>
      <c r="P46" s="230">
        <v>137</v>
      </c>
      <c r="Q46" s="230">
        <v>138</v>
      </c>
      <c r="R46" s="230">
        <v>1737</v>
      </c>
      <c r="S46" s="230">
        <v>165</v>
      </c>
      <c r="T46" s="230">
        <v>130</v>
      </c>
      <c r="U46" s="230">
        <v>166</v>
      </c>
      <c r="V46" s="230">
        <v>143</v>
      </c>
      <c r="W46" s="230">
        <v>124</v>
      </c>
      <c r="X46" s="230">
        <v>101</v>
      </c>
      <c r="Y46" s="230">
        <v>154</v>
      </c>
      <c r="Z46" s="230">
        <v>152</v>
      </c>
      <c r="AA46" s="230">
        <v>148</v>
      </c>
      <c r="AB46" s="230">
        <v>146</v>
      </c>
      <c r="AC46" s="230">
        <v>144</v>
      </c>
      <c r="AD46" s="230">
        <v>164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1665</v>
      </c>
      <c r="F47" s="230">
        <v>180</v>
      </c>
      <c r="G47" s="230">
        <v>130</v>
      </c>
      <c r="H47" s="230">
        <v>132</v>
      </c>
      <c r="I47" s="230">
        <v>138</v>
      </c>
      <c r="J47" s="230">
        <v>134</v>
      </c>
      <c r="K47" s="230">
        <v>106</v>
      </c>
      <c r="L47" s="230">
        <v>136</v>
      </c>
      <c r="M47" s="230">
        <v>142</v>
      </c>
      <c r="N47" s="230">
        <v>136</v>
      </c>
      <c r="O47" s="230">
        <v>145</v>
      </c>
      <c r="P47" s="230">
        <v>125</v>
      </c>
      <c r="Q47" s="230">
        <v>161</v>
      </c>
      <c r="R47" s="230">
        <v>1743</v>
      </c>
      <c r="S47" s="230">
        <v>162</v>
      </c>
      <c r="T47" s="230">
        <v>168</v>
      </c>
      <c r="U47" s="230">
        <v>154</v>
      </c>
      <c r="V47" s="230">
        <v>143</v>
      </c>
      <c r="W47" s="230">
        <v>110</v>
      </c>
      <c r="X47" s="230">
        <v>134</v>
      </c>
      <c r="Y47" s="230">
        <v>121</v>
      </c>
      <c r="Z47" s="230">
        <v>131</v>
      </c>
      <c r="AA47" s="230">
        <v>140</v>
      </c>
      <c r="AB47" s="230">
        <v>154</v>
      </c>
      <c r="AC47" s="230">
        <v>144</v>
      </c>
      <c r="AD47" s="230">
        <v>182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1981</v>
      </c>
      <c r="F48" s="230">
        <v>197</v>
      </c>
      <c r="G48" s="230">
        <v>147</v>
      </c>
      <c r="H48" s="230">
        <v>172</v>
      </c>
      <c r="I48" s="230">
        <v>168</v>
      </c>
      <c r="J48" s="230">
        <v>185</v>
      </c>
      <c r="K48" s="230">
        <v>138</v>
      </c>
      <c r="L48" s="230">
        <v>140</v>
      </c>
      <c r="M48" s="230">
        <v>190</v>
      </c>
      <c r="N48" s="230">
        <v>147</v>
      </c>
      <c r="O48" s="230">
        <v>164</v>
      </c>
      <c r="P48" s="230">
        <v>165</v>
      </c>
      <c r="Q48" s="230">
        <v>168</v>
      </c>
      <c r="R48" s="230">
        <v>1976</v>
      </c>
      <c r="S48" s="230">
        <v>182</v>
      </c>
      <c r="T48" s="230">
        <v>135</v>
      </c>
      <c r="U48" s="230">
        <v>175</v>
      </c>
      <c r="V48" s="230">
        <v>171</v>
      </c>
      <c r="W48" s="230">
        <v>151</v>
      </c>
      <c r="X48" s="230">
        <v>128</v>
      </c>
      <c r="Y48" s="230">
        <v>153</v>
      </c>
      <c r="Z48" s="230">
        <v>179</v>
      </c>
      <c r="AA48" s="230">
        <v>173</v>
      </c>
      <c r="AB48" s="230">
        <v>173</v>
      </c>
      <c r="AC48" s="230">
        <v>174</v>
      </c>
      <c r="AD48" s="230">
        <v>182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1333</v>
      </c>
      <c r="F49" s="230">
        <v>134</v>
      </c>
      <c r="G49" s="230">
        <v>136</v>
      </c>
      <c r="H49" s="230">
        <v>125</v>
      </c>
      <c r="I49" s="230">
        <v>108</v>
      </c>
      <c r="J49" s="230">
        <v>115</v>
      </c>
      <c r="K49" s="230">
        <v>88</v>
      </c>
      <c r="L49" s="230">
        <v>98</v>
      </c>
      <c r="M49" s="230">
        <v>99</v>
      </c>
      <c r="N49" s="230">
        <v>100</v>
      </c>
      <c r="O49" s="230">
        <v>109</v>
      </c>
      <c r="P49" s="230">
        <v>105</v>
      </c>
      <c r="Q49" s="230">
        <v>116</v>
      </c>
      <c r="R49" s="230">
        <v>1410</v>
      </c>
      <c r="S49" s="230">
        <v>154</v>
      </c>
      <c r="T49" s="230">
        <v>119</v>
      </c>
      <c r="U49" s="230">
        <v>118</v>
      </c>
      <c r="V49" s="230">
        <v>117</v>
      </c>
      <c r="W49" s="230">
        <v>103</v>
      </c>
      <c r="X49" s="230">
        <v>103</v>
      </c>
      <c r="Y49" s="230">
        <v>120</v>
      </c>
      <c r="Z49" s="230">
        <v>111</v>
      </c>
      <c r="AA49" s="230">
        <v>97</v>
      </c>
      <c r="AB49" s="230">
        <v>117</v>
      </c>
      <c r="AC49" s="230">
        <v>123</v>
      </c>
      <c r="AD49" s="230">
        <v>128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1372</v>
      </c>
      <c r="F50" s="230">
        <v>131</v>
      </c>
      <c r="G50" s="230">
        <v>114</v>
      </c>
      <c r="H50" s="230">
        <v>119</v>
      </c>
      <c r="I50" s="230">
        <v>128</v>
      </c>
      <c r="J50" s="230">
        <v>107</v>
      </c>
      <c r="K50" s="230">
        <v>97</v>
      </c>
      <c r="L50" s="230">
        <v>97</v>
      </c>
      <c r="M50" s="230">
        <v>126</v>
      </c>
      <c r="N50" s="230">
        <v>95</v>
      </c>
      <c r="O50" s="230">
        <v>124</v>
      </c>
      <c r="P50" s="230">
        <v>122</v>
      </c>
      <c r="Q50" s="230">
        <v>112</v>
      </c>
      <c r="R50" s="230">
        <v>1328</v>
      </c>
      <c r="S50" s="230">
        <v>132</v>
      </c>
      <c r="T50" s="230">
        <v>97</v>
      </c>
      <c r="U50" s="230">
        <v>105</v>
      </c>
      <c r="V50" s="230">
        <v>108</v>
      </c>
      <c r="W50" s="230">
        <v>123</v>
      </c>
      <c r="X50" s="230">
        <v>101</v>
      </c>
      <c r="Y50" s="230">
        <v>89</v>
      </c>
      <c r="Z50" s="230">
        <v>91</v>
      </c>
      <c r="AA50" s="230">
        <v>116</v>
      </c>
      <c r="AB50" s="230">
        <v>111</v>
      </c>
      <c r="AC50" s="230">
        <v>120</v>
      </c>
      <c r="AD50" s="230">
        <v>135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-5131</v>
      </c>
      <c r="F54" s="225">
        <v>-846</v>
      </c>
      <c r="G54" s="225">
        <v>-594</v>
      </c>
      <c r="H54" s="225">
        <v>-613</v>
      </c>
      <c r="I54" s="225">
        <v>-506</v>
      </c>
      <c r="J54" s="225">
        <v>-396</v>
      </c>
      <c r="K54" s="225">
        <v>-134</v>
      </c>
      <c r="L54" s="225">
        <v>-216</v>
      </c>
      <c r="M54" s="225">
        <v>-321</v>
      </c>
      <c r="N54" s="225">
        <v>-162</v>
      </c>
      <c r="O54" s="225">
        <v>-289</v>
      </c>
      <c r="P54" s="225">
        <v>-500</v>
      </c>
      <c r="Q54" s="225">
        <v>-554</v>
      </c>
      <c r="R54" s="225">
        <v>-5582</v>
      </c>
      <c r="S54" s="224">
        <v>-756</v>
      </c>
      <c r="T54" s="224">
        <v>-587</v>
      </c>
      <c r="U54" s="224">
        <v>-610</v>
      </c>
      <c r="V54" s="224">
        <v>-393</v>
      </c>
      <c r="W54" s="224">
        <v>-253</v>
      </c>
      <c r="X54" s="224">
        <v>-186</v>
      </c>
      <c r="Y54" s="224">
        <v>-163</v>
      </c>
      <c r="Z54" s="224">
        <v>-407</v>
      </c>
      <c r="AA54" s="224">
        <v>-360</v>
      </c>
      <c r="AB54" s="224">
        <v>-522</v>
      </c>
      <c r="AC54" s="224">
        <v>-546</v>
      </c>
      <c r="AD54" s="224">
        <v>-799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-392</v>
      </c>
      <c r="F55" s="222">
        <v>-56</v>
      </c>
      <c r="G55" s="222">
        <v>-35</v>
      </c>
      <c r="H55" s="222">
        <v>-57</v>
      </c>
      <c r="I55" s="222">
        <v>-39</v>
      </c>
      <c r="J55" s="222">
        <v>-25</v>
      </c>
      <c r="K55" s="222">
        <v>-21</v>
      </c>
      <c r="L55" s="222">
        <v>-29</v>
      </c>
      <c r="M55" s="222">
        <v>-28</v>
      </c>
      <c r="N55" s="222" t="s">
        <v>106</v>
      </c>
      <c r="O55" s="222">
        <v>-18</v>
      </c>
      <c r="P55" s="222">
        <v>-42</v>
      </c>
      <c r="Q55" s="222">
        <v>-42</v>
      </c>
      <c r="R55" s="222">
        <v>-340</v>
      </c>
      <c r="S55" s="222">
        <v>-47</v>
      </c>
      <c r="T55" s="222">
        <v>-38</v>
      </c>
      <c r="U55" s="222">
        <v>-34</v>
      </c>
      <c r="V55" s="222">
        <v>-8</v>
      </c>
      <c r="W55" s="222">
        <v>-25</v>
      </c>
      <c r="X55" s="222">
        <v>-15</v>
      </c>
      <c r="Y55" s="222">
        <v>3</v>
      </c>
      <c r="Z55" s="222">
        <v>-32</v>
      </c>
      <c r="AA55" s="222">
        <v>-30</v>
      </c>
      <c r="AB55" s="222">
        <v>-29</v>
      </c>
      <c r="AC55" s="222">
        <v>-52</v>
      </c>
      <c r="AD55" s="222">
        <v>-33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-45</v>
      </c>
      <c r="F56" s="222">
        <v>-36</v>
      </c>
      <c r="G56" s="222">
        <v>-19</v>
      </c>
      <c r="H56" s="222">
        <v>-4</v>
      </c>
      <c r="I56" s="222">
        <v>-13</v>
      </c>
      <c r="J56" s="222">
        <v>2</v>
      </c>
      <c r="K56" s="222" t="s">
        <v>106</v>
      </c>
      <c r="L56" s="222">
        <v>18</v>
      </c>
      <c r="M56" s="222" t="s">
        <v>106</v>
      </c>
      <c r="N56" s="222">
        <v>15</v>
      </c>
      <c r="O56" s="222">
        <v>-4</v>
      </c>
      <c r="P56" s="222">
        <v>-5</v>
      </c>
      <c r="Q56" s="222">
        <v>1</v>
      </c>
      <c r="R56" s="222">
        <v>1</v>
      </c>
      <c r="S56" s="222">
        <v>-5</v>
      </c>
      <c r="T56" s="222">
        <v>-7</v>
      </c>
      <c r="U56" s="222">
        <v>-18</v>
      </c>
      <c r="V56" s="222">
        <v>10</v>
      </c>
      <c r="W56" s="222">
        <v>3</v>
      </c>
      <c r="X56" s="222">
        <v>11</v>
      </c>
      <c r="Y56" s="222">
        <v>19</v>
      </c>
      <c r="Z56" s="222">
        <v>-14</v>
      </c>
      <c r="AA56" s="222">
        <v>6</v>
      </c>
      <c r="AB56" s="222">
        <v>-7</v>
      </c>
      <c r="AC56" s="222">
        <v>13</v>
      </c>
      <c r="AD56" s="222">
        <v>-10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-723</v>
      </c>
      <c r="F57" s="222">
        <v>-100</v>
      </c>
      <c r="G57" s="222">
        <v>-70</v>
      </c>
      <c r="H57" s="222">
        <v>-50</v>
      </c>
      <c r="I57" s="222">
        <v>-77</v>
      </c>
      <c r="J57" s="222">
        <v>-54</v>
      </c>
      <c r="K57" s="222">
        <v>-33</v>
      </c>
      <c r="L57" s="222">
        <v>-74</v>
      </c>
      <c r="M57" s="222">
        <v>-72</v>
      </c>
      <c r="N57" s="222">
        <v>-13</v>
      </c>
      <c r="O57" s="222">
        <v>-53</v>
      </c>
      <c r="P57" s="222">
        <v>-60</v>
      </c>
      <c r="Q57" s="222">
        <v>-67</v>
      </c>
      <c r="R57" s="222">
        <v>-831</v>
      </c>
      <c r="S57" s="222">
        <v>-90</v>
      </c>
      <c r="T57" s="222">
        <v>-86</v>
      </c>
      <c r="U57" s="222">
        <v>-71</v>
      </c>
      <c r="V57" s="222">
        <v>-63</v>
      </c>
      <c r="W57" s="222">
        <v>-48</v>
      </c>
      <c r="X57" s="222">
        <v>-29</v>
      </c>
      <c r="Y57" s="222">
        <v>-82</v>
      </c>
      <c r="Z57" s="222">
        <v>-59</v>
      </c>
      <c r="AA57" s="222">
        <v>-54</v>
      </c>
      <c r="AB57" s="222">
        <v>-88</v>
      </c>
      <c r="AC57" s="222">
        <v>-78</v>
      </c>
      <c r="AD57" s="222">
        <v>-83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-345</v>
      </c>
      <c r="F58" s="222">
        <v>-68</v>
      </c>
      <c r="G58" s="222">
        <v>-15</v>
      </c>
      <c r="H58" s="222">
        <v>-65</v>
      </c>
      <c r="I58" s="222">
        <v>-24</v>
      </c>
      <c r="J58" s="222">
        <v>-13</v>
      </c>
      <c r="K58" s="222">
        <v>-11</v>
      </c>
      <c r="L58" s="222">
        <v>-16</v>
      </c>
      <c r="M58" s="222">
        <v>-10</v>
      </c>
      <c r="N58" s="222">
        <v>-19</v>
      </c>
      <c r="O58" s="222">
        <v>-46</v>
      </c>
      <c r="P58" s="222">
        <v>-11</v>
      </c>
      <c r="Q58" s="222">
        <v>-47</v>
      </c>
      <c r="R58" s="222">
        <v>-428</v>
      </c>
      <c r="S58" s="222">
        <v>-33</v>
      </c>
      <c r="T58" s="222">
        <v>-62</v>
      </c>
      <c r="U58" s="222">
        <v>-49</v>
      </c>
      <c r="V58" s="222">
        <v>-32</v>
      </c>
      <c r="W58" s="222">
        <v>-19</v>
      </c>
      <c r="X58" s="222">
        <v>-23</v>
      </c>
      <c r="Y58" s="222">
        <v>7</v>
      </c>
      <c r="Z58" s="222">
        <v>-36</v>
      </c>
      <c r="AA58" s="222">
        <v>-40</v>
      </c>
      <c r="AB58" s="222">
        <v>-52</v>
      </c>
      <c r="AC58" s="222">
        <v>-46</v>
      </c>
      <c r="AD58" s="222">
        <v>-43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-619</v>
      </c>
      <c r="F59" s="222">
        <v>-99</v>
      </c>
      <c r="G59" s="222">
        <v>-64</v>
      </c>
      <c r="H59" s="222">
        <v>-68</v>
      </c>
      <c r="I59" s="222">
        <v>-44</v>
      </c>
      <c r="J59" s="222">
        <v>-46</v>
      </c>
      <c r="K59" s="222">
        <v>-41</v>
      </c>
      <c r="L59" s="222">
        <v>-39</v>
      </c>
      <c r="M59" s="222">
        <v>-38</v>
      </c>
      <c r="N59" s="222">
        <v>-34</v>
      </c>
      <c r="O59" s="222">
        <v>-30</v>
      </c>
      <c r="P59" s="222">
        <v>-64</v>
      </c>
      <c r="Q59" s="222">
        <v>-52</v>
      </c>
      <c r="R59" s="222">
        <v>-661</v>
      </c>
      <c r="S59" s="222">
        <v>-95</v>
      </c>
      <c r="T59" s="222">
        <v>-59</v>
      </c>
      <c r="U59" s="222">
        <v>-69</v>
      </c>
      <c r="V59" s="222">
        <v>-47</v>
      </c>
      <c r="W59" s="222">
        <v>-26</v>
      </c>
      <c r="X59" s="222">
        <v>-39</v>
      </c>
      <c r="Y59" s="222">
        <v>-31</v>
      </c>
      <c r="Z59" s="222">
        <v>-57</v>
      </c>
      <c r="AA59" s="222">
        <v>-32</v>
      </c>
      <c r="AB59" s="222">
        <v>-98</v>
      </c>
      <c r="AC59" s="222">
        <v>-37</v>
      </c>
      <c r="AD59" s="222">
        <v>-71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-43</v>
      </c>
      <c r="F60" s="222">
        <v>-4</v>
      </c>
      <c r="G60" s="222">
        <v>-17</v>
      </c>
      <c r="H60" s="222">
        <v>-4</v>
      </c>
      <c r="I60" s="222">
        <v>-12</v>
      </c>
      <c r="J60" s="222">
        <v>-3</v>
      </c>
      <c r="K60" s="222">
        <v>5</v>
      </c>
      <c r="L60" s="222">
        <v>2</v>
      </c>
      <c r="M60" s="222">
        <v>8</v>
      </c>
      <c r="N60" s="222">
        <v>-3</v>
      </c>
      <c r="O60" s="222">
        <v>-2</v>
      </c>
      <c r="P60" s="222">
        <v>-1</v>
      </c>
      <c r="Q60" s="222">
        <v>-12</v>
      </c>
      <c r="R60" s="222">
        <v>-81</v>
      </c>
      <c r="S60" s="222">
        <v>-4</v>
      </c>
      <c r="T60" s="222">
        <v>-7</v>
      </c>
      <c r="U60" s="222">
        <v>-20</v>
      </c>
      <c r="V60" s="222">
        <v>-13</v>
      </c>
      <c r="W60" s="222">
        <v>-17</v>
      </c>
      <c r="X60" s="222">
        <v>15</v>
      </c>
      <c r="Y60" s="222">
        <v>-15</v>
      </c>
      <c r="Z60" s="222">
        <v>3</v>
      </c>
      <c r="AA60" s="222">
        <v>-6</v>
      </c>
      <c r="AB60" s="222">
        <v>-8</v>
      </c>
      <c r="AC60" s="222">
        <v>-7</v>
      </c>
      <c r="AD60" s="222">
        <v>-2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-204</v>
      </c>
      <c r="F61" s="222">
        <v>-31</v>
      </c>
      <c r="G61" s="222">
        <v>-30</v>
      </c>
      <c r="H61" s="222">
        <v>-23</v>
      </c>
      <c r="I61" s="222">
        <v>-25</v>
      </c>
      <c r="J61" s="222">
        <v>-4</v>
      </c>
      <c r="K61" s="222">
        <v>-5</v>
      </c>
      <c r="L61" s="222">
        <v>-7</v>
      </c>
      <c r="M61" s="222">
        <v>-5</v>
      </c>
      <c r="N61" s="222">
        <v>-3</v>
      </c>
      <c r="O61" s="222">
        <v>-19</v>
      </c>
      <c r="P61" s="222">
        <v>-33</v>
      </c>
      <c r="Q61" s="222">
        <v>-19</v>
      </c>
      <c r="R61" s="222">
        <v>-213</v>
      </c>
      <c r="S61" s="222">
        <v>-38</v>
      </c>
      <c r="T61" s="222">
        <v>-25</v>
      </c>
      <c r="U61" s="222">
        <v>-14</v>
      </c>
      <c r="V61" s="222">
        <v>-13</v>
      </c>
      <c r="W61" s="222">
        <v>-2</v>
      </c>
      <c r="X61" s="222">
        <v>-36</v>
      </c>
      <c r="Y61" s="222">
        <v>-7</v>
      </c>
      <c r="Z61" s="222">
        <v>-7</v>
      </c>
      <c r="AA61" s="222">
        <v>13</v>
      </c>
      <c r="AB61" s="222">
        <v>3</v>
      </c>
      <c r="AC61" s="222">
        <v>-30</v>
      </c>
      <c r="AD61" s="222">
        <v>-57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-229</v>
      </c>
      <c r="F62" s="222">
        <v>-31</v>
      </c>
      <c r="G62" s="222">
        <v>-30</v>
      </c>
      <c r="H62" s="222">
        <v>-26</v>
      </c>
      <c r="I62" s="222">
        <v>-13</v>
      </c>
      <c r="J62" s="222">
        <v>-16</v>
      </c>
      <c r="K62" s="222">
        <v>-7</v>
      </c>
      <c r="L62" s="222">
        <v>-22</v>
      </c>
      <c r="M62" s="222">
        <v>-14</v>
      </c>
      <c r="N62" s="222">
        <v>-12</v>
      </c>
      <c r="O62" s="222">
        <v>-1</v>
      </c>
      <c r="P62" s="222">
        <v>-20</v>
      </c>
      <c r="Q62" s="222">
        <v>-37</v>
      </c>
      <c r="R62" s="222">
        <v>-341</v>
      </c>
      <c r="S62" s="222">
        <v>-49</v>
      </c>
      <c r="T62" s="222">
        <v>-31</v>
      </c>
      <c r="U62" s="222">
        <v>-39</v>
      </c>
      <c r="V62" s="222">
        <v>-37</v>
      </c>
      <c r="W62" s="222">
        <v>13</v>
      </c>
      <c r="X62" s="222">
        <v>-27</v>
      </c>
      <c r="Y62" s="222">
        <v>-5</v>
      </c>
      <c r="Z62" s="222">
        <v>-28</v>
      </c>
      <c r="AA62" s="222">
        <v>-23</v>
      </c>
      <c r="AB62" s="222">
        <v>-28</v>
      </c>
      <c r="AC62" s="222">
        <v>-29</v>
      </c>
      <c r="AD62" s="222">
        <v>-58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-295</v>
      </c>
      <c r="F63" s="222">
        <v>-48</v>
      </c>
      <c r="G63" s="222">
        <v>-46</v>
      </c>
      <c r="H63" s="222">
        <v>-31</v>
      </c>
      <c r="I63" s="222">
        <v>-22</v>
      </c>
      <c r="J63" s="222">
        <v>-39</v>
      </c>
      <c r="K63" s="222">
        <v>-6</v>
      </c>
      <c r="L63" s="222">
        <v>-1</v>
      </c>
      <c r="M63" s="222">
        <v>-12</v>
      </c>
      <c r="N63" s="222">
        <v>-28</v>
      </c>
      <c r="O63" s="222">
        <v>-17</v>
      </c>
      <c r="P63" s="222">
        <v>-21</v>
      </c>
      <c r="Q63" s="222">
        <v>-24</v>
      </c>
      <c r="R63" s="222">
        <v>-251</v>
      </c>
      <c r="S63" s="222">
        <v>-13</v>
      </c>
      <c r="T63" s="222">
        <v>-18</v>
      </c>
      <c r="U63" s="222">
        <v>-47</v>
      </c>
      <c r="V63" s="222">
        <v>-17</v>
      </c>
      <c r="W63" s="222">
        <v>-7</v>
      </c>
      <c r="X63" s="222">
        <v>-11</v>
      </c>
      <c r="Y63" s="222">
        <v>-24</v>
      </c>
      <c r="Z63" s="222">
        <v>-11</v>
      </c>
      <c r="AA63" s="222">
        <v>-15</v>
      </c>
      <c r="AB63" s="222">
        <v>-23</v>
      </c>
      <c r="AC63" s="222">
        <v>-26</v>
      </c>
      <c r="AD63" s="222">
        <v>-39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-541</v>
      </c>
      <c r="F64" s="222">
        <v>-60</v>
      </c>
      <c r="G64" s="222">
        <v>-36</v>
      </c>
      <c r="H64" s="222">
        <v>-56</v>
      </c>
      <c r="I64" s="222">
        <v>-53</v>
      </c>
      <c r="J64" s="222">
        <v>-49</v>
      </c>
      <c r="K64" s="222">
        <v>-46</v>
      </c>
      <c r="L64" s="222">
        <v>-25</v>
      </c>
      <c r="M64" s="222">
        <v>-20</v>
      </c>
      <c r="N64" s="222">
        <v>-32</v>
      </c>
      <c r="O64" s="222">
        <v>-24</v>
      </c>
      <c r="P64" s="222">
        <v>-70</v>
      </c>
      <c r="Q64" s="222">
        <v>-70</v>
      </c>
      <c r="R64" s="222">
        <v>-562</v>
      </c>
      <c r="S64" s="222">
        <v>-97</v>
      </c>
      <c r="T64" s="222">
        <v>-75</v>
      </c>
      <c r="U64" s="222">
        <v>-45</v>
      </c>
      <c r="V64" s="222">
        <v>-25</v>
      </c>
      <c r="W64" s="222">
        <v>-13</v>
      </c>
      <c r="X64" s="222">
        <v>-29</v>
      </c>
      <c r="Y64" s="222">
        <v>20</v>
      </c>
      <c r="Z64" s="222">
        <v>-48</v>
      </c>
      <c r="AA64" s="222">
        <v>-57</v>
      </c>
      <c r="AB64" s="222">
        <v>-24</v>
      </c>
      <c r="AC64" s="222">
        <v>-50</v>
      </c>
      <c r="AD64" s="222">
        <v>-119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-783</v>
      </c>
      <c r="F65" s="222">
        <v>-94</v>
      </c>
      <c r="G65" s="222">
        <v>-79</v>
      </c>
      <c r="H65" s="222">
        <v>-85</v>
      </c>
      <c r="I65" s="222">
        <v>-75</v>
      </c>
      <c r="J65" s="222">
        <v>-41</v>
      </c>
      <c r="K65" s="222">
        <v>-40</v>
      </c>
      <c r="L65" s="222">
        <v>-35</v>
      </c>
      <c r="M65" s="222">
        <v>-91</v>
      </c>
      <c r="N65" s="222">
        <v>-45</v>
      </c>
      <c r="O65" s="222">
        <v>-28</v>
      </c>
      <c r="P65" s="222">
        <v>-66</v>
      </c>
      <c r="Q65" s="222">
        <v>-104</v>
      </c>
      <c r="R65" s="222">
        <v>-712</v>
      </c>
      <c r="S65" s="222">
        <v>-64</v>
      </c>
      <c r="T65" s="222">
        <v>-96</v>
      </c>
      <c r="U65" s="222">
        <v>-44</v>
      </c>
      <c r="V65" s="222">
        <v>-69</v>
      </c>
      <c r="W65" s="222">
        <v>-76</v>
      </c>
      <c r="X65" s="222">
        <v>-25</v>
      </c>
      <c r="Y65" s="222">
        <v>-28</v>
      </c>
      <c r="Z65" s="222">
        <v>-54</v>
      </c>
      <c r="AA65" s="222">
        <v>-76</v>
      </c>
      <c r="AB65" s="222">
        <v>-48</v>
      </c>
      <c r="AC65" s="222">
        <v>-65</v>
      </c>
      <c r="AD65" s="222">
        <v>-67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-794</v>
      </c>
      <c r="F66" s="222">
        <v>-124</v>
      </c>
      <c r="G66" s="222">
        <v>-77</v>
      </c>
      <c r="H66" s="222">
        <v>-76</v>
      </c>
      <c r="I66" s="222">
        <v>-67</v>
      </c>
      <c r="J66" s="222">
        <v>-91</v>
      </c>
      <c r="K66" s="222">
        <v>-55</v>
      </c>
      <c r="L66" s="222">
        <v>-39</v>
      </c>
      <c r="M66" s="222">
        <v>-57</v>
      </c>
      <c r="N66" s="222">
        <v>-53</v>
      </c>
      <c r="O66" s="222">
        <v>-37</v>
      </c>
      <c r="P66" s="222">
        <v>-54</v>
      </c>
      <c r="Q66" s="222">
        <v>-64</v>
      </c>
      <c r="R66" s="222">
        <v>-844</v>
      </c>
      <c r="S66" s="222">
        <v>-109</v>
      </c>
      <c r="T66" s="222">
        <v>-55</v>
      </c>
      <c r="U66" s="222">
        <v>-85</v>
      </c>
      <c r="V66" s="222">
        <v>-62</v>
      </c>
      <c r="W66" s="222">
        <v>-55</v>
      </c>
      <c r="X66" s="222">
        <v>-27</v>
      </c>
      <c r="Y66" s="222">
        <v>-78</v>
      </c>
      <c r="Z66" s="222">
        <v>-65</v>
      </c>
      <c r="AA66" s="222">
        <v>-70</v>
      </c>
      <c r="AB66" s="222">
        <v>-78</v>
      </c>
      <c r="AC66" s="222">
        <v>-63</v>
      </c>
      <c r="AD66" s="222">
        <v>-97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-228</v>
      </c>
      <c r="F67" s="222">
        <v>-50</v>
      </c>
      <c r="G67" s="222">
        <v>-27</v>
      </c>
      <c r="H67" s="222">
        <v>-22</v>
      </c>
      <c r="I67" s="222">
        <v>-29</v>
      </c>
      <c r="J67" s="222">
        <v>-10</v>
      </c>
      <c r="K67" s="222">
        <v>25</v>
      </c>
      <c r="L67" s="222">
        <v>-14</v>
      </c>
      <c r="M67" s="222">
        <v>-10</v>
      </c>
      <c r="N67" s="222">
        <v>-8</v>
      </c>
      <c r="O67" s="222">
        <v>-28</v>
      </c>
      <c r="P67" s="222">
        <v>-11</v>
      </c>
      <c r="Q67" s="222">
        <v>-44</v>
      </c>
      <c r="R67" s="222">
        <v>-277</v>
      </c>
      <c r="S67" s="222">
        <v>-45</v>
      </c>
      <c r="T67" s="222">
        <v>-54</v>
      </c>
      <c r="U67" s="222">
        <v>-25</v>
      </c>
      <c r="V67" s="222">
        <v>-24</v>
      </c>
      <c r="W67" s="222">
        <v>3</v>
      </c>
      <c r="X67" s="222">
        <v>-13</v>
      </c>
      <c r="Y67" s="222">
        <v>8</v>
      </c>
      <c r="Z67" s="222">
        <v>-3</v>
      </c>
      <c r="AA67" s="222">
        <v>13</v>
      </c>
      <c r="AB67" s="222">
        <v>-44</v>
      </c>
      <c r="AC67" s="222">
        <v>-33</v>
      </c>
      <c r="AD67" s="222">
        <v>-60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213</v>
      </c>
      <c r="F68" s="222">
        <v>-9</v>
      </c>
      <c r="G68" s="222">
        <v>24</v>
      </c>
      <c r="H68" s="222">
        <v>18</v>
      </c>
      <c r="I68" s="222">
        <v>8</v>
      </c>
      <c r="J68" s="222">
        <v>-7</v>
      </c>
      <c r="K68" s="222">
        <v>75</v>
      </c>
      <c r="L68" s="222">
        <v>27</v>
      </c>
      <c r="M68" s="222">
        <v>13</v>
      </c>
      <c r="N68" s="222">
        <v>43</v>
      </c>
      <c r="O68" s="222">
        <v>11</v>
      </c>
      <c r="P68" s="222">
        <v>-12</v>
      </c>
      <c r="Q68" s="222">
        <v>22</v>
      </c>
      <c r="R68" s="222">
        <v>203</v>
      </c>
      <c r="S68" s="222">
        <v>3</v>
      </c>
      <c r="T68" s="222">
        <v>47</v>
      </c>
      <c r="U68" s="222">
        <v>-12</v>
      </c>
      <c r="V68" s="222">
        <v>21</v>
      </c>
      <c r="W68" s="222">
        <v>23</v>
      </c>
      <c r="X68" s="222">
        <v>61</v>
      </c>
      <c r="Y68" s="222">
        <v>23</v>
      </c>
      <c r="Z68" s="222">
        <v>-1</v>
      </c>
      <c r="AA68" s="222">
        <v>12</v>
      </c>
      <c r="AB68" s="222">
        <v>9</v>
      </c>
      <c r="AC68" s="222">
        <v>15</v>
      </c>
      <c r="AD68" s="222">
        <v>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-44</v>
      </c>
      <c r="F69" s="222">
        <v>-29</v>
      </c>
      <c r="G69" s="222">
        <v>-48</v>
      </c>
      <c r="H69" s="222">
        <v>-38</v>
      </c>
      <c r="I69" s="222">
        <v>6</v>
      </c>
      <c r="J69" s="222">
        <v>8</v>
      </c>
      <c r="K69" s="222">
        <v>5</v>
      </c>
      <c r="L69" s="222">
        <v>19</v>
      </c>
      <c r="M69" s="222">
        <v>22</v>
      </c>
      <c r="N69" s="222">
        <v>3</v>
      </c>
      <c r="O69" s="222">
        <v>20</v>
      </c>
      <c r="P69" s="222">
        <v>-5</v>
      </c>
      <c r="Q69" s="222">
        <v>-7</v>
      </c>
      <c r="R69" s="222">
        <v>-181</v>
      </c>
      <c r="S69" s="222">
        <v>-44</v>
      </c>
      <c r="T69" s="222">
        <v>-27</v>
      </c>
      <c r="U69" s="222">
        <v>-25</v>
      </c>
      <c r="V69" s="222">
        <v>-9</v>
      </c>
      <c r="W69" s="222">
        <v>6</v>
      </c>
      <c r="X69" s="222">
        <v>1</v>
      </c>
      <c r="Y69" s="222">
        <v>-9</v>
      </c>
      <c r="Z69" s="222">
        <v>-5</v>
      </c>
      <c r="AA69" s="222">
        <v>17</v>
      </c>
      <c r="AB69" s="222">
        <v>-17</v>
      </c>
      <c r="AC69" s="222">
        <v>-41</v>
      </c>
      <c r="AD69" s="222">
        <v>-28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-59</v>
      </c>
      <c r="F70" s="222">
        <v>-7</v>
      </c>
      <c r="G70" s="222">
        <v>-25</v>
      </c>
      <c r="H70" s="222">
        <v>-26</v>
      </c>
      <c r="I70" s="222">
        <v>-27</v>
      </c>
      <c r="J70" s="222">
        <v>-8</v>
      </c>
      <c r="K70" s="222">
        <v>21</v>
      </c>
      <c r="L70" s="222">
        <v>19</v>
      </c>
      <c r="M70" s="222">
        <v>-7</v>
      </c>
      <c r="N70" s="222">
        <v>27</v>
      </c>
      <c r="O70" s="222">
        <v>-13</v>
      </c>
      <c r="P70" s="222">
        <v>-25</v>
      </c>
      <c r="Q70" s="222">
        <v>12</v>
      </c>
      <c r="R70" s="222">
        <v>-64</v>
      </c>
      <c r="S70" s="222">
        <v>-26</v>
      </c>
      <c r="T70" s="222">
        <v>6</v>
      </c>
      <c r="U70" s="222">
        <v>-13</v>
      </c>
      <c r="V70" s="222">
        <v>-5</v>
      </c>
      <c r="W70" s="222">
        <v>-13</v>
      </c>
      <c r="X70" s="222">
        <v>0</v>
      </c>
      <c r="Y70" s="222">
        <v>36</v>
      </c>
      <c r="Z70" s="222">
        <v>10</v>
      </c>
      <c r="AA70" s="222">
        <v>-18</v>
      </c>
      <c r="AB70" s="222">
        <v>10</v>
      </c>
      <c r="AC70" s="222">
        <v>-17</v>
      </c>
      <c r="AD70" s="222">
        <v>-34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33">
    <mergeCell ref="AG52:AH52"/>
    <mergeCell ref="AG12:AH12"/>
    <mergeCell ref="W9:W10"/>
    <mergeCell ref="X9:X10"/>
    <mergeCell ref="Y9:Y10"/>
    <mergeCell ref="Z9:Z10"/>
    <mergeCell ref="AF8:AI10"/>
    <mergeCell ref="AA9:AA10"/>
    <mergeCell ref="B34:C34"/>
    <mergeCell ref="AC9:AC10"/>
    <mergeCell ref="AE9:AE10"/>
    <mergeCell ref="B52:C52"/>
    <mergeCell ref="A8:D10"/>
    <mergeCell ref="E8:Q8"/>
    <mergeCell ref="R8:AD8"/>
    <mergeCell ref="E9:E10"/>
    <mergeCell ref="AB9:AB10"/>
    <mergeCell ref="B54:C54"/>
    <mergeCell ref="AG54:AH54"/>
    <mergeCell ref="F9:I9"/>
    <mergeCell ref="J9:Q9"/>
    <mergeCell ref="S9:S10"/>
    <mergeCell ref="T9:T10"/>
    <mergeCell ref="U9:U10"/>
    <mergeCell ref="V9:V10"/>
    <mergeCell ref="B14:C14"/>
    <mergeCell ref="AG14:AH14"/>
    <mergeCell ref="B32:C32"/>
    <mergeCell ref="AG32:AH32"/>
    <mergeCell ref="AD9:AD10"/>
    <mergeCell ref="AG34:AH34"/>
    <mergeCell ref="R9:R10"/>
    <mergeCell ref="B12:C12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2"/>
  <sheetViews>
    <sheetView showGridLines="0" zoomScaleNormal="100" zoomScaleSheetLayoutView="100" workbookViewId="0">
      <selection activeCell="C1" sqref="C1"/>
    </sheetView>
  </sheetViews>
  <sheetFormatPr defaultColWidth="9" defaultRowHeight="12"/>
  <cols>
    <col min="1" max="1" width="1" style="213" customWidth="1"/>
    <col min="2" max="2" width="1.25" style="213" customWidth="1"/>
    <col min="3" max="3" width="7.625" style="213" customWidth="1"/>
    <col min="4" max="4" width="1" style="213" customWidth="1"/>
    <col min="5" max="5" width="6.75" style="213" customWidth="1"/>
    <col min="6" max="17" width="5.375" style="213" customWidth="1"/>
    <col min="18" max="18" width="6.75" style="213" customWidth="1"/>
    <col min="19" max="30" width="5.375" style="213" customWidth="1"/>
    <col min="31" max="31" width="0.625" style="213" customWidth="1"/>
    <col min="32" max="32" width="1" style="213" customWidth="1"/>
    <col min="33" max="33" width="1.25" style="213" customWidth="1"/>
    <col min="34" max="34" width="7.625" style="213" customWidth="1"/>
    <col min="35" max="35" width="1" style="213" customWidth="1"/>
    <col min="36" max="16384" width="9" style="212"/>
  </cols>
  <sheetData>
    <row r="1" spans="1:35" s="249" customFormat="1" ht="13.5" customHeight="1">
      <c r="A1" s="249" t="s">
        <v>170</v>
      </c>
    </row>
    <row r="2" spans="1:35" s="247" customFormat="1" ht="12" customHeight="1">
      <c r="A2" s="248"/>
    </row>
    <row r="3" spans="1:35" s="219" customFormat="1" ht="10.5">
      <c r="A3" s="246" t="s">
        <v>144</v>
      </c>
      <c r="R3" s="246" t="s">
        <v>83</v>
      </c>
    </row>
    <row r="4" spans="1:35" s="219" customFormat="1" ht="10.5">
      <c r="A4" s="246" t="s">
        <v>124</v>
      </c>
      <c r="R4" s="246" t="s">
        <v>85</v>
      </c>
    </row>
    <row r="5" spans="1:35" s="219" customFormat="1" ht="10.5">
      <c r="A5" s="246" t="s">
        <v>15</v>
      </c>
    </row>
    <row r="6" spans="1:35" s="213" customFormat="1" ht="2.25" customHeight="1"/>
    <row r="7" spans="1:35" s="213" customFormat="1" ht="1.5" customHeight="1"/>
    <row r="8" spans="1:35" s="213" customFormat="1" ht="10.5">
      <c r="A8" s="257" t="s">
        <v>86</v>
      </c>
      <c r="B8" s="257"/>
      <c r="C8" s="257"/>
      <c r="D8" s="258"/>
      <c r="E8" s="264" t="s">
        <v>169</v>
      </c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5"/>
      <c r="R8" s="263" t="s">
        <v>166</v>
      </c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45"/>
      <c r="AF8" s="266" t="s">
        <v>86</v>
      </c>
      <c r="AG8" s="257"/>
      <c r="AH8" s="257"/>
      <c r="AI8" s="257"/>
    </row>
    <row r="9" spans="1:35" s="213" customFormat="1" ht="12" customHeight="1">
      <c r="A9" s="259"/>
      <c r="B9" s="259"/>
      <c r="C9" s="259"/>
      <c r="D9" s="260"/>
      <c r="E9" s="269" t="s">
        <v>11</v>
      </c>
      <c r="F9" s="269" t="s">
        <v>92</v>
      </c>
      <c r="G9" s="269" t="s">
        <v>93</v>
      </c>
      <c r="H9" s="269" t="s">
        <v>94</v>
      </c>
      <c r="I9" s="269" t="s">
        <v>95</v>
      </c>
      <c r="J9" s="269" t="s">
        <v>96</v>
      </c>
      <c r="K9" s="269" t="s">
        <v>97</v>
      </c>
      <c r="L9" s="269" t="s">
        <v>98</v>
      </c>
      <c r="M9" s="269" t="s">
        <v>99</v>
      </c>
      <c r="N9" s="269" t="s">
        <v>100</v>
      </c>
      <c r="O9" s="269" t="s">
        <v>101</v>
      </c>
      <c r="P9" s="269" t="s">
        <v>102</v>
      </c>
      <c r="Q9" s="269" t="s">
        <v>168</v>
      </c>
      <c r="R9" s="255" t="s">
        <v>11</v>
      </c>
      <c r="S9" s="263" t="s">
        <v>167</v>
      </c>
      <c r="T9" s="264"/>
      <c r="U9" s="264"/>
      <c r="V9" s="265"/>
      <c r="W9" s="264" t="s">
        <v>166</v>
      </c>
      <c r="X9" s="264"/>
      <c r="Y9" s="264"/>
      <c r="Z9" s="264"/>
      <c r="AA9" s="264"/>
      <c r="AB9" s="264"/>
      <c r="AC9" s="264"/>
      <c r="AD9" s="264"/>
      <c r="AE9" s="237"/>
      <c r="AF9" s="267"/>
      <c r="AG9" s="259"/>
      <c r="AH9" s="259"/>
      <c r="AI9" s="259"/>
    </row>
    <row r="10" spans="1:35" s="213" customFormat="1" ht="10.5">
      <c r="A10" s="261"/>
      <c r="B10" s="261"/>
      <c r="C10" s="261"/>
      <c r="D10" s="262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56"/>
      <c r="S10" s="242" t="s">
        <v>92</v>
      </c>
      <c r="T10" s="242" t="s">
        <v>93</v>
      </c>
      <c r="U10" s="242" t="s">
        <v>94</v>
      </c>
      <c r="V10" s="243" t="s">
        <v>95</v>
      </c>
      <c r="W10" s="242" t="s">
        <v>96</v>
      </c>
      <c r="X10" s="242" t="s">
        <v>97</v>
      </c>
      <c r="Y10" s="242" t="s">
        <v>98</v>
      </c>
      <c r="Z10" s="242" t="s">
        <v>99</v>
      </c>
      <c r="AA10" s="242" t="s">
        <v>100</v>
      </c>
      <c r="AB10" s="242" t="s">
        <v>101</v>
      </c>
      <c r="AC10" s="242" t="s">
        <v>102</v>
      </c>
      <c r="AD10" s="241" t="s">
        <v>122</v>
      </c>
      <c r="AE10" s="240"/>
      <c r="AF10" s="268"/>
      <c r="AG10" s="261"/>
      <c r="AH10" s="261"/>
      <c r="AI10" s="261"/>
    </row>
    <row r="11" spans="1:35" s="213" customFormat="1" ht="4.5" customHeight="1">
      <c r="A11" s="237"/>
      <c r="B11" s="237"/>
      <c r="C11" s="237"/>
      <c r="D11" s="237"/>
      <c r="E11" s="235"/>
      <c r="AF11" s="239"/>
      <c r="AG11" s="237"/>
      <c r="AH11" s="238"/>
      <c r="AI11" s="237"/>
    </row>
    <row r="12" spans="1:35" s="213" customFormat="1" ht="10.5" customHeight="1">
      <c r="B12" s="252" t="s">
        <v>165</v>
      </c>
      <c r="C12" s="252"/>
      <c r="E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F12" s="235"/>
      <c r="AG12" s="252" t="s">
        <v>165</v>
      </c>
      <c r="AH12" s="252"/>
    </row>
    <row r="13" spans="1:35" s="213" customFormat="1" ht="1.5" customHeight="1">
      <c r="E13" s="235"/>
      <c r="AF13" s="235"/>
    </row>
    <row r="14" spans="1:35" s="213" customFormat="1" ht="10.5" customHeight="1">
      <c r="B14" s="252" t="s">
        <v>104</v>
      </c>
      <c r="C14" s="252"/>
      <c r="D14" s="219"/>
      <c r="E14" s="233">
        <v>18904</v>
      </c>
      <c r="F14" s="232">
        <v>1620</v>
      </c>
      <c r="G14" s="232">
        <v>1489</v>
      </c>
      <c r="H14" s="232">
        <v>1564</v>
      </c>
      <c r="I14" s="232">
        <v>1569</v>
      </c>
      <c r="J14" s="232">
        <v>1604</v>
      </c>
      <c r="K14" s="232">
        <v>1583</v>
      </c>
      <c r="L14" s="232">
        <v>1580</v>
      </c>
      <c r="M14" s="232">
        <v>1717</v>
      </c>
      <c r="N14" s="232">
        <v>1489</v>
      </c>
      <c r="O14" s="232">
        <v>1616</v>
      </c>
      <c r="P14" s="232">
        <v>1509</v>
      </c>
      <c r="Q14" s="232">
        <v>1564</v>
      </c>
      <c r="R14" s="232">
        <v>17740</v>
      </c>
      <c r="S14" s="232">
        <v>1539</v>
      </c>
      <c r="T14" s="232">
        <v>1309</v>
      </c>
      <c r="U14" s="232">
        <v>1350</v>
      </c>
      <c r="V14" s="232">
        <v>1359</v>
      </c>
      <c r="W14" s="232">
        <v>1525</v>
      </c>
      <c r="X14" s="232">
        <v>1468</v>
      </c>
      <c r="Y14" s="232">
        <v>1521</v>
      </c>
      <c r="Z14" s="232">
        <v>1592</v>
      </c>
      <c r="AA14" s="232">
        <v>1532</v>
      </c>
      <c r="AB14" s="232">
        <v>1593</v>
      </c>
      <c r="AC14" s="232">
        <v>1419</v>
      </c>
      <c r="AD14" s="232">
        <v>1533</v>
      </c>
      <c r="AE14" s="221">
        <v>1596</v>
      </c>
      <c r="AF14" s="234"/>
      <c r="AG14" s="252" t="s">
        <v>104</v>
      </c>
      <c r="AH14" s="252"/>
    </row>
    <row r="15" spans="1:35" s="213" customFormat="1" ht="15" customHeight="1">
      <c r="B15" s="219"/>
      <c r="C15" s="218" t="s">
        <v>2</v>
      </c>
      <c r="D15" s="219"/>
      <c r="E15" s="231">
        <v>1255</v>
      </c>
      <c r="F15" s="230">
        <v>93</v>
      </c>
      <c r="G15" s="230">
        <v>111</v>
      </c>
      <c r="H15" s="230">
        <v>115</v>
      </c>
      <c r="I15" s="230">
        <v>107</v>
      </c>
      <c r="J15" s="230">
        <v>101</v>
      </c>
      <c r="K15" s="230">
        <v>99</v>
      </c>
      <c r="L15" s="230">
        <v>91</v>
      </c>
      <c r="M15" s="230">
        <v>119</v>
      </c>
      <c r="N15" s="230">
        <v>100</v>
      </c>
      <c r="O15" s="230">
        <v>117</v>
      </c>
      <c r="P15" s="230">
        <v>108</v>
      </c>
      <c r="Q15" s="230">
        <v>94</v>
      </c>
      <c r="R15" s="230">
        <v>1126</v>
      </c>
      <c r="S15" s="230">
        <v>113</v>
      </c>
      <c r="T15" s="230">
        <v>79</v>
      </c>
      <c r="U15" s="230">
        <v>77</v>
      </c>
      <c r="V15" s="230">
        <v>91</v>
      </c>
      <c r="W15" s="230">
        <v>88</v>
      </c>
      <c r="X15" s="230">
        <v>94</v>
      </c>
      <c r="Y15" s="230">
        <v>88</v>
      </c>
      <c r="Z15" s="230">
        <v>88</v>
      </c>
      <c r="AA15" s="230">
        <v>105</v>
      </c>
      <c r="AB15" s="230">
        <v>102</v>
      </c>
      <c r="AC15" s="230">
        <v>91</v>
      </c>
      <c r="AD15" s="230">
        <v>110</v>
      </c>
      <c r="AE15" s="221">
        <v>90</v>
      </c>
      <c r="AF15" s="234"/>
      <c r="AG15" s="219"/>
      <c r="AH15" s="218" t="s">
        <v>2</v>
      </c>
    </row>
    <row r="16" spans="1:35" s="213" customFormat="1" ht="10.5" customHeight="1">
      <c r="B16" s="219"/>
      <c r="C16" s="218" t="s">
        <v>31</v>
      </c>
      <c r="D16" s="219"/>
      <c r="E16" s="231">
        <v>681</v>
      </c>
      <c r="F16" s="230">
        <v>57</v>
      </c>
      <c r="G16" s="230">
        <v>43</v>
      </c>
      <c r="H16" s="230">
        <v>45</v>
      </c>
      <c r="I16" s="230">
        <v>61</v>
      </c>
      <c r="J16" s="230">
        <v>52</v>
      </c>
      <c r="K16" s="230">
        <v>55</v>
      </c>
      <c r="L16" s="230">
        <v>43</v>
      </c>
      <c r="M16" s="230">
        <v>66</v>
      </c>
      <c r="N16" s="230">
        <v>76</v>
      </c>
      <c r="O16" s="230">
        <v>59</v>
      </c>
      <c r="P16" s="230">
        <v>68</v>
      </c>
      <c r="Q16" s="230">
        <v>56</v>
      </c>
      <c r="R16" s="230">
        <v>695</v>
      </c>
      <c r="S16" s="230">
        <v>47</v>
      </c>
      <c r="T16" s="230">
        <v>41</v>
      </c>
      <c r="U16" s="230">
        <v>50</v>
      </c>
      <c r="V16" s="230">
        <v>50</v>
      </c>
      <c r="W16" s="230">
        <v>60</v>
      </c>
      <c r="X16" s="230">
        <v>59</v>
      </c>
      <c r="Y16" s="230">
        <v>69</v>
      </c>
      <c r="Z16" s="230">
        <v>61</v>
      </c>
      <c r="AA16" s="230">
        <v>70</v>
      </c>
      <c r="AB16" s="230">
        <v>68</v>
      </c>
      <c r="AC16" s="230">
        <v>63</v>
      </c>
      <c r="AD16" s="230">
        <v>57</v>
      </c>
      <c r="AE16" s="221">
        <v>44</v>
      </c>
      <c r="AF16" s="234"/>
      <c r="AG16" s="219"/>
      <c r="AH16" s="218" t="s">
        <v>31</v>
      </c>
    </row>
    <row r="17" spans="2:34" ht="10.5" customHeight="1">
      <c r="B17" s="219"/>
      <c r="C17" s="218" t="s">
        <v>32</v>
      </c>
      <c r="D17" s="219"/>
      <c r="E17" s="231">
        <v>1200</v>
      </c>
      <c r="F17" s="230">
        <v>126</v>
      </c>
      <c r="G17" s="230">
        <v>87</v>
      </c>
      <c r="H17" s="230">
        <v>96</v>
      </c>
      <c r="I17" s="230">
        <v>90</v>
      </c>
      <c r="J17" s="230">
        <v>91</v>
      </c>
      <c r="K17" s="230">
        <v>95</v>
      </c>
      <c r="L17" s="230">
        <v>110</v>
      </c>
      <c r="M17" s="230">
        <v>119</v>
      </c>
      <c r="N17" s="230">
        <v>85</v>
      </c>
      <c r="O17" s="230">
        <v>106</v>
      </c>
      <c r="P17" s="230">
        <v>90</v>
      </c>
      <c r="Q17" s="230">
        <v>105</v>
      </c>
      <c r="R17" s="230">
        <v>1143</v>
      </c>
      <c r="S17" s="230">
        <v>100</v>
      </c>
      <c r="T17" s="230">
        <v>76</v>
      </c>
      <c r="U17" s="230">
        <v>104</v>
      </c>
      <c r="V17" s="230">
        <v>87</v>
      </c>
      <c r="W17" s="230">
        <v>109</v>
      </c>
      <c r="X17" s="230">
        <v>107</v>
      </c>
      <c r="Y17" s="230">
        <v>83</v>
      </c>
      <c r="Z17" s="230">
        <v>83</v>
      </c>
      <c r="AA17" s="230">
        <v>103</v>
      </c>
      <c r="AB17" s="230">
        <v>112</v>
      </c>
      <c r="AC17" s="230">
        <v>92</v>
      </c>
      <c r="AD17" s="230">
        <v>87</v>
      </c>
      <c r="AE17" s="221">
        <v>97</v>
      </c>
      <c r="AF17" s="234"/>
      <c r="AG17" s="219"/>
      <c r="AH17" s="218" t="s">
        <v>32</v>
      </c>
    </row>
    <row r="18" spans="2:34" ht="10.5" customHeight="1">
      <c r="B18" s="219"/>
      <c r="C18" s="218" t="s">
        <v>33</v>
      </c>
      <c r="D18" s="219"/>
      <c r="E18" s="231">
        <v>1284</v>
      </c>
      <c r="F18" s="230">
        <v>123</v>
      </c>
      <c r="G18" s="230">
        <v>85</v>
      </c>
      <c r="H18" s="230">
        <v>124</v>
      </c>
      <c r="I18" s="230">
        <v>95</v>
      </c>
      <c r="J18" s="230">
        <v>108</v>
      </c>
      <c r="K18" s="230">
        <v>101</v>
      </c>
      <c r="L18" s="230">
        <v>112</v>
      </c>
      <c r="M18" s="230">
        <v>116</v>
      </c>
      <c r="N18" s="230">
        <v>92</v>
      </c>
      <c r="O18" s="230">
        <v>111</v>
      </c>
      <c r="P18" s="230">
        <v>93</v>
      </c>
      <c r="Q18" s="230">
        <v>124</v>
      </c>
      <c r="R18" s="230">
        <v>1207</v>
      </c>
      <c r="S18" s="230">
        <v>96</v>
      </c>
      <c r="T18" s="230">
        <v>115</v>
      </c>
      <c r="U18" s="230">
        <v>81</v>
      </c>
      <c r="V18" s="230">
        <v>97</v>
      </c>
      <c r="W18" s="230">
        <v>103</v>
      </c>
      <c r="X18" s="230">
        <v>98</v>
      </c>
      <c r="Y18" s="230">
        <v>97</v>
      </c>
      <c r="Z18" s="230">
        <v>107</v>
      </c>
      <c r="AA18" s="230">
        <v>100</v>
      </c>
      <c r="AB18" s="230">
        <v>89</v>
      </c>
      <c r="AC18" s="230">
        <v>113</v>
      </c>
      <c r="AD18" s="230">
        <v>111</v>
      </c>
      <c r="AE18" s="221">
        <v>109</v>
      </c>
      <c r="AF18" s="234"/>
      <c r="AG18" s="219"/>
      <c r="AH18" s="218" t="s">
        <v>33</v>
      </c>
    </row>
    <row r="19" spans="2:34" ht="10.5" customHeight="1">
      <c r="B19" s="219"/>
      <c r="C19" s="218" t="s">
        <v>3</v>
      </c>
      <c r="D19" s="219"/>
      <c r="E19" s="231">
        <v>1052</v>
      </c>
      <c r="F19" s="230">
        <v>70</v>
      </c>
      <c r="G19" s="230">
        <v>83</v>
      </c>
      <c r="H19" s="230">
        <v>92</v>
      </c>
      <c r="I19" s="230">
        <v>97</v>
      </c>
      <c r="J19" s="230">
        <v>82</v>
      </c>
      <c r="K19" s="230">
        <v>98</v>
      </c>
      <c r="L19" s="230">
        <v>97</v>
      </c>
      <c r="M19" s="230">
        <v>96</v>
      </c>
      <c r="N19" s="230">
        <v>79</v>
      </c>
      <c r="O19" s="230">
        <v>104</v>
      </c>
      <c r="P19" s="230">
        <v>74</v>
      </c>
      <c r="Q19" s="230">
        <v>80</v>
      </c>
      <c r="R19" s="230">
        <v>1025</v>
      </c>
      <c r="S19" s="230">
        <v>75</v>
      </c>
      <c r="T19" s="230">
        <v>76</v>
      </c>
      <c r="U19" s="230">
        <v>65</v>
      </c>
      <c r="V19" s="230">
        <v>79</v>
      </c>
      <c r="W19" s="230">
        <v>87</v>
      </c>
      <c r="X19" s="230">
        <v>71</v>
      </c>
      <c r="Y19" s="230">
        <v>83</v>
      </c>
      <c r="Z19" s="230">
        <v>96</v>
      </c>
      <c r="AA19" s="230">
        <v>103</v>
      </c>
      <c r="AB19" s="230">
        <v>99</v>
      </c>
      <c r="AC19" s="230">
        <v>89</v>
      </c>
      <c r="AD19" s="230">
        <v>102</v>
      </c>
      <c r="AE19" s="221">
        <v>99</v>
      </c>
      <c r="AF19" s="234"/>
      <c r="AG19" s="219"/>
      <c r="AH19" s="218" t="s">
        <v>3</v>
      </c>
    </row>
    <row r="20" spans="2:34" ht="10.5" customHeight="1">
      <c r="B20" s="219"/>
      <c r="C20" s="218" t="s">
        <v>34</v>
      </c>
      <c r="D20" s="219"/>
      <c r="E20" s="231">
        <v>682</v>
      </c>
      <c r="F20" s="230">
        <v>47</v>
      </c>
      <c r="G20" s="230">
        <v>50</v>
      </c>
      <c r="H20" s="230">
        <v>50</v>
      </c>
      <c r="I20" s="230">
        <v>68</v>
      </c>
      <c r="J20" s="230">
        <v>46</v>
      </c>
      <c r="K20" s="230">
        <v>68</v>
      </c>
      <c r="L20" s="230">
        <v>64</v>
      </c>
      <c r="M20" s="230">
        <v>53</v>
      </c>
      <c r="N20" s="230">
        <v>52</v>
      </c>
      <c r="O20" s="230">
        <v>66</v>
      </c>
      <c r="P20" s="230">
        <v>55</v>
      </c>
      <c r="Q20" s="230">
        <v>63</v>
      </c>
      <c r="R20" s="230">
        <v>652</v>
      </c>
      <c r="S20" s="230">
        <v>60</v>
      </c>
      <c r="T20" s="230">
        <v>45</v>
      </c>
      <c r="U20" s="230">
        <v>51</v>
      </c>
      <c r="V20" s="230">
        <v>47</v>
      </c>
      <c r="W20" s="230">
        <v>56</v>
      </c>
      <c r="X20" s="230">
        <v>44</v>
      </c>
      <c r="Y20" s="230">
        <v>59</v>
      </c>
      <c r="Z20" s="230">
        <v>74</v>
      </c>
      <c r="AA20" s="230">
        <v>47</v>
      </c>
      <c r="AB20" s="230">
        <v>58</v>
      </c>
      <c r="AC20" s="230">
        <v>56</v>
      </c>
      <c r="AD20" s="230">
        <v>55</v>
      </c>
      <c r="AE20" s="221">
        <v>59</v>
      </c>
      <c r="AF20" s="234"/>
      <c r="AG20" s="219"/>
      <c r="AH20" s="218" t="s">
        <v>34</v>
      </c>
    </row>
    <row r="21" spans="2:34" ht="15" customHeight="1">
      <c r="B21" s="219"/>
      <c r="C21" s="218" t="s">
        <v>4</v>
      </c>
      <c r="D21" s="219"/>
      <c r="E21" s="231">
        <v>881</v>
      </c>
      <c r="F21" s="230">
        <v>72</v>
      </c>
      <c r="G21" s="230">
        <v>93</v>
      </c>
      <c r="H21" s="230">
        <v>67</v>
      </c>
      <c r="I21" s="230">
        <v>77</v>
      </c>
      <c r="J21" s="230">
        <v>70</v>
      </c>
      <c r="K21" s="230">
        <v>83</v>
      </c>
      <c r="L21" s="230">
        <v>68</v>
      </c>
      <c r="M21" s="230">
        <v>75</v>
      </c>
      <c r="N21" s="230">
        <v>75</v>
      </c>
      <c r="O21" s="230">
        <v>68</v>
      </c>
      <c r="P21" s="230">
        <v>69</v>
      </c>
      <c r="Q21" s="230">
        <v>64</v>
      </c>
      <c r="R21" s="230">
        <v>870</v>
      </c>
      <c r="S21" s="230">
        <v>78</v>
      </c>
      <c r="T21" s="230">
        <v>61</v>
      </c>
      <c r="U21" s="230">
        <v>68</v>
      </c>
      <c r="V21" s="230">
        <v>55</v>
      </c>
      <c r="W21" s="230">
        <v>89</v>
      </c>
      <c r="X21" s="230">
        <v>80</v>
      </c>
      <c r="Y21" s="230">
        <v>74</v>
      </c>
      <c r="Z21" s="230">
        <v>73</v>
      </c>
      <c r="AA21" s="230">
        <v>79</v>
      </c>
      <c r="AB21" s="230">
        <v>78</v>
      </c>
      <c r="AC21" s="230">
        <v>65</v>
      </c>
      <c r="AD21" s="230">
        <v>70</v>
      </c>
      <c r="AE21" s="221">
        <v>58</v>
      </c>
      <c r="AF21" s="234"/>
      <c r="AG21" s="219"/>
      <c r="AH21" s="218" t="s">
        <v>4</v>
      </c>
    </row>
    <row r="22" spans="2:34" ht="10.5" customHeight="1">
      <c r="B22" s="219"/>
      <c r="C22" s="218" t="s">
        <v>5</v>
      </c>
      <c r="D22" s="219"/>
      <c r="E22" s="231">
        <v>970</v>
      </c>
      <c r="F22" s="230">
        <v>84</v>
      </c>
      <c r="G22" s="230">
        <v>71</v>
      </c>
      <c r="H22" s="230">
        <v>90</v>
      </c>
      <c r="I22" s="230">
        <v>76</v>
      </c>
      <c r="J22" s="230">
        <v>87</v>
      </c>
      <c r="K22" s="230">
        <v>84</v>
      </c>
      <c r="L22" s="230">
        <v>99</v>
      </c>
      <c r="M22" s="230">
        <v>87</v>
      </c>
      <c r="N22" s="230">
        <v>86</v>
      </c>
      <c r="O22" s="230">
        <v>66</v>
      </c>
      <c r="P22" s="230">
        <v>75</v>
      </c>
      <c r="Q22" s="230">
        <v>65</v>
      </c>
      <c r="R22" s="230">
        <v>842</v>
      </c>
      <c r="S22" s="230">
        <v>73</v>
      </c>
      <c r="T22" s="230">
        <v>60</v>
      </c>
      <c r="U22" s="230">
        <v>70</v>
      </c>
      <c r="V22" s="230">
        <v>66</v>
      </c>
      <c r="W22" s="230">
        <v>69</v>
      </c>
      <c r="X22" s="230">
        <v>75</v>
      </c>
      <c r="Y22" s="230">
        <v>72</v>
      </c>
      <c r="Z22" s="230">
        <v>72</v>
      </c>
      <c r="AA22" s="230">
        <v>66</v>
      </c>
      <c r="AB22" s="230">
        <v>86</v>
      </c>
      <c r="AC22" s="230">
        <v>67</v>
      </c>
      <c r="AD22" s="230">
        <v>66</v>
      </c>
      <c r="AE22" s="221">
        <v>67</v>
      </c>
      <c r="AF22" s="234"/>
      <c r="AG22" s="219"/>
      <c r="AH22" s="218" t="s">
        <v>5</v>
      </c>
    </row>
    <row r="23" spans="2:34" ht="10.5" customHeight="1">
      <c r="B23" s="219"/>
      <c r="C23" s="218" t="s">
        <v>6</v>
      </c>
      <c r="D23" s="219"/>
      <c r="E23" s="231">
        <v>475</v>
      </c>
      <c r="F23" s="230">
        <v>38</v>
      </c>
      <c r="G23" s="230">
        <v>42</v>
      </c>
      <c r="H23" s="230">
        <v>37</v>
      </c>
      <c r="I23" s="230">
        <v>41</v>
      </c>
      <c r="J23" s="230">
        <v>36</v>
      </c>
      <c r="K23" s="230">
        <v>35</v>
      </c>
      <c r="L23" s="230">
        <v>41</v>
      </c>
      <c r="M23" s="230">
        <v>50</v>
      </c>
      <c r="N23" s="230">
        <v>30</v>
      </c>
      <c r="O23" s="230">
        <v>44</v>
      </c>
      <c r="P23" s="230">
        <v>38</v>
      </c>
      <c r="Q23" s="230">
        <v>43</v>
      </c>
      <c r="R23" s="230">
        <v>443</v>
      </c>
      <c r="S23" s="230">
        <v>39</v>
      </c>
      <c r="T23" s="230">
        <v>24</v>
      </c>
      <c r="U23" s="230">
        <v>32</v>
      </c>
      <c r="V23" s="230">
        <v>36</v>
      </c>
      <c r="W23" s="230">
        <v>32</v>
      </c>
      <c r="X23" s="230">
        <v>36</v>
      </c>
      <c r="Y23" s="230">
        <v>46</v>
      </c>
      <c r="Z23" s="230">
        <v>46</v>
      </c>
      <c r="AA23" s="230">
        <v>33</v>
      </c>
      <c r="AB23" s="230">
        <v>36</v>
      </c>
      <c r="AC23" s="230">
        <v>44</v>
      </c>
      <c r="AD23" s="230">
        <v>39</v>
      </c>
      <c r="AE23" s="221">
        <v>51</v>
      </c>
      <c r="AF23" s="234"/>
      <c r="AG23" s="219"/>
      <c r="AH23" s="218" t="s">
        <v>6</v>
      </c>
    </row>
    <row r="24" spans="2:34" ht="10.5" customHeight="1">
      <c r="B24" s="219"/>
      <c r="C24" s="218" t="s">
        <v>7</v>
      </c>
      <c r="D24" s="219"/>
      <c r="E24" s="231">
        <v>1845</v>
      </c>
      <c r="F24" s="230">
        <v>161</v>
      </c>
      <c r="G24" s="230">
        <v>133</v>
      </c>
      <c r="H24" s="230">
        <v>149</v>
      </c>
      <c r="I24" s="230">
        <v>159</v>
      </c>
      <c r="J24" s="230">
        <v>176</v>
      </c>
      <c r="K24" s="230">
        <v>164</v>
      </c>
      <c r="L24" s="230">
        <v>151</v>
      </c>
      <c r="M24" s="230">
        <v>155</v>
      </c>
      <c r="N24" s="230">
        <v>136</v>
      </c>
      <c r="O24" s="230">
        <v>173</v>
      </c>
      <c r="P24" s="230">
        <v>143</v>
      </c>
      <c r="Q24" s="230">
        <v>145</v>
      </c>
      <c r="R24" s="230">
        <v>1741</v>
      </c>
      <c r="S24" s="230">
        <v>161</v>
      </c>
      <c r="T24" s="230">
        <v>143</v>
      </c>
      <c r="U24" s="230">
        <v>125</v>
      </c>
      <c r="V24" s="230">
        <v>129</v>
      </c>
      <c r="W24" s="230">
        <v>152</v>
      </c>
      <c r="X24" s="230">
        <v>122</v>
      </c>
      <c r="Y24" s="230">
        <v>159</v>
      </c>
      <c r="Z24" s="230">
        <v>175</v>
      </c>
      <c r="AA24" s="230">
        <v>131</v>
      </c>
      <c r="AB24" s="230">
        <v>156</v>
      </c>
      <c r="AC24" s="230">
        <v>133</v>
      </c>
      <c r="AD24" s="230">
        <v>155</v>
      </c>
      <c r="AE24" s="221">
        <v>167</v>
      </c>
      <c r="AF24" s="234"/>
      <c r="AG24" s="219"/>
      <c r="AH24" s="218" t="s">
        <v>7</v>
      </c>
    </row>
    <row r="25" spans="2:34" ht="10.5" customHeight="1">
      <c r="B25" s="219"/>
      <c r="C25" s="218" t="s">
        <v>35</v>
      </c>
      <c r="D25" s="219"/>
      <c r="E25" s="231">
        <v>894</v>
      </c>
      <c r="F25" s="230">
        <v>63</v>
      </c>
      <c r="G25" s="230">
        <v>59</v>
      </c>
      <c r="H25" s="230">
        <v>75</v>
      </c>
      <c r="I25" s="230">
        <v>89</v>
      </c>
      <c r="J25" s="230">
        <v>67</v>
      </c>
      <c r="K25" s="230">
        <v>82</v>
      </c>
      <c r="L25" s="230">
        <v>72</v>
      </c>
      <c r="M25" s="230">
        <v>78</v>
      </c>
      <c r="N25" s="230">
        <v>71</v>
      </c>
      <c r="O25" s="230">
        <v>84</v>
      </c>
      <c r="P25" s="230">
        <v>72</v>
      </c>
      <c r="Q25" s="230">
        <v>82</v>
      </c>
      <c r="R25" s="230">
        <v>880</v>
      </c>
      <c r="S25" s="230">
        <v>80</v>
      </c>
      <c r="T25" s="230">
        <v>68</v>
      </c>
      <c r="U25" s="230">
        <v>78</v>
      </c>
      <c r="V25" s="230">
        <v>65</v>
      </c>
      <c r="W25" s="230">
        <v>85</v>
      </c>
      <c r="X25" s="230">
        <v>64</v>
      </c>
      <c r="Y25" s="230">
        <v>86</v>
      </c>
      <c r="Z25" s="230">
        <v>57</v>
      </c>
      <c r="AA25" s="230">
        <v>79</v>
      </c>
      <c r="AB25" s="230">
        <v>92</v>
      </c>
      <c r="AC25" s="230">
        <v>59</v>
      </c>
      <c r="AD25" s="230">
        <v>67</v>
      </c>
      <c r="AE25" s="221">
        <v>74</v>
      </c>
      <c r="AF25" s="234"/>
      <c r="AG25" s="219"/>
      <c r="AH25" s="218" t="s">
        <v>35</v>
      </c>
    </row>
    <row r="26" spans="2:34" ht="10.5" customHeight="1">
      <c r="B26" s="219"/>
      <c r="C26" s="218" t="s">
        <v>36</v>
      </c>
      <c r="D26" s="219"/>
      <c r="E26" s="231">
        <v>964</v>
      </c>
      <c r="F26" s="230">
        <v>97</v>
      </c>
      <c r="G26" s="230">
        <v>71</v>
      </c>
      <c r="H26" s="230">
        <v>84</v>
      </c>
      <c r="I26" s="230">
        <v>75</v>
      </c>
      <c r="J26" s="230">
        <v>80</v>
      </c>
      <c r="K26" s="230">
        <v>82</v>
      </c>
      <c r="L26" s="230">
        <v>71</v>
      </c>
      <c r="M26" s="230">
        <v>106</v>
      </c>
      <c r="N26" s="230">
        <v>72</v>
      </c>
      <c r="O26" s="230">
        <v>75</v>
      </c>
      <c r="P26" s="230">
        <v>72</v>
      </c>
      <c r="Q26" s="230">
        <v>79</v>
      </c>
      <c r="R26" s="230">
        <v>883</v>
      </c>
      <c r="S26" s="230">
        <v>70</v>
      </c>
      <c r="T26" s="230">
        <v>70</v>
      </c>
      <c r="U26" s="230">
        <v>69</v>
      </c>
      <c r="V26" s="230">
        <v>57</v>
      </c>
      <c r="W26" s="230">
        <v>71</v>
      </c>
      <c r="X26" s="230">
        <v>63</v>
      </c>
      <c r="Y26" s="230">
        <v>83</v>
      </c>
      <c r="Z26" s="230">
        <v>85</v>
      </c>
      <c r="AA26" s="230">
        <v>73</v>
      </c>
      <c r="AB26" s="230">
        <v>85</v>
      </c>
      <c r="AC26" s="230">
        <v>83</v>
      </c>
      <c r="AD26" s="230">
        <v>74</v>
      </c>
      <c r="AE26" s="221">
        <v>82</v>
      </c>
      <c r="AF26" s="234"/>
      <c r="AG26" s="219"/>
      <c r="AH26" s="218" t="s">
        <v>36</v>
      </c>
    </row>
    <row r="27" spans="2:34" ht="15" customHeight="1">
      <c r="B27" s="219"/>
      <c r="C27" s="218" t="s">
        <v>8</v>
      </c>
      <c r="D27" s="219"/>
      <c r="E27" s="231">
        <v>1511</v>
      </c>
      <c r="F27" s="230">
        <v>129</v>
      </c>
      <c r="G27" s="230">
        <v>129</v>
      </c>
      <c r="H27" s="230">
        <v>129</v>
      </c>
      <c r="I27" s="230">
        <v>127</v>
      </c>
      <c r="J27" s="230">
        <v>143</v>
      </c>
      <c r="K27" s="230">
        <v>118</v>
      </c>
      <c r="L27" s="230">
        <v>118</v>
      </c>
      <c r="M27" s="230">
        <v>138</v>
      </c>
      <c r="N27" s="230">
        <v>119</v>
      </c>
      <c r="O27" s="230">
        <v>105</v>
      </c>
      <c r="P27" s="230">
        <v>123</v>
      </c>
      <c r="Q27" s="230">
        <v>133</v>
      </c>
      <c r="R27" s="230">
        <v>1437</v>
      </c>
      <c r="S27" s="230">
        <v>130</v>
      </c>
      <c r="T27" s="230">
        <v>103</v>
      </c>
      <c r="U27" s="230">
        <v>110</v>
      </c>
      <c r="V27" s="230">
        <v>109</v>
      </c>
      <c r="W27" s="230">
        <v>124</v>
      </c>
      <c r="X27" s="230">
        <v>131</v>
      </c>
      <c r="Y27" s="230">
        <v>122</v>
      </c>
      <c r="Z27" s="230">
        <v>132</v>
      </c>
      <c r="AA27" s="230">
        <v>128</v>
      </c>
      <c r="AB27" s="230">
        <v>117</v>
      </c>
      <c r="AC27" s="230">
        <v>114</v>
      </c>
      <c r="AD27" s="230">
        <v>117</v>
      </c>
      <c r="AE27" s="221">
        <v>137</v>
      </c>
      <c r="AF27" s="234"/>
      <c r="AG27" s="219"/>
      <c r="AH27" s="218" t="s">
        <v>8</v>
      </c>
    </row>
    <row r="28" spans="2:34" ht="10.5" customHeight="1">
      <c r="B28" s="219"/>
      <c r="C28" s="218" t="s">
        <v>37</v>
      </c>
      <c r="D28" s="219"/>
      <c r="E28" s="231">
        <v>2326</v>
      </c>
      <c r="F28" s="230">
        <v>203</v>
      </c>
      <c r="G28" s="230">
        <v>208</v>
      </c>
      <c r="H28" s="230">
        <v>185</v>
      </c>
      <c r="I28" s="230">
        <v>170</v>
      </c>
      <c r="J28" s="230">
        <v>219</v>
      </c>
      <c r="K28" s="230">
        <v>174</v>
      </c>
      <c r="L28" s="230">
        <v>208</v>
      </c>
      <c r="M28" s="230">
        <v>209</v>
      </c>
      <c r="N28" s="230">
        <v>212</v>
      </c>
      <c r="O28" s="230">
        <v>180</v>
      </c>
      <c r="P28" s="230">
        <v>182</v>
      </c>
      <c r="Q28" s="230">
        <v>176</v>
      </c>
      <c r="R28" s="230">
        <v>2194</v>
      </c>
      <c r="S28" s="230">
        <v>188</v>
      </c>
      <c r="T28" s="230">
        <v>171</v>
      </c>
      <c r="U28" s="230">
        <v>190</v>
      </c>
      <c r="V28" s="230">
        <v>176</v>
      </c>
      <c r="W28" s="230">
        <v>178</v>
      </c>
      <c r="X28" s="230">
        <v>213</v>
      </c>
      <c r="Y28" s="230">
        <v>167</v>
      </c>
      <c r="Z28" s="230">
        <v>203</v>
      </c>
      <c r="AA28" s="230">
        <v>190</v>
      </c>
      <c r="AB28" s="230">
        <v>175</v>
      </c>
      <c r="AC28" s="230">
        <v>153</v>
      </c>
      <c r="AD28" s="230">
        <v>190</v>
      </c>
      <c r="AE28" s="221">
        <v>209</v>
      </c>
      <c r="AF28" s="234"/>
      <c r="AG28" s="219"/>
      <c r="AH28" s="218" t="s">
        <v>37</v>
      </c>
    </row>
    <row r="29" spans="2:34" ht="10.5" customHeight="1">
      <c r="B29" s="219"/>
      <c r="C29" s="218" t="s">
        <v>9</v>
      </c>
      <c r="D29" s="219"/>
      <c r="E29" s="231">
        <v>1459</v>
      </c>
      <c r="F29" s="230">
        <v>131</v>
      </c>
      <c r="G29" s="230">
        <v>124</v>
      </c>
      <c r="H29" s="230">
        <v>110</v>
      </c>
      <c r="I29" s="230">
        <v>105</v>
      </c>
      <c r="J29" s="230">
        <v>127</v>
      </c>
      <c r="K29" s="230">
        <v>121</v>
      </c>
      <c r="L29" s="230">
        <v>120</v>
      </c>
      <c r="M29" s="230">
        <v>153</v>
      </c>
      <c r="N29" s="230">
        <v>88</v>
      </c>
      <c r="O29" s="230">
        <v>123</v>
      </c>
      <c r="P29" s="230">
        <v>120</v>
      </c>
      <c r="Q29" s="230">
        <v>137</v>
      </c>
      <c r="R29" s="230">
        <v>1289</v>
      </c>
      <c r="S29" s="230">
        <v>105</v>
      </c>
      <c r="T29" s="230">
        <v>88</v>
      </c>
      <c r="U29" s="230">
        <v>87</v>
      </c>
      <c r="V29" s="230">
        <v>114</v>
      </c>
      <c r="W29" s="230">
        <v>123</v>
      </c>
      <c r="X29" s="230">
        <v>93</v>
      </c>
      <c r="Y29" s="230">
        <v>117</v>
      </c>
      <c r="Z29" s="230">
        <v>121</v>
      </c>
      <c r="AA29" s="230">
        <v>103</v>
      </c>
      <c r="AB29" s="230">
        <v>129</v>
      </c>
      <c r="AC29" s="230">
        <v>100</v>
      </c>
      <c r="AD29" s="230">
        <v>109</v>
      </c>
      <c r="AE29" s="221">
        <v>131</v>
      </c>
      <c r="AF29" s="234"/>
      <c r="AG29" s="219"/>
      <c r="AH29" s="218" t="s">
        <v>9</v>
      </c>
    </row>
    <row r="30" spans="2:34" ht="10.5" customHeight="1">
      <c r="B30" s="219"/>
      <c r="C30" s="218" t="s">
        <v>10</v>
      </c>
      <c r="D30" s="219"/>
      <c r="E30" s="231">
        <v>1425</v>
      </c>
      <c r="F30" s="230">
        <v>126</v>
      </c>
      <c r="G30" s="230">
        <v>100</v>
      </c>
      <c r="H30" s="230">
        <v>116</v>
      </c>
      <c r="I30" s="230">
        <v>132</v>
      </c>
      <c r="J30" s="230">
        <v>119</v>
      </c>
      <c r="K30" s="230">
        <v>124</v>
      </c>
      <c r="L30" s="230">
        <v>115</v>
      </c>
      <c r="M30" s="230">
        <v>97</v>
      </c>
      <c r="N30" s="230">
        <v>116</v>
      </c>
      <c r="O30" s="230">
        <v>135</v>
      </c>
      <c r="P30" s="230">
        <v>127</v>
      </c>
      <c r="Q30" s="230">
        <v>118</v>
      </c>
      <c r="R30" s="230">
        <v>1313</v>
      </c>
      <c r="S30" s="230">
        <v>124</v>
      </c>
      <c r="T30" s="230">
        <v>89</v>
      </c>
      <c r="U30" s="230">
        <v>93</v>
      </c>
      <c r="V30" s="230">
        <v>101</v>
      </c>
      <c r="W30" s="230">
        <v>99</v>
      </c>
      <c r="X30" s="230">
        <v>118</v>
      </c>
      <c r="Y30" s="230">
        <v>116</v>
      </c>
      <c r="Z30" s="230">
        <v>119</v>
      </c>
      <c r="AA30" s="230">
        <v>122</v>
      </c>
      <c r="AB30" s="230">
        <v>111</v>
      </c>
      <c r="AC30" s="230">
        <v>97</v>
      </c>
      <c r="AD30" s="230">
        <v>124</v>
      </c>
      <c r="AE30" s="221">
        <v>122</v>
      </c>
      <c r="AF30" s="234"/>
      <c r="AG30" s="219"/>
      <c r="AH30" s="218" t="s">
        <v>10</v>
      </c>
    </row>
    <row r="31" spans="2:34" ht="4.5" customHeight="1">
      <c r="B31" s="219"/>
      <c r="C31" s="219"/>
      <c r="D31" s="219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0"/>
      <c r="AG31" s="221"/>
      <c r="AH31" s="229"/>
    </row>
    <row r="32" spans="2:34" ht="10.5" customHeight="1">
      <c r="B32" s="252" t="s">
        <v>164</v>
      </c>
      <c r="C32" s="252"/>
      <c r="D32" s="219"/>
      <c r="E32" s="220"/>
      <c r="F32" s="219"/>
      <c r="G32" s="228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1"/>
      <c r="AD32" s="221"/>
      <c r="AE32" s="221"/>
      <c r="AF32" s="220"/>
      <c r="AG32" s="252" t="s">
        <v>164</v>
      </c>
      <c r="AH32" s="252"/>
    </row>
    <row r="33" spans="2:34" ht="1.5" customHeight="1">
      <c r="B33" s="219"/>
      <c r="C33" s="219"/>
      <c r="D33" s="219"/>
      <c r="E33" s="220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0"/>
      <c r="AG33" s="219"/>
      <c r="AH33" s="219"/>
    </row>
    <row r="34" spans="2:34" ht="10.5" customHeight="1">
      <c r="B34" s="252" t="s">
        <v>104</v>
      </c>
      <c r="C34" s="252"/>
      <c r="D34" s="219"/>
      <c r="E34" s="233">
        <v>22426</v>
      </c>
      <c r="F34" s="232">
        <v>2218</v>
      </c>
      <c r="G34" s="232">
        <v>1970</v>
      </c>
      <c r="H34" s="232">
        <v>1894</v>
      </c>
      <c r="I34" s="232">
        <v>1748</v>
      </c>
      <c r="J34" s="232">
        <v>1798</v>
      </c>
      <c r="K34" s="232">
        <v>1604</v>
      </c>
      <c r="L34" s="232">
        <v>1914</v>
      </c>
      <c r="M34" s="232">
        <v>1724</v>
      </c>
      <c r="N34" s="232">
        <v>1740</v>
      </c>
      <c r="O34" s="232">
        <v>1787</v>
      </c>
      <c r="P34" s="232">
        <v>1988</v>
      </c>
      <c r="Q34" s="232">
        <v>2041</v>
      </c>
      <c r="R34" s="232">
        <v>22871</v>
      </c>
      <c r="S34" s="232">
        <v>2385</v>
      </c>
      <c r="T34" s="232">
        <v>1903</v>
      </c>
      <c r="U34" s="232">
        <v>1963</v>
      </c>
      <c r="V34" s="232">
        <v>1865</v>
      </c>
      <c r="W34" s="232">
        <v>1921</v>
      </c>
      <c r="X34" s="232">
        <v>1602</v>
      </c>
      <c r="Y34" s="232">
        <v>1737</v>
      </c>
      <c r="Z34" s="232">
        <v>1913</v>
      </c>
      <c r="AA34" s="232">
        <v>1694</v>
      </c>
      <c r="AB34" s="232">
        <v>1882</v>
      </c>
      <c r="AC34" s="232">
        <v>1919</v>
      </c>
      <c r="AD34" s="232">
        <v>2087</v>
      </c>
      <c r="AE34" s="221"/>
      <c r="AF34" s="220"/>
      <c r="AG34" s="252" t="s">
        <v>104</v>
      </c>
      <c r="AH34" s="252"/>
    </row>
    <row r="35" spans="2:34" ht="15" customHeight="1">
      <c r="B35" s="219"/>
      <c r="C35" s="218" t="s">
        <v>2</v>
      </c>
      <c r="D35" s="219"/>
      <c r="E35" s="231">
        <v>1454</v>
      </c>
      <c r="F35" s="230">
        <v>150</v>
      </c>
      <c r="G35" s="230">
        <v>129</v>
      </c>
      <c r="H35" s="230">
        <v>119</v>
      </c>
      <c r="I35" s="230">
        <v>109</v>
      </c>
      <c r="J35" s="230">
        <v>139</v>
      </c>
      <c r="K35" s="230">
        <v>110</v>
      </c>
      <c r="L35" s="230">
        <v>102</v>
      </c>
      <c r="M35" s="230">
        <v>96</v>
      </c>
      <c r="N35" s="230">
        <v>125</v>
      </c>
      <c r="O35" s="230">
        <v>122</v>
      </c>
      <c r="P35" s="230">
        <v>151</v>
      </c>
      <c r="Q35" s="230">
        <v>102</v>
      </c>
      <c r="R35" s="230">
        <v>1518</v>
      </c>
      <c r="S35" s="230">
        <v>169</v>
      </c>
      <c r="T35" s="230">
        <v>114</v>
      </c>
      <c r="U35" s="230">
        <v>134</v>
      </c>
      <c r="V35" s="230">
        <v>130</v>
      </c>
      <c r="W35" s="230">
        <v>113</v>
      </c>
      <c r="X35" s="230">
        <v>115</v>
      </c>
      <c r="Y35" s="230">
        <v>117</v>
      </c>
      <c r="Z35" s="230">
        <v>116</v>
      </c>
      <c r="AA35" s="230">
        <v>105</v>
      </c>
      <c r="AB35" s="230">
        <v>120</v>
      </c>
      <c r="AC35" s="230">
        <v>133</v>
      </c>
      <c r="AD35" s="230">
        <v>152</v>
      </c>
      <c r="AE35" s="221"/>
      <c r="AF35" s="220"/>
      <c r="AG35" s="219"/>
      <c r="AH35" s="218" t="s">
        <v>2</v>
      </c>
    </row>
    <row r="36" spans="2:34" ht="10.5" customHeight="1">
      <c r="B36" s="219"/>
      <c r="C36" s="218" t="s">
        <v>31</v>
      </c>
      <c r="D36" s="219"/>
      <c r="E36" s="231">
        <v>660</v>
      </c>
      <c r="F36" s="230">
        <v>69</v>
      </c>
      <c r="G36" s="230">
        <v>49</v>
      </c>
      <c r="H36" s="230">
        <v>43</v>
      </c>
      <c r="I36" s="230">
        <v>55</v>
      </c>
      <c r="J36" s="230">
        <v>47</v>
      </c>
      <c r="K36" s="230">
        <v>51</v>
      </c>
      <c r="L36" s="230">
        <v>61</v>
      </c>
      <c r="M36" s="230">
        <v>59</v>
      </c>
      <c r="N36" s="230">
        <v>47</v>
      </c>
      <c r="O36" s="230">
        <v>48</v>
      </c>
      <c r="P36" s="230">
        <v>60</v>
      </c>
      <c r="Q36" s="230">
        <v>71</v>
      </c>
      <c r="R36" s="230">
        <v>740</v>
      </c>
      <c r="S36" s="230">
        <v>83</v>
      </c>
      <c r="T36" s="230">
        <v>60</v>
      </c>
      <c r="U36" s="230">
        <v>54</v>
      </c>
      <c r="V36" s="230">
        <v>63</v>
      </c>
      <c r="W36" s="230">
        <v>58</v>
      </c>
      <c r="X36" s="230">
        <v>59</v>
      </c>
      <c r="Y36" s="230">
        <v>51</v>
      </c>
      <c r="Z36" s="230">
        <v>61</v>
      </c>
      <c r="AA36" s="230">
        <v>55</v>
      </c>
      <c r="AB36" s="230">
        <v>72</v>
      </c>
      <c r="AC36" s="230">
        <v>68</v>
      </c>
      <c r="AD36" s="230">
        <v>56</v>
      </c>
      <c r="AE36" s="221"/>
      <c r="AF36" s="220"/>
      <c r="AG36" s="219"/>
      <c r="AH36" s="218" t="s">
        <v>31</v>
      </c>
    </row>
    <row r="37" spans="2:34" ht="10.5" customHeight="1">
      <c r="B37" s="219"/>
      <c r="C37" s="218" t="s">
        <v>32</v>
      </c>
      <c r="D37" s="219"/>
      <c r="E37" s="231">
        <v>1935</v>
      </c>
      <c r="F37" s="230">
        <v>194</v>
      </c>
      <c r="G37" s="230">
        <v>173</v>
      </c>
      <c r="H37" s="230">
        <v>171</v>
      </c>
      <c r="I37" s="230">
        <v>151</v>
      </c>
      <c r="J37" s="230">
        <v>139</v>
      </c>
      <c r="K37" s="230">
        <v>137</v>
      </c>
      <c r="L37" s="230">
        <v>175</v>
      </c>
      <c r="M37" s="230">
        <v>142</v>
      </c>
      <c r="N37" s="230">
        <v>147</v>
      </c>
      <c r="O37" s="230">
        <v>148</v>
      </c>
      <c r="P37" s="230">
        <v>180</v>
      </c>
      <c r="Q37" s="230">
        <v>178</v>
      </c>
      <c r="R37" s="230">
        <v>1866</v>
      </c>
      <c r="S37" s="230">
        <v>200</v>
      </c>
      <c r="T37" s="230">
        <v>146</v>
      </c>
      <c r="U37" s="230">
        <v>154</v>
      </c>
      <c r="V37" s="230">
        <v>164</v>
      </c>
      <c r="W37" s="230">
        <v>163</v>
      </c>
      <c r="X37" s="230">
        <v>140</v>
      </c>
      <c r="Y37" s="230">
        <v>157</v>
      </c>
      <c r="Z37" s="230">
        <v>155</v>
      </c>
      <c r="AA37" s="230">
        <v>116</v>
      </c>
      <c r="AB37" s="230">
        <v>165</v>
      </c>
      <c r="AC37" s="230">
        <v>152</v>
      </c>
      <c r="AD37" s="230">
        <v>154</v>
      </c>
      <c r="AE37" s="221"/>
      <c r="AF37" s="220"/>
      <c r="AG37" s="219"/>
      <c r="AH37" s="218" t="s">
        <v>32</v>
      </c>
    </row>
    <row r="38" spans="2:34" ht="10.5" customHeight="1">
      <c r="B38" s="219"/>
      <c r="C38" s="218" t="s">
        <v>33</v>
      </c>
      <c r="D38" s="219"/>
      <c r="E38" s="231">
        <v>1447</v>
      </c>
      <c r="F38" s="230">
        <v>146</v>
      </c>
      <c r="G38" s="230">
        <v>140</v>
      </c>
      <c r="H38" s="230">
        <v>121</v>
      </c>
      <c r="I38" s="230">
        <v>114</v>
      </c>
      <c r="J38" s="230">
        <v>114</v>
      </c>
      <c r="K38" s="230">
        <v>103</v>
      </c>
      <c r="L38" s="230">
        <v>130</v>
      </c>
      <c r="M38" s="230">
        <v>107</v>
      </c>
      <c r="N38" s="230">
        <v>113</v>
      </c>
      <c r="O38" s="230">
        <v>116</v>
      </c>
      <c r="P38" s="230">
        <v>112</v>
      </c>
      <c r="Q38" s="230">
        <v>131</v>
      </c>
      <c r="R38" s="230">
        <v>1552</v>
      </c>
      <c r="S38" s="230">
        <v>164</v>
      </c>
      <c r="T38" s="230">
        <v>130</v>
      </c>
      <c r="U38" s="230">
        <v>146</v>
      </c>
      <c r="V38" s="230">
        <v>121</v>
      </c>
      <c r="W38" s="230">
        <v>116</v>
      </c>
      <c r="X38" s="230">
        <v>109</v>
      </c>
      <c r="Y38" s="230">
        <v>113</v>
      </c>
      <c r="Z38" s="230">
        <v>117</v>
      </c>
      <c r="AA38" s="230">
        <v>119</v>
      </c>
      <c r="AB38" s="230">
        <v>135</v>
      </c>
      <c r="AC38" s="230">
        <v>124</v>
      </c>
      <c r="AD38" s="230">
        <v>158</v>
      </c>
      <c r="AE38" s="221"/>
      <c r="AF38" s="220"/>
      <c r="AG38" s="219"/>
      <c r="AH38" s="218" t="s">
        <v>33</v>
      </c>
    </row>
    <row r="39" spans="2:34" ht="10.5" customHeight="1">
      <c r="B39" s="219"/>
      <c r="C39" s="218" t="s">
        <v>3</v>
      </c>
      <c r="D39" s="219"/>
      <c r="E39" s="231">
        <v>1629</v>
      </c>
      <c r="F39" s="230">
        <v>164</v>
      </c>
      <c r="G39" s="230">
        <v>152</v>
      </c>
      <c r="H39" s="230">
        <v>131</v>
      </c>
      <c r="I39" s="230">
        <v>139</v>
      </c>
      <c r="J39" s="230">
        <v>126</v>
      </c>
      <c r="K39" s="230">
        <v>120</v>
      </c>
      <c r="L39" s="230">
        <v>135</v>
      </c>
      <c r="M39" s="230">
        <v>113</v>
      </c>
      <c r="N39" s="230">
        <v>123</v>
      </c>
      <c r="O39" s="230">
        <v>142</v>
      </c>
      <c r="P39" s="230">
        <v>140</v>
      </c>
      <c r="Q39" s="230">
        <v>144</v>
      </c>
      <c r="R39" s="230">
        <v>1644</v>
      </c>
      <c r="S39" s="230">
        <v>174</v>
      </c>
      <c r="T39" s="230">
        <v>140</v>
      </c>
      <c r="U39" s="230">
        <v>133</v>
      </c>
      <c r="V39" s="230">
        <v>123</v>
      </c>
      <c r="W39" s="230">
        <v>133</v>
      </c>
      <c r="X39" s="230">
        <v>112</v>
      </c>
      <c r="Y39" s="230">
        <v>122</v>
      </c>
      <c r="Z39" s="230">
        <v>134</v>
      </c>
      <c r="AA39" s="230">
        <v>137</v>
      </c>
      <c r="AB39" s="230">
        <v>129</v>
      </c>
      <c r="AC39" s="230">
        <v>153</v>
      </c>
      <c r="AD39" s="230">
        <v>154</v>
      </c>
      <c r="AE39" s="221"/>
      <c r="AF39" s="220"/>
      <c r="AG39" s="219"/>
      <c r="AH39" s="218" t="s">
        <v>3</v>
      </c>
    </row>
    <row r="40" spans="2:34" ht="10.5" customHeight="1">
      <c r="B40" s="219"/>
      <c r="C40" s="218" t="s">
        <v>34</v>
      </c>
      <c r="D40" s="219"/>
      <c r="E40" s="231">
        <v>711</v>
      </c>
      <c r="F40" s="230">
        <v>75</v>
      </c>
      <c r="G40" s="230">
        <v>51</v>
      </c>
      <c r="H40" s="230">
        <v>57</v>
      </c>
      <c r="I40" s="230">
        <v>50</v>
      </c>
      <c r="J40" s="230">
        <v>57</v>
      </c>
      <c r="K40" s="230">
        <v>47</v>
      </c>
      <c r="L40" s="230">
        <v>69</v>
      </c>
      <c r="M40" s="230">
        <v>66</v>
      </c>
      <c r="N40" s="230">
        <v>45</v>
      </c>
      <c r="O40" s="230">
        <v>70</v>
      </c>
      <c r="P40" s="230">
        <v>57</v>
      </c>
      <c r="Q40" s="230">
        <v>67</v>
      </c>
      <c r="R40" s="230">
        <v>695</v>
      </c>
      <c r="S40" s="230">
        <v>64</v>
      </c>
      <c r="T40" s="230">
        <v>62</v>
      </c>
      <c r="U40" s="230">
        <v>55</v>
      </c>
      <c r="V40" s="230">
        <v>59</v>
      </c>
      <c r="W40" s="230">
        <v>59</v>
      </c>
      <c r="X40" s="230">
        <v>39</v>
      </c>
      <c r="Y40" s="230">
        <v>57</v>
      </c>
      <c r="Z40" s="230">
        <v>66</v>
      </c>
      <c r="AA40" s="230">
        <v>50</v>
      </c>
      <c r="AB40" s="230">
        <v>60</v>
      </c>
      <c r="AC40" s="230">
        <v>57</v>
      </c>
      <c r="AD40" s="230">
        <v>67</v>
      </c>
      <c r="AE40" s="221"/>
      <c r="AF40" s="220"/>
      <c r="AG40" s="219"/>
      <c r="AH40" s="218" t="s">
        <v>34</v>
      </c>
    </row>
    <row r="41" spans="2:34" ht="15" customHeight="1">
      <c r="B41" s="219"/>
      <c r="C41" s="218" t="s">
        <v>4</v>
      </c>
      <c r="D41" s="219"/>
      <c r="E41" s="231">
        <v>1044</v>
      </c>
      <c r="F41" s="230">
        <v>89</v>
      </c>
      <c r="G41" s="230">
        <v>101</v>
      </c>
      <c r="H41" s="230">
        <v>117</v>
      </c>
      <c r="I41" s="230">
        <v>65</v>
      </c>
      <c r="J41" s="230">
        <v>89</v>
      </c>
      <c r="K41" s="230">
        <v>70</v>
      </c>
      <c r="L41" s="230">
        <v>91</v>
      </c>
      <c r="M41" s="230">
        <v>77</v>
      </c>
      <c r="N41" s="230">
        <v>79</v>
      </c>
      <c r="O41" s="230">
        <v>77</v>
      </c>
      <c r="P41" s="230">
        <v>85</v>
      </c>
      <c r="Q41" s="230">
        <v>104</v>
      </c>
      <c r="R41" s="230">
        <v>1074</v>
      </c>
      <c r="S41" s="230">
        <v>109</v>
      </c>
      <c r="T41" s="230">
        <v>91</v>
      </c>
      <c r="U41" s="230">
        <v>91</v>
      </c>
      <c r="V41" s="230">
        <v>80</v>
      </c>
      <c r="W41" s="230">
        <v>93</v>
      </c>
      <c r="X41" s="230">
        <v>85</v>
      </c>
      <c r="Y41" s="230">
        <v>81</v>
      </c>
      <c r="Z41" s="230">
        <v>78</v>
      </c>
      <c r="AA41" s="230">
        <v>82</v>
      </c>
      <c r="AB41" s="230">
        <v>97</v>
      </c>
      <c r="AC41" s="230">
        <v>98</v>
      </c>
      <c r="AD41" s="230">
        <v>89</v>
      </c>
      <c r="AE41" s="221"/>
      <c r="AF41" s="220"/>
      <c r="AG41" s="219"/>
      <c r="AH41" s="218" t="s">
        <v>4</v>
      </c>
    </row>
    <row r="42" spans="2:34" ht="10.5" customHeight="1">
      <c r="B42" s="219"/>
      <c r="C42" s="218" t="s">
        <v>5</v>
      </c>
      <c r="D42" s="219"/>
      <c r="E42" s="231">
        <v>1128</v>
      </c>
      <c r="F42" s="230">
        <v>124</v>
      </c>
      <c r="G42" s="230">
        <v>98</v>
      </c>
      <c r="H42" s="230">
        <v>90</v>
      </c>
      <c r="I42" s="230">
        <v>86</v>
      </c>
      <c r="J42" s="230">
        <v>93</v>
      </c>
      <c r="K42" s="230">
        <v>93</v>
      </c>
      <c r="L42" s="230">
        <v>100</v>
      </c>
      <c r="M42" s="230">
        <v>80</v>
      </c>
      <c r="N42" s="230">
        <v>90</v>
      </c>
      <c r="O42" s="230">
        <v>89</v>
      </c>
      <c r="P42" s="230">
        <v>107</v>
      </c>
      <c r="Q42" s="230">
        <v>78</v>
      </c>
      <c r="R42" s="230">
        <v>1071</v>
      </c>
      <c r="S42" s="230">
        <v>104</v>
      </c>
      <c r="T42" s="230">
        <v>90</v>
      </c>
      <c r="U42" s="230">
        <v>96</v>
      </c>
      <c r="V42" s="230">
        <v>79</v>
      </c>
      <c r="W42" s="230">
        <v>85</v>
      </c>
      <c r="X42" s="230">
        <v>82</v>
      </c>
      <c r="Y42" s="230">
        <v>94</v>
      </c>
      <c r="Z42" s="230">
        <v>86</v>
      </c>
      <c r="AA42" s="230">
        <v>78</v>
      </c>
      <c r="AB42" s="230">
        <v>87</v>
      </c>
      <c r="AC42" s="230">
        <v>87</v>
      </c>
      <c r="AD42" s="230">
        <v>103</v>
      </c>
      <c r="AE42" s="221"/>
      <c r="AF42" s="220"/>
      <c r="AG42" s="219"/>
      <c r="AH42" s="218" t="s">
        <v>5</v>
      </c>
    </row>
    <row r="43" spans="2:34" ht="10.5" customHeight="1">
      <c r="B43" s="219"/>
      <c r="C43" s="218" t="s">
        <v>6</v>
      </c>
      <c r="D43" s="219"/>
      <c r="E43" s="231">
        <v>756</v>
      </c>
      <c r="F43" s="230">
        <v>65</v>
      </c>
      <c r="G43" s="230">
        <v>69</v>
      </c>
      <c r="H43" s="230">
        <v>58</v>
      </c>
      <c r="I43" s="230">
        <v>59</v>
      </c>
      <c r="J43" s="230">
        <v>81</v>
      </c>
      <c r="K43" s="230">
        <v>51</v>
      </c>
      <c r="L43" s="230">
        <v>47</v>
      </c>
      <c r="M43" s="230">
        <v>62</v>
      </c>
      <c r="N43" s="230">
        <v>65</v>
      </c>
      <c r="O43" s="230">
        <v>59</v>
      </c>
      <c r="P43" s="230">
        <v>60</v>
      </c>
      <c r="Q43" s="230">
        <v>80</v>
      </c>
      <c r="R43" s="230">
        <v>738</v>
      </c>
      <c r="S43" s="230">
        <v>87</v>
      </c>
      <c r="T43" s="230">
        <v>70</v>
      </c>
      <c r="U43" s="230">
        <v>63</v>
      </c>
      <c r="V43" s="230">
        <v>58</v>
      </c>
      <c r="W43" s="230">
        <v>71</v>
      </c>
      <c r="X43" s="230">
        <v>42</v>
      </c>
      <c r="Y43" s="230">
        <v>47</v>
      </c>
      <c r="Z43" s="230">
        <v>58</v>
      </c>
      <c r="AA43" s="230">
        <v>61</v>
      </c>
      <c r="AB43" s="230">
        <v>53</v>
      </c>
      <c r="AC43" s="230">
        <v>65</v>
      </c>
      <c r="AD43" s="230">
        <v>63</v>
      </c>
      <c r="AE43" s="221"/>
      <c r="AF43" s="220"/>
      <c r="AG43" s="219"/>
      <c r="AH43" s="218" t="s">
        <v>6</v>
      </c>
    </row>
    <row r="44" spans="2:34" ht="10.5" customHeight="1">
      <c r="B44" s="219"/>
      <c r="C44" s="218" t="s">
        <v>7</v>
      </c>
      <c r="D44" s="219"/>
      <c r="E44" s="231">
        <v>2132</v>
      </c>
      <c r="F44" s="230">
        <v>213</v>
      </c>
      <c r="G44" s="230">
        <v>201</v>
      </c>
      <c r="H44" s="230">
        <v>187</v>
      </c>
      <c r="I44" s="230">
        <v>163</v>
      </c>
      <c r="J44" s="230">
        <v>170</v>
      </c>
      <c r="K44" s="230">
        <v>146</v>
      </c>
      <c r="L44" s="230">
        <v>188</v>
      </c>
      <c r="M44" s="230">
        <v>166</v>
      </c>
      <c r="N44" s="230">
        <v>146</v>
      </c>
      <c r="O44" s="230">
        <v>167</v>
      </c>
      <c r="P44" s="230">
        <v>196</v>
      </c>
      <c r="Q44" s="230">
        <v>189</v>
      </c>
      <c r="R44" s="230">
        <v>2282</v>
      </c>
      <c r="S44" s="230">
        <v>221</v>
      </c>
      <c r="T44" s="230">
        <v>179</v>
      </c>
      <c r="U44" s="230">
        <v>181</v>
      </c>
      <c r="V44" s="230">
        <v>182</v>
      </c>
      <c r="W44" s="230">
        <v>201</v>
      </c>
      <c r="X44" s="230">
        <v>168</v>
      </c>
      <c r="Y44" s="230">
        <v>184</v>
      </c>
      <c r="Z44" s="230">
        <v>195</v>
      </c>
      <c r="AA44" s="230">
        <v>163</v>
      </c>
      <c r="AB44" s="230">
        <v>180</v>
      </c>
      <c r="AC44" s="230">
        <v>203</v>
      </c>
      <c r="AD44" s="230">
        <v>225</v>
      </c>
      <c r="AE44" s="221"/>
      <c r="AF44" s="220"/>
      <c r="AG44" s="219"/>
      <c r="AH44" s="218" t="s">
        <v>7</v>
      </c>
    </row>
    <row r="45" spans="2:34" ht="10.5" customHeight="1">
      <c r="B45" s="219"/>
      <c r="C45" s="218" t="s">
        <v>35</v>
      </c>
      <c r="D45" s="219"/>
      <c r="E45" s="231">
        <v>1534</v>
      </c>
      <c r="F45" s="230">
        <v>131</v>
      </c>
      <c r="G45" s="230">
        <v>124</v>
      </c>
      <c r="H45" s="230">
        <v>135</v>
      </c>
      <c r="I45" s="230">
        <v>131</v>
      </c>
      <c r="J45" s="230">
        <v>133</v>
      </c>
      <c r="K45" s="230">
        <v>102</v>
      </c>
      <c r="L45" s="230">
        <v>123</v>
      </c>
      <c r="M45" s="230">
        <v>110</v>
      </c>
      <c r="N45" s="230">
        <v>125</v>
      </c>
      <c r="O45" s="230">
        <v>124</v>
      </c>
      <c r="P45" s="230">
        <v>136</v>
      </c>
      <c r="Q45" s="230">
        <v>160</v>
      </c>
      <c r="R45" s="230">
        <v>1663</v>
      </c>
      <c r="S45" s="230">
        <v>174</v>
      </c>
      <c r="T45" s="230">
        <v>147</v>
      </c>
      <c r="U45" s="230">
        <v>163</v>
      </c>
      <c r="V45" s="230">
        <v>140</v>
      </c>
      <c r="W45" s="230">
        <v>126</v>
      </c>
      <c r="X45" s="230">
        <v>104</v>
      </c>
      <c r="Y45" s="230">
        <v>121</v>
      </c>
      <c r="Z45" s="230">
        <v>148</v>
      </c>
      <c r="AA45" s="230">
        <v>124</v>
      </c>
      <c r="AB45" s="230">
        <v>120</v>
      </c>
      <c r="AC45" s="230">
        <v>125</v>
      </c>
      <c r="AD45" s="230">
        <v>171</v>
      </c>
      <c r="AE45" s="221"/>
      <c r="AF45" s="220"/>
      <c r="AG45" s="219"/>
      <c r="AH45" s="218" t="s">
        <v>35</v>
      </c>
    </row>
    <row r="46" spans="2:34" ht="10.5" customHeight="1">
      <c r="B46" s="219"/>
      <c r="C46" s="218" t="s">
        <v>36</v>
      </c>
      <c r="D46" s="219"/>
      <c r="E46" s="231">
        <v>1650</v>
      </c>
      <c r="F46" s="230">
        <v>169</v>
      </c>
      <c r="G46" s="230">
        <v>147</v>
      </c>
      <c r="H46" s="230">
        <v>118</v>
      </c>
      <c r="I46" s="230">
        <v>126</v>
      </c>
      <c r="J46" s="230">
        <v>129</v>
      </c>
      <c r="K46" s="230">
        <v>116</v>
      </c>
      <c r="L46" s="230">
        <v>151</v>
      </c>
      <c r="M46" s="230">
        <v>141</v>
      </c>
      <c r="N46" s="230">
        <v>120</v>
      </c>
      <c r="O46" s="230">
        <v>133</v>
      </c>
      <c r="P46" s="230">
        <v>155</v>
      </c>
      <c r="Q46" s="230">
        <v>145</v>
      </c>
      <c r="R46" s="230">
        <v>1677</v>
      </c>
      <c r="S46" s="230">
        <v>194</v>
      </c>
      <c r="T46" s="230">
        <v>147</v>
      </c>
      <c r="U46" s="230">
        <v>145</v>
      </c>
      <c r="V46" s="230">
        <v>124</v>
      </c>
      <c r="W46" s="230">
        <v>162</v>
      </c>
      <c r="X46" s="230">
        <v>118</v>
      </c>
      <c r="Y46" s="230">
        <v>122</v>
      </c>
      <c r="Z46" s="230">
        <v>142</v>
      </c>
      <c r="AA46" s="230">
        <v>126</v>
      </c>
      <c r="AB46" s="230">
        <v>122</v>
      </c>
      <c r="AC46" s="230">
        <v>137</v>
      </c>
      <c r="AD46" s="230">
        <v>138</v>
      </c>
      <c r="AE46" s="221"/>
      <c r="AF46" s="220"/>
      <c r="AG46" s="219"/>
      <c r="AH46" s="218" t="s">
        <v>36</v>
      </c>
    </row>
    <row r="47" spans="2:34" ht="15" customHeight="1">
      <c r="B47" s="219"/>
      <c r="C47" s="218" t="s">
        <v>8</v>
      </c>
      <c r="D47" s="219"/>
      <c r="E47" s="231">
        <v>1671</v>
      </c>
      <c r="F47" s="230">
        <v>165</v>
      </c>
      <c r="G47" s="230">
        <v>146</v>
      </c>
      <c r="H47" s="230">
        <v>150</v>
      </c>
      <c r="I47" s="230">
        <v>132</v>
      </c>
      <c r="J47" s="230">
        <v>123</v>
      </c>
      <c r="K47" s="230">
        <v>119</v>
      </c>
      <c r="L47" s="230">
        <v>138</v>
      </c>
      <c r="M47" s="230">
        <v>124</v>
      </c>
      <c r="N47" s="230">
        <v>147</v>
      </c>
      <c r="O47" s="230">
        <v>129</v>
      </c>
      <c r="P47" s="230">
        <v>145</v>
      </c>
      <c r="Q47" s="230">
        <v>153</v>
      </c>
      <c r="R47" s="230">
        <v>1665</v>
      </c>
      <c r="S47" s="230">
        <v>180</v>
      </c>
      <c r="T47" s="230">
        <v>130</v>
      </c>
      <c r="U47" s="230">
        <v>132</v>
      </c>
      <c r="V47" s="230">
        <v>138</v>
      </c>
      <c r="W47" s="230">
        <v>134</v>
      </c>
      <c r="X47" s="230">
        <v>106</v>
      </c>
      <c r="Y47" s="230">
        <v>136</v>
      </c>
      <c r="Z47" s="230">
        <v>142</v>
      </c>
      <c r="AA47" s="230">
        <v>136</v>
      </c>
      <c r="AB47" s="230">
        <v>145</v>
      </c>
      <c r="AC47" s="230">
        <v>125</v>
      </c>
      <c r="AD47" s="230">
        <v>161</v>
      </c>
      <c r="AE47" s="221"/>
      <c r="AF47" s="220"/>
      <c r="AG47" s="219"/>
      <c r="AH47" s="218" t="s">
        <v>8</v>
      </c>
    </row>
    <row r="48" spans="2:34" ht="10.5" customHeight="1">
      <c r="B48" s="219"/>
      <c r="C48" s="218" t="s">
        <v>37</v>
      </c>
      <c r="D48" s="219"/>
      <c r="E48" s="231">
        <v>1916</v>
      </c>
      <c r="F48" s="230">
        <v>218</v>
      </c>
      <c r="G48" s="230">
        <v>154</v>
      </c>
      <c r="H48" s="230">
        <v>158</v>
      </c>
      <c r="I48" s="230">
        <v>145</v>
      </c>
      <c r="J48" s="230">
        <v>132</v>
      </c>
      <c r="K48" s="230">
        <v>135</v>
      </c>
      <c r="L48" s="230">
        <v>163</v>
      </c>
      <c r="M48" s="230">
        <v>166</v>
      </c>
      <c r="N48" s="230">
        <v>154</v>
      </c>
      <c r="O48" s="230">
        <v>141</v>
      </c>
      <c r="P48" s="230">
        <v>169</v>
      </c>
      <c r="Q48" s="230">
        <v>181</v>
      </c>
      <c r="R48" s="230">
        <v>1981</v>
      </c>
      <c r="S48" s="230">
        <v>197</v>
      </c>
      <c r="T48" s="230">
        <v>147</v>
      </c>
      <c r="U48" s="230">
        <v>172</v>
      </c>
      <c r="V48" s="230">
        <v>168</v>
      </c>
      <c r="W48" s="230">
        <v>185</v>
      </c>
      <c r="X48" s="230">
        <v>138</v>
      </c>
      <c r="Y48" s="230">
        <v>140</v>
      </c>
      <c r="Z48" s="230">
        <v>190</v>
      </c>
      <c r="AA48" s="230">
        <v>147</v>
      </c>
      <c r="AB48" s="230">
        <v>164</v>
      </c>
      <c r="AC48" s="230">
        <v>165</v>
      </c>
      <c r="AD48" s="230">
        <v>168</v>
      </c>
      <c r="AE48" s="221"/>
      <c r="AF48" s="220"/>
      <c r="AG48" s="219"/>
      <c r="AH48" s="218" t="s">
        <v>37</v>
      </c>
    </row>
    <row r="49" spans="2:34" ht="10.5" customHeight="1">
      <c r="B49" s="219"/>
      <c r="C49" s="218" t="s">
        <v>9</v>
      </c>
      <c r="D49" s="219"/>
      <c r="E49" s="231">
        <v>1345</v>
      </c>
      <c r="F49" s="230">
        <v>128</v>
      </c>
      <c r="G49" s="230">
        <v>114</v>
      </c>
      <c r="H49" s="230">
        <v>107</v>
      </c>
      <c r="I49" s="230">
        <v>119</v>
      </c>
      <c r="J49" s="230">
        <v>101</v>
      </c>
      <c r="K49" s="230">
        <v>103</v>
      </c>
      <c r="L49" s="230">
        <v>120</v>
      </c>
      <c r="M49" s="230">
        <v>109</v>
      </c>
      <c r="N49" s="230">
        <v>114</v>
      </c>
      <c r="O49" s="230">
        <v>102</v>
      </c>
      <c r="P49" s="230">
        <v>97</v>
      </c>
      <c r="Q49" s="230">
        <v>131</v>
      </c>
      <c r="R49" s="230">
        <v>1333</v>
      </c>
      <c r="S49" s="230">
        <v>134</v>
      </c>
      <c r="T49" s="230">
        <v>136</v>
      </c>
      <c r="U49" s="230">
        <v>125</v>
      </c>
      <c r="V49" s="230">
        <v>108</v>
      </c>
      <c r="W49" s="230">
        <v>115</v>
      </c>
      <c r="X49" s="230">
        <v>88</v>
      </c>
      <c r="Y49" s="230">
        <v>98</v>
      </c>
      <c r="Z49" s="230">
        <v>99</v>
      </c>
      <c r="AA49" s="230">
        <v>100</v>
      </c>
      <c r="AB49" s="230">
        <v>109</v>
      </c>
      <c r="AC49" s="230">
        <v>105</v>
      </c>
      <c r="AD49" s="230">
        <v>116</v>
      </c>
      <c r="AE49" s="221"/>
      <c r="AF49" s="220"/>
      <c r="AG49" s="219"/>
      <c r="AH49" s="218" t="s">
        <v>9</v>
      </c>
    </row>
    <row r="50" spans="2:34" ht="10.5" customHeight="1">
      <c r="B50" s="219"/>
      <c r="C50" s="218" t="s">
        <v>10</v>
      </c>
      <c r="D50" s="219"/>
      <c r="E50" s="231">
        <v>1414</v>
      </c>
      <c r="F50" s="230">
        <v>118</v>
      </c>
      <c r="G50" s="230">
        <v>122</v>
      </c>
      <c r="H50" s="230">
        <v>132</v>
      </c>
      <c r="I50" s="230">
        <v>104</v>
      </c>
      <c r="J50" s="230">
        <v>125</v>
      </c>
      <c r="K50" s="230">
        <v>101</v>
      </c>
      <c r="L50" s="230">
        <v>121</v>
      </c>
      <c r="M50" s="230">
        <v>106</v>
      </c>
      <c r="N50" s="230">
        <v>100</v>
      </c>
      <c r="O50" s="230">
        <v>120</v>
      </c>
      <c r="P50" s="230">
        <v>138</v>
      </c>
      <c r="Q50" s="230">
        <v>127</v>
      </c>
      <c r="R50" s="230">
        <v>1372</v>
      </c>
      <c r="S50" s="230">
        <v>131</v>
      </c>
      <c r="T50" s="230">
        <v>114</v>
      </c>
      <c r="U50" s="230">
        <v>119</v>
      </c>
      <c r="V50" s="230">
        <v>128</v>
      </c>
      <c r="W50" s="230">
        <v>107</v>
      </c>
      <c r="X50" s="230">
        <v>97</v>
      </c>
      <c r="Y50" s="230">
        <v>97</v>
      </c>
      <c r="Z50" s="230">
        <v>126</v>
      </c>
      <c r="AA50" s="230">
        <v>95</v>
      </c>
      <c r="AB50" s="230">
        <v>124</v>
      </c>
      <c r="AC50" s="230">
        <v>122</v>
      </c>
      <c r="AD50" s="230">
        <v>112</v>
      </c>
      <c r="AE50" s="221"/>
      <c r="AF50" s="220"/>
      <c r="AG50" s="219"/>
      <c r="AH50" s="218" t="s">
        <v>10</v>
      </c>
    </row>
    <row r="51" spans="2:34" ht="4.5" customHeight="1">
      <c r="B51" s="219"/>
      <c r="C51" s="219"/>
      <c r="D51" s="219"/>
      <c r="E51" s="220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0"/>
      <c r="AG51" s="221"/>
      <c r="AH51" s="229"/>
    </row>
    <row r="52" spans="2:34" ht="10.5" customHeight="1">
      <c r="B52" s="252" t="s">
        <v>163</v>
      </c>
      <c r="C52" s="252"/>
      <c r="D52" s="219"/>
      <c r="E52" s="220"/>
      <c r="F52" s="219"/>
      <c r="G52" s="228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1"/>
      <c r="AD52" s="221"/>
      <c r="AE52" s="221"/>
      <c r="AF52" s="220"/>
      <c r="AG52" s="252" t="s">
        <v>163</v>
      </c>
      <c r="AH52" s="252"/>
    </row>
    <row r="53" spans="2:34" ht="1.5" customHeight="1">
      <c r="B53" s="219"/>
      <c r="C53" s="219"/>
      <c r="D53" s="219"/>
      <c r="E53" s="220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0"/>
      <c r="AG53" s="219"/>
      <c r="AH53" s="219"/>
    </row>
    <row r="54" spans="2:34" ht="10.5" customHeight="1">
      <c r="B54" s="252" t="s">
        <v>104</v>
      </c>
      <c r="C54" s="252"/>
      <c r="D54" s="219"/>
      <c r="E54" s="226">
        <v>-3522</v>
      </c>
      <c r="F54" s="225">
        <v>-598</v>
      </c>
      <c r="G54" s="225">
        <v>-481</v>
      </c>
      <c r="H54" s="225">
        <v>-330</v>
      </c>
      <c r="I54" s="225">
        <v>-179</v>
      </c>
      <c r="J54" s="225">
        <v>-194</v>
      </c>
      <c r="K54" s="225">
        <v>-21</v>
      </c>
      <c r="L54" s="225">
        <v>-334</v>
      </c>
      <c r="M54" s="225">
        <v>-7</v>
      </c>
      <c r="N54" s="225">
        <v>-251</v>
      </c>
      <c r="O54" s="225">
        <v>-171</v>
      </c>
      <c r="P54" s="225">
        <v>-479</v>
      </c>
      <c r="Q54" s="225">
        <v>-477</v>
      </c>
      <c r="R54" s="225">
        <v>-5131</v>
      </c>
      <c r="S54" s="224">
        <v>-846</v>
      </c>
      <c r="T54" s="224">
        <v>-594</v>
      </c>
      <c r="U54" s="224">
        <v>-613</v>
      </c>
      <c r="V54" s="224">
        <v>-506</v>
      </c>
      <c r="W54" s="224">
        <v>-396</v>
      </c>
      <c r="X54" s="224">
        <v>-134</v>
      </c>
      <c r="Y54" s="224">
        <v>-216</v>
      </c>
      <c r="Z54" s="224">
        <v>-321</v>
      </c>
      <c r="AA54" s="224">
        <v>-162</v>
      </c>
      <c r="AB54" s="224">
        <v>-289</v>
      </c>
      <c r="AC54" s="224">
        <v>-500</v>
      </c>
      <c r="AD54" s="224">
        <v>-554</v>
      </c>
      <c r="AE54" s="221"/>
      <c r="AF54" s="220"/>
      <c r="AG54" s="252" t="s">
        <v>104</v>
      </c>
      <c r="AH54" s="252"/>
    </row>
    <row r="55" spans="2:34" ht="15" customHeight="1">
      <c r="B55" s="219"/>
      <c r="C55" s="218" t="s">
        <v>2</v>
      </c>
      <c r="D55" s="219"/>
      <c r="E55" s="223">
        <v>-199</v>
      </c>
      <c r="F55" s="222">
        <v>-57</v>
      </c>
      <c r="G55" s="222">
        <v>-18</v>
      </c>
      <c r="H55" s="222">
        <v>-4</v>
      </c>
      <c r="I55" s="222">
        <v>-2</v>
      </c>
      <c r="J55" s="222">
        <v>-38</v>
      </c>
      <c r="K55" s="222">
        <v>-11</v>
      </c>
      <c r="L55" s="222">
        <v>-11</v>
      </c>
      <c r="M55" s="222">
        <v>23</v>
      </c>
      <c r="N55" s="222">
        <v>-25</v>
      </c>
      <c r="O55" s="222">
        <v>-5</v>
      </c>
      <c r="P55" s="222">
        <v>-43</v>
      </c>
      <c r="Q55" s="222">
        <v>-8</v>
      </c>
      <c r="R55" s="222">
        <v>-392</v>
      </c>
      <c r="S55" s="222">
        <v>-56</v>
      </c>
      <c r="T55" s="222">
        <v>-35</v>
      </c>
      <c r="U55" s="222">
        <v>-57</v>
      </c>
      <c r="V55" s="222">
        <v>-39</v>
      </c>
      <c r="W55" s="222">
        <v>-25</v>
      </c>
      <c r="X55" s="222">
        <v>-21</v>
      </c>
      <c r="Y55" s="222">
        <v>-29</v>
      </c>
      <c r="Z55" s="222">
        <v>-28</v>
      </c>
      <c r="AA55" s="222" t="s">
        <v>152</v>
      </c>
      <c r="AB55" s="222">
        <v>-18</v>
      </c>
      <c r="AC55" s="222">
        <v>-42</v>
      </c>
      <c r="AD55" s="222">
        <v>-42</v>
      </c>
      <c r="AE55" s="221"/>
      <c r="AF55" s="220"/>
      <c r="AG55" s="219"/>
      <c r="AH55" s="218" t="s">
        <v>2</v>
      </c>
    </row>
    <row r="56" spans="2:34" ht="10.5" customHeight="1">
      <c r="B56" s="219"/>
      <c r="C56" s="218" t="s">
        <v>31</v>
      </c>
      <c r="D56" s="219"/>
      <c r="E56" s="223">
        <v>21</v>
      </c>
      <c r="F56" s="222">
        <v>-12</v>
      </c>
      <c r="G56" s="222">
        <v>-6</v>
      </c>
      <c r="H56" s="222">
        <v>2</v>
      </c>
      <c r="I56" s="222">
        <v>6</v>
      </c>
      <c r="J56" s="222">
        <v>5</v>
      </c>
      <c r="K56" s="222">
        <v>4</v>
      </c>
      <c r="L56" s="222">
        <v>-18</v>
      </c>
      <c r="M56" s="222">
        <v>7</v>
      </c>
      <c r="N56" s="222">
        <v>29</v>
      </c>
      <c r="O56" s="222">
        <v>11</v>
      </c>
      <c r="P56" s="222">
        <v>8</v>
      </c>
      <c r="Q56" s="222">
        <v>-15</v>
      </c>
      <c r="R56" s="222">
        <v>-45</v>
      </c>
      <c r="S56" s="222">
        <v>-36</v>
      </c>
      <c r="T56" s="222">
        <v>-19</v>
      </c>
      <c r="U56" s="222">
        <v>-4</v>
      </c>
      <c r="V56" s="222">
        <v>-13</v>
      </c>
      <c r="W56" s="222">
        <v>2</v>
      </c>
      <c r="X56" s="222" t="s">
        <v>152</v>
      </c>
      <c r="Y56" s="222">
        <v>18</v>
      </c>
      <c r="Z56" s="222" t="s">
        <v>152</v>
      </c>
      <c r="AA56" s="222">
        <v>15</v>
      </c>
      <c r="AB56" s="222">
        <v>-4</v>
      </c>
      <c r="AC56" s="222">
        <v>-5</v>
      </c>
      <c r="AD56" s="222">
        <v>1</v>
      </c>
      <c r="AE56" s="221"/>
      <c r="AF56" s="220"/>
      <c r="AG56" s="219"/>
      <c r="AH56" s="218" t="s">
        <v>31</v>
      </c>
    </row>
    <row r="57" spans="2:34" ht="10.5" customHeight="1">
      <c r="B57" s="219"/>
      <c r="C57" s="218" t="s">
        <v>32</v>
      </c>
      <c r="D57" s="219"/>
      <c r="E57" s="223">
        <v>-735</v>
      </c>
      <c r="F57" s="222">
        <v>-68</v>
      </c>
      <c r="G57" s="222">
        <v>-86</v>
      </c>
      <c r="H57" s="222">
        <v>-75</v>
      </c>
      <c r="I57" s="222">
        <v>-61</v>
      </c>
      <c r="J57" s="222">
        <v>-48</v>
      </c>
      <c r="K57" s="222">
        <v>-42</v>
      </c>
      <c r="L57" s="222">
        <v>-65</v>
      </c>
      <c r="M57" s="222">
        <v>-23</v>
      </c>
      <c r="N57" s="222">
        <v>-62</v>
      </c>
      <c r="O57" s="222">
        <v>-42</v>
      </c>
      <c r="P57" s="222">
        <v>-90</v>
      </c>
      <c r="Q57" s="222">
        <v>-73</v>
      </c>
      <c r="R57" s="222">
        <v>-723</v>
      </c>
      <c r="S57" s="222">
        <v>-100</v>
      </c>
      <c r="T57" s="222">
        <v>-70</v>
      </c>
      <c r="U57" s="222">
        <v>-50</v>
      </c>
      <c r="V57" s="222">
        <v>-77</v>
      </c>
      <c r="W57" s="222">
        <v>-54</v>
      </c>
      <c r="X57" s="222">
        <v>-33</v>
      </c>
      <c r="Y57" s="222">
        <v>-74</v>
      </c>
      <c r="Z57" s="222">
        <v>-72</v>
      </c>
      <c r="AA57" s="222">
        <v>-13</v>
      </c>
      <c r="AB57" s="222">
        <v>-53</v>
      </c>
      <c r="AC57" s="222">
        <v>-60</v>
      </c>
      <c r="AD57" s="222">
        <v>-67</v>
      </c>
      <c r="AE57" s="221"/>
      <c r="AF57" s="220"/>
      <c r="AG57" s="219"/>
      <c r="AH57" s="218" t="s">
        <v>32</v>
      </c>
    </row>
    <row r="58" spans="2:34" ht="10.5" customHeight="1">
      <c r="B58" s="219"/>
      <c r="C58" s="218" t="s">
        <v>33</v>
      </c>
      <c r="D58" s="219"/>
      <c r="E58" s="223">
        <v>-163</v>
      </c>
      <c r="F58" s="222">
        <v>-23</v>
      </c>
      <c r="G58" s="222">
        <v>-55</v>
      </c>
      <c r="H58" s="222">
        <v>3</v>
      </c>
      <c r="I58" s="222">
        <v>-19</v>
      </c>
      <c r="J58" s="222">
        <v>-6</v>
      </c>
      <c r="K58" s="222">
        <v>-2</v>
      </c>
      <c r="L58" s="222">
        <v>-18</v>
      </c>
      <c r="M58" s="222">
        <v>9</v>
      </c>
      <c r="N58" s="222">
        <v>-21</v>
      </c>
      <c r="O58" s="222">
        <v>-5</v>
      </c>
      <c r="P58" s="222">
        <v>-19</v>
      </c>
      <c r="Q58" s="222">
        <v>-7</v>
      </c>
      <c r="R58" s="222">
        <v>-345</v>
      </c>
      <c r="S58" s="222">
        <v>-68</v>
      </c>
      <c r="T58" s="222">
        <v>-15</v>
      </c>
      <c r="U58" s="222">
        <v>-65</v>
      </c>
      <c r="V58" s="222">
        <v>-24</v>
      </c>
      <c r="W58" s="222">
        <v>-13</v>
      </c>
      <c r="X58" s="222">
        <v>-11</v>
      </c>
      <c r="Y58" s="222">
        <v>-16</v>
      </c>
      <c r="Z58" s="222">
        <v>-10</v>
      </c>
      <c r="AA58" s="222">
        <v>-19</v>
      </c>
      <c r="AB58" s="222">
        <v>-46</v>
      </c>
      <c r="AC58" s="222">
        <v>-11</v>
      </c>
      <c r="AD58" s="222">
        <v>-47</v>
      </c>
      <c r="AE58" s="221"/>
      <c r="AF58" s="220"/>
      <c r="AG58" s="219"/>
      <c r="AH58" s="218" t="s">
        <v>33</v>
      </c>
    </row>
    <row r="59" spans="2:34" s="213" customFormat="1" ht="10.5" customHeight="1">
      <c r="B59" s="219"/>
      <c r="C59" s="218" t="s">
        <v>3</v>
      </c>
      <c r="D59" s="219"/>
      <c r="E59" s="223">
        <v>-577</v>
      </c>
      <c r="F59" s="222">
        <v>-94</v>
      </c>
      <c r="G59" s="222">
        <v>-69</v>
      </c>
      <c r="H59" s="222">
        <v>-39</v>
      </c>
      <c r="I59" s="222">
        <v>-42</v>
      </c>
      <c r="J59" s="222">
        <v>-44</v>
      </c>
      <c r="K59" s="222">
        <v>-22</v>
      </c>
      <c r="L59" s="222">
        <v>-38</v>
      </c>
      <c r="M59" s="222">
        <v>-17</v>
      </c>
      <c r="N59" s="222">
        <v>-44</v>
      </c>
      <c r="O59" s="222">
        <v>-38</v>
      </c>
      <c r="P59" s="222">
        <v>-66</v>
      </c>
      <c r="Q59" s="222">
        <v>-64</v>
      </c>
      <c r="R59" s="222">
        <v>-619</v>
      </c>
      <c r="S59" s="222">
        <v>-99</v>
      </c>
      <c r="T59" s="222">
        <v>-64</v>
      </c>
      <c r="U59" s="222">
        <v>-68</v>
      </c>
      <c r="V59" s="222">
        <v>-44</v>
      </c>
      <c r="W59" s="222">
        <v>-46</v>
      </c>
      <c r="X59" s="222">
        <v>-41</v>
      </c>
      <c r="Y59" s="222">
        <v>-39</v>
      </c>
      <c r="Z59" s="222">
        <v>-38</v>
      </c>
      <c r="AA59" s="222">
        <v>-34</v>
      </c>
      <c r="AB59" s="222">
        <v>-30</v>
      </c>
      <c r="AC59" s="222">
        <v>-64</v>
      </c>
      <c r="AD59" s="222">
        <v>-52</v>
      </c>
      <c r="AE59" s="221"/>
      <c r="AF59" s="220"/>
      <c r="AG59" s="219"/>
      <c r="AH59" s="218" t="s">
        <v>3</v>
      </c>
    </row>
    <row r="60" spans="2:34" s="213" customFormat="1" ht="10.5" customHeight="1">
      <c r="B60" s="219"/>
      <c r="C60" s="218" t="s">
        <v>34</v>
      </c>
      <c r="D60" s="219"/>
      <c r="E60" s="223">
        <v>-29</v>
      </c>
      <c r="F60" s="222">
        <v>-28</v>
      </c>
      <c r="G60" s="222">
        <v>-1</v>
      </c>
      <c r="H60" s="222">
        <v>-7</v>
      </c>
      <c r="I60" s="222">
        <v>18</v>
      </c>
      <c r="J60" s="222">
        <v>-11</v>
      </c>
      <c r="K60" s="222">
        <v>21</v>
      </c>
      <c r="L60" s="222">
        <v>-5</v>
      </c>
      <c r="M60" s="222">
        <v>-13</v>
      </c>
      <c r="N60" s="222">
        <v>7</v>
      </c>
      <c r="O60" s="222">
        <v>-4</v>
      </c>
      <c r="P60" s="222">
        <v>-2</v>
      </c>
      <c r="Q60" s="222">
        <v>-4</v>
      </c>
      <c r="R60" s="222">
        <v>-43</v>
      </c>
      <c r="S60" s="222">
        <v>-4</v>
      </c>
      <c r="T60" s="222">
        <v>-17</v>
      </c>
      <c r="U60" s="222">
        <v>-4</v>
      </c>
      <c r="V60" s="222">
        <v>-12</v>
      </c>
      <c r="W60" s="222">
        <v>-3</v>
      </c>
      <c r="X60" s="222">
        <v>5</v>
      </c>
      <c r="Y60" s="222">
        <v>2</v>
      </c>
      <c r="Z60" s="222">
        <v>8</v>
      </c>
      <c r="AA60" s="222">
        <v>-3</v>
      </c>
      <c r="AB60" s="222">
        <v>-2</v>
      </c>
      <c r="AC60" s="222">
        <v>-1</v>
      </c>
      <c r="AD60" s="222">
        <v>-12</v>
      </c>
      <c r="AE60" s="221"/>
      <c r="AF60" s="220"/>
      <c r="AG60" s="219"/>
      <c r="AH60" s="218" t="s">
        <v>34</v>
      </c>
    </row>
    <row r="61" spans="2:34" s="213" customFormat="1" ht="15" customHeight="1">
      <c r="B61" s="219"/>
      <c r="C61" s="218" t="s">
        <v>4</v>
      </c>
      <c r="D61" s="219"/>
      <c r="E61" s="223">
        <v>-163</v>
      </c>
      <c r="F61" s="222">
        <v>-17</v>
      </c>
      <c r="G61" s="222">
        <v>-8</v>
      </c>
      <c r="H61" s="222">
        <v>-50</v>
      </c>
      <c r="I61" s="222">
        <v>12</v>
      </c>
      <c r="J61" s="222">
        <v>-19</v>
      </c>
      <c r="K61" s="222">
        <v>13</v>
      </c>
      <c r="L61" s="222">
        <v>-23</v>
      </c>
      <c r="M61" s="222">
        <v>-2</v>
      </c>
      <c r="N61" s="222">
        <v>-4</v>
      </c>
      <c r="O61" s="222">
        <v>-9</v>
      </c>
      <c r="P61" s="222">
        <v>-16</v>
      </c>
      <c r="Q61" s="222">
        <v>-40</v>
      </c>
      <c r="R61" s="222">
        <v>-204</v>
      </c>
      <c r="S61" s="222">
        <v>-31</v>
      </c>
      <c r="T61" s="222">
        <v>-30</v>
      </c>
      <c r="U61" s="222">
        <v>-23</v>
      </c>
      <c r="V61" s="222">
        <v>-25</v>
      </c>
      <c r="W61" s="222">
        <v>-4</v>
      </c>
      <c r="X61" s="222">
        <v>-5</v>
      </c>
      <c r="Y61" s="222">
        <v>-7</v>
      </c>
      <c r="Z61" s="222">
        <v>-5</v>
      </c>
      <c r="AA61" s="222">
        <v>-3</v>
      </c>
      <c r="AB61" s="222">
        <v>-19</v>
      </c>
      <c r="AC61" s="222">
        <v>-33</v>
      </c>
      <c r="AD61" s="222">
        <v>-19</v>
      </c>
      <c r="AE61" s="221"/>
      <c r="AF61" s="220"/>
      <c r="AG61" s="219"/>
      <c r="AH61" s="218" t="s">
        <v>4</v>
      </c>
    </row>
    <row r="62" spans="2:34" s="213" customFormat="1" ht="10.5" customHeight="1">
      <c r="B62" s="219"/>
      <c r="C62" s="218" t="s">
        <v>5</v>
      </c>
      <c r="D62" s="219"/>
      <c r="E62" s="223">
        <v>-158</v>
      </c>
      <c r="F62" s="222">
        <v>-40</v>
      </c>
      <c r="G62" s="222">
        <v>-27</v>
      </c>
      <c r="H62" s="222" t="s">
        <v>152</v>
      </c>
      <c r="I62" s="222">
        <v>-10</v>
      </c>
      <c r="J62" s="222">
        <v>-6</v>
      </c>
      <c r="K62" s="222">
        <v>-9</v>
      </c>
      <c r="L62" s="222">
        <v>-1</v>
      </c>
      <c r="M62" s="222">
        <v>7</v>
      </c>
      <c r="N62" s="222">
        <v>-4</v>
      </c>
      <c r="O62" s="222">
        <v>-23</v>
      </c>
      <c r="P62" s="222">
        <v>-32</v>
      </c>
      <c r="Q62" s="222">
        <v>-13</v>
      </c>
      <c r="R62" s="222">
        <v>-229</v>
      </c>
      <c r="S62" s="222">
        <v>-31</v>
      </c>
      <c r="T62" s="222">
        <v>-30</v>
      </c>
      <c r="U62" s="222">
        <v>-26</v>
      </c>
      <c r="V62" s="222">
        <v>-13</v>
      </c>
      <c r="W62" s="222">
        <v>-16</v>
      </c>
      <c r="X62" s="222">
        <v>-7</v>
      </c>
      <c r="Y62" s="222">
        <v>-22</v>
      </c>
      <c r="Z62" s="222">
        <v>-14</v>
      </c>
      <c r="AA62" s="222">
        <v>-12</v>
      </c>
      <c r="AB62" s="222">
        <v>-1</v>
      </c>
      <c r="AC62" s="222">
        <v>-20</v>
      </c>
      <c r="AD62" s="222">
        <v>-37</v>
      </c>
      <c r="AE62" s="221"/>
      <c r="AF62" s="220"/>
      <c r="AG62" s="219"/>
      <c r="AH62" s="218" t="s">
        <v>5</v>
      </c>
    </row>
    <row r="63" spans="2:34" s="213" customFormat="1" ht="10.5" customHeight="1">
      <c r="B63" s="219"/>
      <c r="C63" s="218" t="s">
        <v>6</v>
      </c>
      <c r="D63" s="219"/>
      <c r="E63" s="223">
        <v>-281</v>
      </c>
      <c r="F63" s="222">
        <v>-27</v>
      </c>
      <c r="G63" s="222">
        <v>-27</v>
      </c>
      <c r="H63" s="222">
        <v>-21</v>
      </c>
      <c r="I63" s="222">
        <v>-18</v>
      </c>
      <c r="J63" s="222">
        <v>-45</v>
      </c>
      <c r="K63" s="222">
        <v>-16</v>
      </c>
      <c r="L63" s="222">
        <v>-6</v>
      </c>
      <c r="M63" s="222">
        <v>-12</v>
      </c>
      <c r="N63" s="222">
        <v>-35</v>
      </c>
      <c r="O63" s="222">
        <v>-15</v>
      </c>
      <c r="P63" s="222">
        <v>-22</v>
      </c>
      <c r="Q63" s="222">
        <v>-37</v>
      </c>
      <c r="R63" s="222">
        <v>-295</v>
      </c>
      <c r="S63" s="222">
        <v>-48</v>
      </c>
      <c r="T63" s="222">
        <v>-46</v>
      </c>
      <c r="U63" s="222">
        <v>-31</v>
      </c>
      <c r="V63" s="222">
        <v>-22</v>
      </c>
      <c r="W63" s="222">
        <v>-39</v>
      </c>
      <c r="X63" s="222">
        <v>-6</v>
      </c>
      <c r="Y63" s="222">
        <v>-1</v>
      </c>
      <c r="Z63" s="222">
        <v>-12</v>
      </c>
      <c r="AA63" s="222">
        <v>-28</v>
      </c>
      <c r="AB63" s="222">
        <v>-17</v>
      </c>
      <c r="AC63" s="222">
        <v>-21</v>
      </c>
      <c r="AD63" s="222">
        <v>-24</v>
      </c>
      <c r="AE63" s="221"/>
      <c r="AF63" s="220"/>
      <c r="AG63" s="219"/>
      <c r="AH63" s="218" t="s">
        <v>6</v>
      </c>
    </row>
    <row r="64" spans="2:34" s="213" customFormat="1" ht="10.5" customHeight="1">
      <c r="B64" s="219"/>
      <c r="C64" s="218" t="s">
        <v>7</v>
      </c>
      <c r="D64" s="219"/>
      <c r="E64" s="223">
        <v>-287</v>
      </c>
      <c r="F64" s="222">
        <v>-52</v>
      </c>
      <c r="G64" s="222">
        <v>-68</v>
      </c>
      <c r="H64" s="222">
        <v>-38</v>
      </c>
      <c r="I64" s="222">
        <v>-4</v>
      </c>
      <c r="J64" s="222">
        <v>6</v>
      </c>
      <c r="K64" s="222">
        <v>18</v>
      </c>
      <c r="L64" s="222">
        <v>-37</v>
      </c>
      <c r="M64" s="222">
        <v>-11</v>
      </c>
      <c r="N64" s="222">
        <v>-10</v>
      </c>
      <c r="O64" s="222">
        <v>6</v>
      </c>
      <c r="P64" s="222">
        <v>-53</v>
      </c>
      <c r="Q64" s="222">
        <v>-44</v>
      </c>
      <c r="R64" s="222">
        <v>-541</v>
      </c>
      <c r="S64" s="222">
        <v>-60</v>
      </c>
      <c r="T64" s="222">
        <v>-36</v>
      </c>
      <c r="U64" s="222">
        <v>-56</v>
      </c>
      <c r="V64" s="222">
        <v>-53</v>
      </c>
      <c r="W64" s="222">
        <v>-49</v>
      </c>
      <c r="X64" s="222">
        <v>-46</v>
      </c>
      <c r="Y64" s="222">
        <v>-25</v>
      </c>
      <c r="Z64" s="222">
        <v>-20</v>
      </c>
      <c r="AA64" s="222">
        <v>-32</v>
      </c>
      <c r="AB64" s="222">
        <v>-24</v>
      </c>
      <c r="AC64" s="222">
        <v>-70</v>
      </c>
      <c r="AD64" s="222">
        <v>-70</v>
      </c>
      <c r="AE64" s="221"/>
      <c r="AF64" s="220"/>
      <c r="AG64" s="219"/>
      <c r="AH64" s="218" t="s">
        <v>7</v>
      </c>
    </row>
    <row r="65" spans="1:35" s="213" customFormat="1" ht="10.5" customHeight="1">
      <c r="B65" s="219"/>
      <c r="C65" s="218" t="s">
        <v>35</v>
      </c>
      <c r="D65" s="219"/>
      <c r="E65" s="223">
        <v>-640</v>
      </c>
      <c r="F65" s="222">
        <v>-68</v>
      </c>
      <c r="G65" s="222">
        <v>-65</v>
      </c>
      <c r="H65" s="222">
        <v>-60</v>
      </c>
      <c r="I65" s="222">
        <v>-42</v>
      </c>
      <c r="J65" s="222">
        <v>-66</v>
      </c>
      <c r="K65" s="222">
        <v>-20</v>
      </c>
      <c r="L65" s="222">
        <v>-51</v>
      </c>
      <c r="M65" s="222">
        <v>-32</v>
      </c>
      <c r="N65" s="222">
        <v>-54</v>
      </c>
      <c r="O65" s="222">
        <v>-40</v>
      </c>
      <c r="P65" s="222">
        <v>-64</v>
      </c>
      <c r="Q65" s="222">
        <v>-78</v>
      </c>
      <c r="R65" s="222">
        <v>-783</v>
      </c>
      <c r="S65" s="222">
        <v>-94</v>
      </c>
      <c r="T65" s="222">
        <v>-79</v>
      </c>
      <c r="U65" s="222">
        <v>-85</v>
      </c>
      <c r="V65" s="222">
        <v>-75</v>
      </c>
      <c r="W65" s="222">
        <v>-41</v>
      </c>
      <c r="X65" s="222">
        <v>-40</v>
      </c>
      <c r="Y65" s="222">
        <v>-35</v>
      </c>
      <c r="Z65" s="222">
        <v>-91</v>
      </c>
      <c r="AA65" s="222">
        <v>-45</v>
      </c>
      <c r="AB65" s="222">
        <v>-28</v>
      </c>
      <c r="AC65" s="222">
        <v>-66</v>
      </c>
      <c r="AD65" s="222">
        <v>-104</v>
      </c>
      <c r="AE65" s="221"/>
      <c r="AF65" s="220"/>
      <c r="AG65" s="219"/>
      <c r="AH65" s="218" t="s">
        <v>35</v>
      </c>
    </row>
    <row r="66" spans="1:35" s="213" customFormat="1" ht="10.5" customHeight="1">
      <c r="B66" s="219"/>
      <c r="C66" s="218" t="s">
        <v>36</v>
      </c>
      <c r="D66" s="219"/>
      <c r="E66" s="223">
        <v>-686</v>
      </c>
      <c r="F66" s="222">
        <v>-72</v>
      </c>
      <c r="G66" s="222">
        <v>-76</v>
      </c>
      <c r="H66" s="222">
        <v>-34</v>
      </c>
      <c r="I66" s="222">
        <v>-51</v>
      </c>
      <c r="J66" s="222">
        <v>-49</v>
      </c>
      <c r="K66" s="222">
        <v>-34</v>
      </c>
      <c r="L66" s="222">
        <v>-80</v>
      </c>
      <c r="M66" s="222">
        <v>-35</v>
      </c>
      <c r="N66" s="222">
        <v>-48</v>
      </c>
      <c r="O66" s="222">
        <v>-58</v>
      </c>
      <c r="P66" s="222">
        <v>-83</v>
      </c>
      <c r="Q66" s="222">
        <v>-66</v>
      </c>
      <c r="R66" s="222">
        <v>-794</v>
      </c>
      <c r="S66" s="222">
        <v>-124</v>
      </c>
      <c r="T66" s="222">
        <v>-77</v>
      </c>
      <c r="U66" s="222">
        <v>-76</v>
      </c>
      <c r="V66" s="222">
        <v>-67</v>
      </c>
      <c r="W66" s="222">
        <v>-91</v>
      </c>
      <c r="X66" s="222">
        <v>-55</v>
      </c>
      <c r="Y66" s="222">
        <v>-39</v>
      </c>
      <c r="Z66" s="222">
        <v>-57</v>
      </c>
      <c r="AA66" s="222">
        <v>-53</v>
      </c>
      <c r="AB66" s="222">
        <v>-37</v>
      </c>
      <c r="AC66" s="222">
        <v>-54</v>
      </c>
      <c r="AD66" s="222">
        <v>-64</v>
      </c>
      <c r="AE66" s="221"/>
      <c r="AF66" s="220"/>
      <c r="AG66" s="219"/>
      <c r="AH66" s="218" t="s">
        <v>36</v>
      </c>
    </row>
    <row r="67" spans="1:35" s="213" customFormat="1" ht="15" customHeight="1">
      <c r="B67" s="219"/>
      <c r="C67" s="218" t="s">
        <v>8</v>
      </c>
      <c r="D67" s="219"/>
      <c r="E67" s="223">
        <v>-160</v>
      </c>
      <c r="F67" s="222">
        <v>-36</v>
      </c>
      <c r="G67" s="222">
        <v>-17</v>
      </c>
      <c r="H67" s="222">
        <v>-21</v>
      </c>
      <c r="I67" s="222">
        <v>-5</v>
      </c>
      <c r="J67" s="222">
        <v>20</v>
      </c>
      <c r="K67" s="222">
        <v>-1</v>
      </c>
      <c r="L67" s="222">
        <v>-20</v>
      </c>
      <c r="M67" s="222">
        <v>14</v>
      </c>
      <c r="N67" s="222">
        <v>-28</v>
      </c>
      <c r="O67" s="222">
        <v>-24</v>
      </c>
      <c r="P67" s="222">
        <v>-22</v>
      </c>
      <c r="Q67" s="222">
        <v>-20</v>
      </c>
      <c r="R67" s="222">
        <v>-228</v>
      </c>
      <c r="S67" s="222">
        <v>-50</v>
      </c>
      <c r="T67" s="222">
        <v>-27</v>
      </c>
      <c r="U67" s="222">
        <v>-22</v>
      </c>
      <c r="V67" s="222">
        <v>-29</v>
      </c>
      <c r="W67" s="222">
        <v>-10</v>
      </c>
      <c r="X67" s="222">
        <v>25</v>
      </c>
      <c r="Y67" s="222">
        <v>-14</v>
      </c>
      <c r="Z67" s="222">
        <v>-10</v>
      </c>
      <c r="AA67" s="222">
        <v>-8</v>
      </c>
      <c r="AB67" s="222">
        <v>-28</v>
      </c>
      <c r="AC67" s="222">
        <v>-11</v>
      </c>
      <c r="AD67" s="222">
        <v>-44</v>
      </c>
      <c r="AE67" s="221"/>
      <c r="AF67" s="220"/>
      <c r="AG67" s="219"/>
      <c r="AH67" s="218" t="s">
        <v>8</v>
      </c>
    </row>
    <row r="68" spans="1:35" s="213" customFormat="1" ht="10.5" customHeight="1">
      <c r="B68" s="219"/>
      <c r="C68" s="218" t="s">
        <v>37</v>
      </c>
      <c r="D68" s="219"/>
      <c r="E68" s="223">
        <v>410</v>
      </c>
      <c r="F68" s="222">
        <v>-15</v>
      </c>
      <c r="G68" s="222">
        <v>54</v>
      </c>
      <c r="H68" s="222">
        <v>27</v>
      </c>
      <c r="I68" s="222">
        <v>25</v>
      </c>
      <c r="J68" s="222">
        <v>87</v>
      </c>
      <c r="K68" s="222">
        <v>39</v>
      </c>
      <c r="L68" s="222">
        <v>45</v>
      </c>
      <c r="M68" s="222">
        <v>43</v>
      </c>
      <c r="N68" s="222">
        <v>58</v>
      </c>
      <c r="O68" s="222">
        <v>39</v>
      </c>
      <c r="P68" s="222">
        <v>13</v>
      </c>
      <c r="Q68" s="222">
        <v>-5</v>
      </c>
      <c r="R68" s="222">
        <v>213</v>
      </c>
      <c r="S68" s="222">
        <v>-9</v>
      </c>
      <c r="T68" s="222">
        <v>24</v>
      </c>
      <c r="U68" s="222">
        <v>18</v>
      </c>
      <c r="V68" s="222">
        <v>8</v>
      </c>
      <c r="W68" s="222">
        <v>-7</v>
      </c>
      <c r="X68" s="222">
        <v>75</v>
      </c>
      <c r="Y68" s="222">
        <v>27</v>
      </c>
      <c r="Z68" s="222">
        <v>13</v>
      </c>
      <c r="AA68" s="222">
        <v>43</v>
      </c>
      <c r="AB68" s="222">
        <v>11</v>
      </c>
      <c r="AC68" s="222">
        <v>-12</v>
      </c>
      <c r="AD68" s="222">
        <v>22</v>
      </c>
      <c r="AE68" s="221"/>
      <c r="AF68" s="220"/>
      <c r="AG68" s="219"/>
      <c r="AH68" s="218" t="s">
        <v>37</v>
      </c>
    </row>
    <row r="69" spans="1:35" s="213" customFormat="1" ht="10.5" customHeight="1">
      <c r="B69" s="219"/>
      <c r="C69" s="218" t="s">
        <v>9</v>
      </c>
      <c r="D69" s="219"/>
      <c r="E69" s="223">
        <v>114</v>
      </c>
      <c r="F69" s="222">
        <v>3</v>
      </c>
      <c r="G69" s="222">
        <v>10</v>
      </c>
      <c r="H69" s="222">
        <v>3</v>
      </c>
      <c r="I69" s="222">
        <v>-14</v>
      </c>
      <c r="J69" s="222">
        <v>26</v>
      </c>
      <c r="K69" s="222">
        <v>18</v>
      </c>
      <c r="L69" s="222" t="s">
        <v>152</v>
      </c>
      <c r="M69" s="222">
        <v>44</v>
      </c>
      <c r="N69" s="222">
        <v>-26</v>
      </c>
      <c r="O69" s="222">
        <v>21</v>
      </c>
      <c r="P69" s="222">
        <v>23</v>
      </c>
      <c r="Q69" s="222">
        <v>6</v>
      </c>
      <c r="R69" s="222">
        <v>-44</v>
      </c>
      <c r="S69" s="222">
        <v>-29</v>
      </c>
      <c r="T69" s="222">
        <v>-48</v>
      </c>
      <c r="U69" s="222">
        <v>-38</v>
      </c>
      <c r="V69" s="222">
        <v>6</v>
      </c>
      <c r="W69" s="222">
        <v>8</v>
      </c>
      <c r="X69" s="222">
        <v>5</v>
      </c>
      <c r="Y69" s="222">
        <v>19</v>
      </c>
      <c r="Z69" s="222">
        <v>22</v>
      </c>
      <c r="AA69" s="222">
        <v>3</v>
      </c>
      <c r="AB69" s="222">
        <v>20</v>
      </c>
      <c r="AC69" s="222">
        <v>-5</v>
      </c>
      <c r="AD69" s="222">
        <v>-7</v>
      </c>
      <c r="AE69" s="221"/>
      <c r="AF69" s="220"/>
      <c r="AG69" s="219"/>
      <c r="AH69" s="218" t="s">
        <v>9</v>
      </c>
    </row>
    <row r="70" spans="1:35" s="213" customFormat="1" ht="10.5" customHeight="1">
      <c r="B70" s="219"/>
      <c r="C70" s="218" t="s">
        <v>10</v>
      </c>
      <c r="D70" s="219"/>
      <c r="E70" s="223">
        <v>11</v>
      </c>
      <c r="F70" s="222">
        <v>8</v>
      </c>
      <c r="G70" s="222">
        <v>-22</v>
      </c>
      <c r="H70" s="222">
        <v>-16</v>
      </c>
      <c r="I70" s="222">
        <v>28</v>
      </c>
      <c r="J70" s="222">
        <v>-6</v>
      </c>
      <c r="K70" s="222">
        <v>23</v>
      </c>
      <c r="L70" s="222">
        <v>-6</v>
      </c>
      <c r="M70" s="222">
        <v>-9</v>
      </c>
      <c r="N70" s="222">
        <v>16</v>
      </c>
      <c r="O70" s="222">
        <v>15</v>
      </c>
      <c r="P70" s="222">
        <v>-11</v>
      </c>
      <c r="Q70" s="222">
        <v>-9</v>
      </c>
      <c r="R70" s="222">
        <v>-59</v>
      </c>
      <c r="S70" s="222">
        <v>-7</v>
      </c>
      <c r="T70" s="222">
        <v>-25</v>
      </c>
      <c r="U70" s="222">
        <v>-26</v>
      </c>
      <c r="V70" s="222">
        <v>-27</v>
      </c>
      <c r="W70" s="222">
        <v>-8</v>
      </c>
      <c r="X70" s="222">
        <v>21</v>
      </c>
      <c r="Y70" s="222">
        <v>19</v>
      </c>
      <c r="Z70" s="222">
        <v>-7</v>
      </c>
      <c r="AA70" s="222">
        <v>27</v>
      </c>
      <c r="AB70" s="222">
        <v>-13</v>
      </c>
      <c r="AC70" s="222">
        <v>-25</v>
      </c>
      <c r="AD70" s="222">
        <v>12</v>
      </c>
      <c r="AE70" s="221"/>
      <c r="AF70" s="220"/>
      <c r="AG70" s="219"/>
      <c r="AH70" s="218" t="s">
        <v>10</v>
      </c>
    </row>
    <row r="71" spans="1:35" s="213" customFormat="1" ht="4.5" customHeight="1">
      <c r="A71" s="214"/>
      <c r="B71" s="214"/>
      <c r="C71" s="214"/>
      <c r="D71" s="214"/>
      <c r="E71" s="216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7"/>
      <c r="AF71" s="216"/>
      <c r="AG71" s="214"/>
      <c r="AH71" s="215"/>
      <c r="AI71" s="214"/>
    </row>
    <row r="72" spans="1:35" s="213" customFormat="1" ht="10.5" customHeight="1">
      <c r="A72" s="213" t="s">
        <v>157</v>
      </c>
    </row>
  </sheetData>
  <mergeCells count="32">
    <mergeCell ref="B54:C54"/>
    <mergeCell ref="AG54:AH54"/>
    <mergeCell ref="AF8:AI10"/>
    <mergeCell ref="B14:C14"/>
    <mergeCell ref="B12:C12"/>
    <mergeCell ref="AG12:AH12"/>
    <mergeCell ref="AG14:AH14"/>
    <mergeCell ref="A8:D10"/>
    <mergeCell ref="B32:C32"/>
    <mergeCell ref="F9:F10"/>
    <mergeCell ref="AG32:AH32"/>
    <mergeCell ref="B52:C52"/>
    <mergeCell ref="AG52:AH52"/>
    <mergeCell ref="B34:C34"/>
    <mergeCell ref="AG34:AH34"/>
    <mergeCell ref="R8:AD8"/>
    <mergeCell ref="L9:L10"/>
    <mergeCell ref="E8:Q8"/>
    <mergeCell ref="S9:V9"/>
    <mergeCell ref="W9:AD9"/>
    <mergeCell ref="R9:R10"/>
    <mergeCell ref="E9:E10"/>
    <mergeCell ref="M9:M10"/>
    <mergeCell ref="N9:N10"/>
    <mergeCell ref="O9:O10"/>
    <mergeCell ref="P9:P10"/>
    <mergeCell ref="Q9:Q10"/>
    <mergeCell ref="G9:G10"/>
    <mergeCell ref="H9:H10"/>
    <mergeCell ref="I9:I10"/>
    <mergeCell ref="J9:J10"/>
    <mergeCell ref="K9:K10"/>
  </mergeCells>
  <phoneticPr fontId="6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7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4"/>
  <sheetViews>
    <sheetView showGridLines="0" zoomScale="125" zoomScaleNormal="125" workbookViewId="0"/>
  </sheetViews>
  <sheetFormatPr defaultColWidth="9" defaultRowHeight="12"/>
  <cols>
    <col min="1" max="1" width="1" style="102" customWidth="1"/>
    <col min="2" max="2" width="1.25" style="102" customWidth="1"/>
    <col min="3" max="3" width="7.625" style="102" customWidth="1"/>
    <col min="4" max="4" width="1" style="102" customWidth="1"/>
    <col min="5" max="9" width="8.125" style="102" customWidth="1"/>
    <col min="10" max="22" width="9" style="102"/>
    <col min="23" max="23" width="0.625" style="102" customWidth="1"/>
    <col min="24" max="24" width="1" style="102" customWidth="1"/>
    <col min="25" max="25" width="1.25" style="102" customWidth="1"/>
    <col min="26" max="26" width="7.625" style="102" customWidth="1"/>
    <col min="27" max="27" width="1" style="102" customWidth="1"/>
    <col min="28" max="16384" width="9" style="101"/>
  </cols>
  <sheetData>
    <row r="1" spans="1:27" s="121" customFormat="1" ht="13.5" customHeight="1">
      <c r="H1" s="121" t="s">
        <v>149</v>
      </c>
      <c r="N1" s="121" t="s">
        <v>108</v>
      </c>
    </row>
    <row r="2" spans="1:27" s="102" customFormat="1" ht="10.5"/>
    <row r="3" spans="1:27" s="102" customFormat="1" ht="10.5">
      <c r="A3" s="120" t="s">
        <v>144</v>
      </c>
      <c r="N3" s="120" t="s">
        <v>83</v>
      </c>
    </row>
    <row r="4" spans="1:27" s="102" customFormat="1" ht="10.5">
      <c r="A4" s="120" t="s">
        <v>124</v>
      </c>
      <c r="N4" s="120" t="s">
        <v>85</v>
      </c>
    </row>
    <row r="5" spans="1:27" s="102" customFormat="1" ht="10.5">
      <c r="A5" s="120" t="s">
        <v>15</v>
      </c>
    </row>
    <row r="6" spans="1:27" s="102" customFormat="1" ht="8.25" customHeight="1"/>
    <row r="7" spans="1:27" s="102" customFormat="1" ht="1.5" customHeight="1"/>
    <row r="8" spans="1:27" s="102" customFormat="1" ht="13.5" customHeight="1">
      <c r="A8" s="274" t="s">
        <v>86</v>
      </c>
      <c r="B8" s="274"/>
      <c r="C8" s="274"/>
      <c r="D8" s="274"/>
      <c r="E8" s="270" t="s">
        <v>150</v>
      </c>
      <c r="F8" s="270" t="s">
        <v>156</v>
      </c>
      <c r="G8" s="270" t="s">
        <v>162</v>
      </c>
      <c r="H8" s="270" t="s">
        <v>161</v>
      </c>
      <c r="I8" s="270" t="s">
        <v>160</v>
      </c>
      <c r="J8" s="112"/>
      <c r="K8" s="112"/>
      <c r="L8" s="112" t="s">
        <v>0</v>
      </c>
      <c r="M8" s="112"/>
      <c r="N8" s="112"/>
      <c r="O8" s="112" t="s">
        <v>12</v>
      </c>
      <c r="P8" s="112"/>
      <c r="Q8" s="112"/>
      <c r="R8" s="112">
        <v>29</v>
      </c>
      <c r="S8" s="112"/>
      <c r="T8" s="112"/>
      <c r="U8" s="112" t="s">
        <v>16</v>
      </c>
      <c r="V8" s="112"/>
      <c r="W8" s="112"/>
      <c r="X8" s="273" t="s">
        <v>86</v>
      </c>
      <c r="Y8" s="274"/>
      <c r="Z8" s="274"/>
      <c r="AA8" s="274"/>
    </row>
    <row r="9" spans="1:27" s="102" customFormat="1" ht="13.5" customHeight="1">
      <c r="A9" s="276"/>
      <c r="B9" s="276"/>
      <c r="C9" s="276"/>
      <c r="D9" s="276"/>
      <c r="E9" s="271"/>
      <c r="F9" s="271"/>
      <c r="G9" s="271"/>
      <c r="H9" s="271"/>
      <c r="I9" s="271"/>
      <c r="J9" s="210" t="s">
        <v>11</v>
      </c>
      <c r="K9" s="210" t="s">
        <v>92</v>
      </c>
      <c r="L9" s="210" t="s">
        <v>93</v>
      </c>
      <c r="M9" s="210" t="s">
        <v>94</v>
      </c>
      <c r="N9" s="211" t="s">
        <v>95</v>
      </c>
      <c r="O9" s="210" t="s">
        <v>96</v>
      </c>
      <c r="P9" s="210" t="s">
        <v>97</v>
      </c>
      <c r="Q9" s="210" t="s">
        <v>98</v>
      </c>
      <c r="R9" s="210" t="s">
        <v>99</v>
      </c>
      <c r="S9" s="210" t="s">
        <v>100</v>
      </c>
      <c r="T9" s="210" t="s">
        <v>101</v>
      </c>
      <c r="U9" s="210" t="s">
        <v>102</v>
      </c>
      <c r="V9" s="209" t="s">
        <v>122</v>
      </c>
      <c r="W9" s="116"/>
      <c r="X9" s="275"/>
      <c r="Y9" s="276"/>
      <c r="Z9" s="276"/>
      <c r="AA9" s="276"/>
    </row>
    <row r="10" spans="1:27" s="102" customFormat="1" ht="9" customHeight="1">
      <c r="A10" s="112"/>
      <c r="B10" s="112"/>
      <c r="C10" s="112"/>
      <c r="D10" s="112"/>
      <c r="E10" s="110"/>
      <c r="X10" s="114"/>
      <c r="Y10" s="112"/>
      <c r="Z10" s="113"/>
      <c r="AA10" s="112"/>
    </row>
    <row r="11" spans="1:27" s="102" customFormat="1" ht="10.5" customHeight="1">
      <c r="B11" s="272" t="s">
        <v>165</v>
      </c>
      <c r="C11" s="272"/>
      <c r="E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X11" s="110"/>
      <c r="Y11" s="272" t="s">
        <v>165</v>
      </c>
      <c r="Z11" s="272"/>
    </row>
    <row r="12" spans="1:27" s="102" customFormat="1" ht="1.5" customHeight="1">
      <c r="E12" s="110"/>
      <c r="X12" s="110"/>
    </row>
    <row r="13" spans="1:27" s="102" customFormat="1" ht="10.5" customHeight="1">
      <c r="B13" s="272" t="s">
        <v>104</v>
      </c>
      <c r="C13" s="272"/>
      <c r="D13" s="191"/>
      <c r="E13" s="207">
        <v>19610</v>
      </c>
      <c r="F13" s="206">
        <v>19492</v>
      </c>
      <c r="G13" s="206">
        <v>19316</v>
      </c>
      <c r="H13" s="206">
        <v>19606</v>
      </c>
      <c r="I13" s="206">
        <v>19542</v>
      </c>
      <c r="J13" s="206">
        <v>19120</v>
      </c>
      <c r="K13" s="206">
        <v>1543</v>
      </c>
      <c r="L13" s="206">
        <v>1494</v>
      </c>
      <c r="M13" s="206">
        <v>1561</v>
      </c>
      <c r="N13" s="206">
        <v>1518</v>
      </c>
      <c r="O13" s="206">
        <v>1626</v>
      </c>
      <c r="P13" s="206">
        <v>1552</v>
      </c>
      <c r="Q13" s="206">
        <v>1601</v>
      </c>
      <c r="R13" s="206">
        <v>1681</v>
      </c>
      <c r="S13" s="206">
        <v>1715</v>
      </c>
      <c r="T13" s="206">
        <v>1617</v>
      </c>
      <c r="U13" s="206">
        <v>1616</v>
      </c>
      <c r="V13" s="206">
        <v>1596</v>
      </c>
      <c r="W13" s="193">
        <v>1596</v>
      </c>
      <c r="X13" s="208"/>
      <c r="Y13" s="272" t="s">
        <v>104</v>
      </c>
      <c r="Z13" s="272"/>
    </row>
    <row r="14" spans="1:27" s="102" customFormat="1" ht="15" customHeight="1">
      <c r="B14" s="191"/>
      <c r="C14" s="190" t="s">
        <v>2</v>
      </c>
      <c r="D14" s="191"/>
      <c r="E14" s="205">
        <v>1330</v>
      </c>
      <c r="F14" s="204">
        <v>1317</v>
      </c>
      <c r="G14" s="204">
        <v>1302</v>
      </c>
      <c r="H14" s="204">
        <v>1342</v>
      </c>
      <c r="I14" s="204">
        <v>1319</v>
      </c>
      <c r="J14" s="204">
        <v>1255</v>
      </c>
      <c r="K14" s="204">
        <v>103</v>
      </c>
      <c r="L14" s="204">
        <v>93</v>
      </c>
      <c r="M14" s="204">
        <v>115</v>
      </c>
      <c r="N14" s="204">
        <v>91</v>
      </c>
      <c r="O14" s="204">
        <v>104</v>
      </c>
      <c r="P14" s="204">
        <v>122</v>
      </c>
      <c r="Q14" s="204">
        <v>102</v>
      </c>
      <c r="R14" s="204">
        <v>96</v>
      </c>
      <c r="S14" s="204">
        <v>124</v>
      </c>
      <c r="T14" s="204">
        <v>114</v>
      </c>
      <c r="U14" s="204">
        <v>101</v>
      </c>
      <c r="V14" s="204">
        <v>90</v>
      </c>
      <c r="W14" s="193">
        <v>90</v>
      </c>
      <c r="X14" s="208"/>
      <c r="Y14" s="191"/>
      <c r="Z14" s="190" t="s">
        <v>2</v>
      </c>
    </row>
    <row r="15" spans="1:27" s="102" customFormat="1" ht="10.5" customHeight="1">
      <c r="B15" s="191"/>
      <c r="C15" s="190" t="s">
        <v>31</v>
      </c>
      <c r="D15" s="191"/>
      <c r="E15" s="205">
        <v>638</v>
      </c>
      <c r="F15" s="204">
        <v>648</v>
      </c>
      <c r="G15" s="204">
        <v>641</v>
      </c>
      <c r="H15" s="204">
        <v>633</v>
      </c>
      <c r="I15" s="204">
        <v>644</v>
      </c>
      <c r="J15" s="204">
        <v>582</v>
      </c>
      <c r="K15" s="204">
        <v>51</v>
      </c>
      <c r="L15" s="204">
        <v>32</v>
      </c>
      <c r="M15" s="204">
        <v>38</v>
      </c>
      <c r="N15" s="204">
        <v>51</v>
      </c>
      <c r="O15" s="204">
        <v>57</v>
      </c>
      <c r="P15" s="204">
        <v>48</v>
      </c>
      <c r="Q15" s="204">
        <v>51</v>
      </c>
      <c r="R15" s="204">
        <v>57</v>
      </c>
      <c r="S15" s="204">
        <v>50</v>
      </c>
      <c r="T15" s="204">
        <v>54</v>
      </c>
      <c r="U15" s="204">
        <v>49</v>
      </c>
      <c r="V15" s="204">
        <v>44</v>
      </c>
      <c r="W15" s="193">
        <v>44</v>
      </c>
      <c r="X15" s="208"/>
      <c r="Y15" s="191"/>
      <c r="Z15" s="190" t="s">
        <v>31</v>
      </c>
    </row>
    <row r="16" spans="1:27" ht="10.5" customHeight="1">
      <c r="B16" s="191"/>
      <c r="C16" s="190" t="s">
        <v>32</v>
      </c>
      <c r="D16" s="191"/>
      <c r="E16" s="205">
        <v>1284</v>
      </c>
      <c r="F16" s="204">
        <v>1354</v>
      </c>
      <c r="G16" s="204">
        <v>1269</v>
      </c>
      <c r="H16" s="204">
        <v>1281</v>
      </c>
      <c r="I16" s="204">
        <v>1278</v>
      </c>
      <c r="J16" s="204">
        <v>1269</v>
      </c>
      <c r="K16" s="204">
        <v>122</v>
      </c>
      <c r="L16" s="204">
        <v>107</v>
      </c>
      <c r="M16" s="204">
        <v>85</v>
      </c>
      <c r="N16" s="204">
        <v>104</v>
      </c>
      <c r="O16" s="204">
        <v>108</v>
      </c>
      <c r="P16" s="204">
        <v>97</v>
      </c>
      <c r="Q16" s="204">
        <v>96</v>
      </c>
      <c r="R16" s="204">
        <v>125</v>
      </c>
      <c r="S16" s="204">
        <v>85</v>
      </c>
      <c r="T16" s="204">
        <v>127</v>
      </c>
      <c r="U16" s="204">
        <v>116</v>
      </c>
      <c r="V16" s="204">
        <v>97</v>
      </c>
      <c r="W16" s="193">
        <v>97</v>
      </c>
      <c r="X16" s="208"/>
      <c r="Y16" s="191"/>
      <c r="Z16" s="190" t="s">
        <v>32</v>
      </c>
    </row>
    <row r="17" spans="2:26" ht="10.5" customHeight="1">
      <c r="B17" s="191"/>
      <c r="C17" s="190" t="s">
        <v>33</v>
      </c>
      <c r="D17" s="191"/>
      <c r="E17" s="205">
        <v>1274</v>
      </c>
      <c r="F17" s="204">
        <v>1308</v>
      </c>
      <c r="G17" s="204">
        <v>1261</v>
      </c>
      <c r="H17" s="204">
        <v>1336</v>
      </c>
      <c r="I17" s="204">
        <v>1323</v>
      </c>
      <c r="J17" s="204">
        <v>1232</v>
      </c>
      <c r="K17" s="204">
        <v>120</v>
      </c>
      <c r="L17" s="204">
        <v>91</v>
      </c>
      <c r="M17" s="204">
        <v>87</v>
      </c>
      <c r="N17" s="204">
        <v>99</v>
      </c>
      <c r="O17" s="204">
        <v>95</v>
      </c>
      <c r="P17" s="204">
        <v>102</v>
      </c>
      <c r="Q17" s="204">
        <v>103</v>
      </c>
      <c r="R17" s="204">
        <v>113</v>
      </c>
      <c r="S17" s="204">
        <v>101</v>
      </c>
      <c r="T17" s="204">
        <v>108</v>
      </c>
      <c r="U17" s="204">
        <v>104</v>
      </c>
      <c r="V17" s="204">
        <v>109</v>
      </c>
      <c r="W17" s="193">
        <v>109</v>
      </c>
      <c r="X17" s="208"/>
      <c r="Y17" s="191"/>
      <c r="Z17" s="190" t="s">
        <v>33</v>
      </c>
    </row>
    <row r="18" spans="2:26" ht="10.5" customHeight="1">
      <c r="B18" s="191"/>
      <c r="C18" s="190" t="s">
        <v>3</v>
      </c>
      <c r="D18" s="191"/>
      <c r="E18" s="205">
        <v>1039</v>
      </c>
      <c r="F18" s="204">
        <v>996</v>
      </c>
      <c r="G18" s="204">
        <v>1065</v>
      </c>
      <c r="H18" s="204">
        <v>1107</v>
      </c>
      <c r="I18" s="204">
        <v>1030</v>
      </c>
      <c r="J18" s="204">
        <v>1087</v>
      </c>
      <c r="K18" s="204">
        <v>81</v>
      </c>
      <c r="L18" s="204">
        <v>78</v>
      </c>
      <c r="M18" s="204">
        <v>93</v>
      </c>
      <c r="N18" s="204">
        <v>79</v>
      </c>
      <c r="O18" s="204">
        <v>108</v>
      </c>
      <c r="P18" s="204">
        <v>88</v>
      </c>
      <c r="Q18" s="204">
        <v>86</v>
      </c>
      <c r="R18" s="204">
        <v>93</v>
      </c>
      <c r="S18" s="204">
        <v>111</v>
      </c>
      <c r="T18" s="204">
        <v>89</v>
      </c>
      <c r="U18" s="204">
        <v>82</v>
      </c>
      <c r="V18" s="204">
        <v>99</v>
      </c>
      <c r="W18" s="193">
        <v>99</v>
      </c>
      <c r="X18" s="208"/>
      <c r="Y18" s="191"/>
      <c r="Z18" s="190" t="s">
        <v>3</v>
      </c>
    </row>
    <row r="19" spans="2:26" ht="10.5" customHeight="1">
      <c r="B19" s="191"/>
      <c r="C19" s="190" t="s">
        <v>34</v>
      </c>
      <c r="D19" s="191"/>
      <c r="E19" s="205">
        <v>569</v>
      </c>
      <c r="F19" s="204">
        <v>607</v>
      </c>
      <c r="G19" s="204">
        <v>665</v>
      </c>
      <c r="H19" s="204">
        <v>670</v>
      </c>
      <c r="I19" s="204">
        <v>691</v>
      </c>
      <c r="J19" s="204">
        <v>676</v>
      </c>
      <c r="K19" s="204">
        <v>56</v>
      </c>
      <c r="L19" s="204">
        <v>67</v>
      </c>
      <c r="M19" s="204">
        <v>60</v>
      </c>
      <c r="N19" s="204">
        <v>56</v>
      </c>
      <c r="O19" s="204">
        <v>42</v>
      </c>
      <c r="P19" s="204">
        <v>58</v>
      </c>
      <c r="Q19" s="204">
        <v>56</v>
      </c>
      <c r="R19" s="204">
        <v>57</v>
      </c>
      <c r="S19" s="204">
        <v>61</v>
      </c>
      <c r="T19" s="204">
        <v>50</v>
      </c>
      <c r="U19" s="204">
        <v>54</v>
      </c>
      <c r="V19" s="204">
        <v>59</v>
      </c>
      <c r="W19" s="193">
        <v>59</v>
      </c>
      <c r="X19" s="208"/>
      <c r="Y19" s="191"/>
      <c r="Z19" s="190" t="s">
        <v>34</v>
      </c>
    </row>
    <row r="20" spans="2:26" ht="15" customHeight="1">
      <c r="B20" s="191"/>
      <c r="C20" s="190" t="s">
        <v>4</v>
      </c>
      <c r="D20" s="191"/>
      <c r="E20" s="205">
        <v>773</v>
      </c>
      <c r="F20" s="204">
        <v>781</v>
      </c>
      <c r="G20" s="204">
        <v>812</v>
      </c>
      <c r="H20" s="204">
        <v>827</v>
      </c>
      <c r="I20" s="204">
        <v>908</v>
      </c>
      <c r="J20" s="204">
        <v>865</v>
      </c>
      <c r="K20" s="204">
        <v>65</v>
      </c>
      <c r="L20" s="204">
        <v>53</v>
      </c>
      <c r="M20" s="204">
        <v>80</v>
      </c>
      <c r="N20" s="204">
        <v>73</v>
      </c>
      <c r="O20" s="204">
        <v>80</v>
      </c>
      <c r="P20" s="204">
        <v>74</v>
      </c>
      <c r="Q20" s="204">
        <v>77</v>
      </c>
      <c r="R20" s="204">
        <v>86</v>
      </c>
      <c r="S20" s="204">
        <v>64</v>
      </c>
      <c r="T20" s="204">
        <v>75</v>
      </c>
      <c r="U20" s="204">
        <v>80</v>
      </c>
      <c r="V20" s="204">
        <v>58</v>
      </c>
      <c r="W20" s="193">
        <v>58</v>
      </c>
      <c r="X20" s="208"/>
      <c r="Y20" s="191"/>
      <c r="Z20" s="190" t="s">
        <v>4</v>
      </c>
    </row>
    <row r="21" spans="2:26" ht="10.5" customHeight="1">
      <c r="B21" s="191"/>
      <c r="C21" s="190" t="s">
        <v>5</v>
      </c>
      <c r="D21" s="191"/>
      <c r="E21" s="205">
        <v>853</v>
      </c>
      <c r="F21" s="204">
        <v>818</v>
      </c>
      <c r="G21" s="204">
        <v>869</v>
      </c>
      <c r="H21" s="204">
        <v>866</v>
      </c>
      <c r="I21" s="204">
        <v>931</v>
      </c>
      <c r="J21" s="204">
        <v>939</v>
      </c>
      <c r="K21" s="204">
        <v>74</v>
      </c>
      <c r="L21" s="204">
        <v>74</v>
      </c>
      <c r="M21" s="204">
        <v>89</v>
      </c>
      <c r="N21" s="204">
        <v>65</v>
      </c>
      <c r="O21" s="204">
        <v>80</v>
      </c>
      <c r="P21" s="204">
        <v>71</v>
      </c>
      <c r="Q21" s="204">
        <v>82</v>
      </c>
      <c r="R21" s="204">
        <v>83</v>
      </c>
      <c r="S21" s="204">
        <v>94</v>
      </c>
      <c r="T21" s="204">
        <v>72</v>
      </c>
      <c r="U21" s="204">
        <v>88</v>
      </c>
      <c r="V21" s="204">
        <v>67</v>
      </c>
      <c r="W21" s="193">
        <v>67</v>
      </c>
      <c r="X21" s="208"/>
      <c r="Y21" s="191"/>
      <c r="Z21" s="190" t="s">
        <v>5</v>
      </c>
    </row>
    <row r="22" spans="2:26" ht="10.5" customHeight="1">
      <c r="B22" s="191"/>
      <c r="C22" s="190" t="s">
        <v>6</v>
      </c>
      <c r="D22" s="191"/>
      <c r="E22" s="205">
        <v>497</v>
      </c>
      <c r="F22" s="204">
        <v>509</v>
      </c>
      <c r="G22" s="204">
        <v>516</v>
      </c>
      <c r="H22" s="204">
        <v>489</v>
      </c>
      <c r="I22" s="204">
        <v>523</v>
      </c>
      <c r="J22" s="204">
        <v>526</v>
      </c>
      <c r="K22" s="204">
        <v>29</v>
      </c>
      <c r="L22" s="204">
        <v>40</v>
      </c>
      <c r="M22" s="204">
        <v>42</v>
      </c>
      <c r="N22" s="204">
        <v>47</v>
      </c>
      <c r="O22" s="204">
        <v>37</v>
      </c>
      <c r="P22" s="204">
        <v>43</v>
      </c>
      <c r="Q22" s="204">
        <v>46</v>
      </c>
      <c r="R22" s="204">
        <v>52</v>
      </c>
      <c r="S22" s="204">
        <v>45</v>
      </c>
      <c r="T22" s="204">
        <v>45</v>
      </c>
      <c r="U22" s="204">
        <v>49</v>
      </c>
      <c r="V22" s="204">
        <v>51</v>
      </c>
      <c r="W22" s="193">
        <v>51</v>
      </c>
      <c r="X22" s="208"/>
      <c r="Y22" s="191"/>
      <c r="Z22" s="190" t="s">
        <v>6</v>
      </c>
    </row>
    <row r="23" spans="2:26" ht="10.5" customHeight="1">
      <c r="B23" s="191"/>
      <c r="C23" s="190" t="s">
        <v>7</v>
      </c>
      <c r="D23" s="191"/>
      <c r="E23" s="205">
        <v>2113</v>
      </c>
      <c r="F23" s="204">
        <v>2021</v>
      </c>
      <c r="G23" s="204">
        <v>2057</v>
      </c>
      <c r="H23" s="204">
        <v>1997</v>
      </c>
      <c r="I23" s="204">
        <v>1963</v>
      </c>
      <c r="J23" s="204">
        <v>1894</v>
      </c>
      <c r="K23" s="204">
        <v>155</v>
      </c>
      <c r="L23" s="204">
        <v>151</v>
      </c>
      <c r="M23" s="204">
        <v>155</v>
      </c>
      <c r="N23" s="204">
        <v>155</v>
      </c>
      <c r="O23" s="204">
        <v>151</v>
      </c>
      <c r="P23" s="204">
        <v>144</v>
      </c>
      <c r="Q23" s="204">
        <v>160</v>
      </c>
      <c r="R23" s="204">
        <v>171</v>
      </c>
      <c r="S23" s="204">
        <v>161</v>
      </c>
      <c r="T23" s="204">
        <v>145</v>
      </c>
      <c r="U23" s="204">
        <v>179</v>
      </c>
      <c r="V23" s="204">
        <v>167</v>
      </c>
      <c r="W23" s="193">
        <v>167</v>
      </c>
      <c r="X23" s="208"/>
      <c r="Y23" s="191"/>
      <c r="Z23" s="190" t="s">
        <v>7</v>
      </c>
    </row>
    <row r="24" spans="2:26" ht="10.5" customHeight="1">
      <c r="B24" s="191"/>
      <c r="C24" s="190" t="s">
        <v>35</v>
      </c>
      <c r="D24" s="191"/>
      <c r="E24" s="205">
        <v>1129</v>
      </c>
      <c r="F24" s="204">
        <v>1088</v>
      </c>
      <c r="G24" s="204">
        <v>1004</v>
      </c>
      <c r="H24" s="204">
        <v>996</v>
      </c>
      <c r="I24" s="204">
        <v>996</v>
      </c>
      <c r="J24" s="204">
        <v>923</v>
      </c>
      <c r="K24" s="204">
        <v>70</v>
      </c>
      <c r="L24" s="204">
        <v>83</v>
      </c>
      <c r="M24" s="204">
        <v>84</v>
      </c>
      <c r="N24" s="204">
        <v>64</v>
      </c>
      <c r="O24" s="204">
        <v>69</v>
      </c>
      <c r="P24" s="204">
        <v>84</v>
      </c>
      <c r="Q24" s="204">
        <v>89</v>
      </c>
      <c r="R24" s="204">
        <v>72</v>
      </c>
      <c r="S24" s="204">
        <v>92</v>
      </c>
      <c r="T24" s="204">
        <v>76</v>
      </c>
      <c r="U24" s="204">
        <v>66</v>
      </c>
      <c r="V24" s="204">
        <v>74</v>
      </c>
      <c r="W24" s="193">
        <v>74</v>
      </c>
      <c r="X24" s="208"/>
      <c r="Y24" s="191"/>
      <c r="Z24" s="190" t="s">
        <v>35</v>
      </c>
    </row>
    <row r="25" spans="2:26" ht="10.5" customHeight="1">
      <c r="B25" s="191"/>
      <c r="C25" s="190" t="s">
        <v>36</v>
      </c>
      <c r="D25" s="191"/>
      <c r="E25" s="205">
        <v>1036</v>
      </c>
      <c r="F25" s="204">
        <v>1019</v>
      </c>
      <c r="G25" s="204">
        <v>966</v>
      </c>
      <c r="H25" s="204">
        <v>937</v>
      </c>
      <c r="I25" s="204">
        <v>999</v>
      </c>
      <c r="J25" s="204">
        <v>1000</v>
      </c>
      <c r="K25" s="204">
        <v>79</v>
      </c>
      <c r="L25" s="204">
        <v>75</v>
      </c>
      <c r="M25" s="204">
        <v>63</v>
      </c>
      <c r="N25" s="204">
        <v>83</v>
      </c>
      <c r="O25" s="204">
        <v>97</v>
      </c>
      <c r="P25" s="204">
        <v>84</v>
      </c>
      <c r="Q25" s="204">
        <v>99</v>
      </c>
      <c r="R25" s="204">
        <v>82</v>
      </c>
      <c r="S25" s="204">
        <v>100</v>
      </c>
      <c r="T25" s="204">
        <v>87</v>
      </c>
      <c r="U25" s="204">
        <v>69</v>
      </c>
      <c r="V25" s="204">
        <v>82</v>
      </c>
      <c r="W25" s="193">
        <v>82</v>
      </c>
      <c r="X25" s="208"/>
      <c r="Y25" s="191"/>
      <c r="Z25" s="190" t="s">
        <v>36</v>
      </c>
    </row>
    <row r="26" spans="2:26" ht="15" customHeight="1">
      <c r="B26" s="191"/>
      <c r="C26" s="190" t="s">
        <v>8</v>
      </c>
      <c r="D26" s="191"/>
      <c r="E26" s="205">
        <v>1727</v>
      </c>
      <c r="F26" s="204">
        <v>1760</v>
      </c>
      <c r="G26" s="204">
        <v>1640</v>
      </c>
      <c r="H26" s="204">
        <v>1667</v>
      </c>
      <c r="I26" s="204">
        <v>1525</v>
      </c>
      <c r="J26" s="204">
        <v>1579</v>
      </c>
      <c r="K26" s="204">
        <v>114</v>
      </c>
      <c r="L26" s="204">
        <v>134</v>
      </c>
      <c r="M26" s="204">
        <v>143</v>
      </c>
      <c r="N26" s="204">
        <v>145</v>
      </c>
      <c r="O26" s="204">
        <v>133</v>
      </c>
      <c r="P26" s="204">
        <v>96</v>
      </c>
      <c r="Q26" s="204">
        <v>132</v>
      </c>
      <c r="R26" s="204">
        <v>135</v>
      </c>
      <c r="S26" s="204">
        <v>126</v>
      </c>
      <c r="T26" s="204">
        <v>152</v>
      </c>
      <c r="U26" s="204">
        <v>132</v>
      </c>
      <c r="V26" s="204">
        <v>137</v>
      </c>
      <c r="W26" s="193">
        <v>137</v>
      </c>
      <c r="X26" s="208"/>
      <c r="Y26" s="191"/>
      <c r="Z26" s="190" t="s">
        <v>8</v>
      </c>
    </row>
    <row r="27" spans="2:26" ht="10.5" customHeight="1">
      <c r="B27" s="191"/>
      <c r="C27" s="190" t="s">
        <v>37</v>
      </c>
      <c r="D27" s="191"/>
      <c r="E27" s="205">
        <v>2428</v>
      </c>
      <c r="F27" s="204">
        <v>2389</v>
      </c>
      <c r="G27" s="204">
        <v>2360</v>
      </c>
      <c r="H27" s="204">
        <v>2424</v>
      </c>
      <c r="I27" s="204">
        <v>2514</v>
      </c>
      <c r="J27" s="204">
        <v>2370</v>
      </c>
      <c r="K27" s="204">
        <v>177</v>
      </c>
      <c r="L27" s="204">
        <v>195</v>
      </c>
      <c r="M27" s="204">
        <v>189</v>
      </c>
      <c r="N27" s="204">
        <v>179</v>
      </c>
      <c r="O27" s="204">
        <v>223</v>
      </c>
      <c r="P27" s="204">
        <v>178</v>
      </c>
      <c r="Q27" s="204">
        <v>169</v>
      </c>
      <c r="R27" s="204">
        <v>209</v>
      </c>
      <c r="S27" s="204">
        <v>223</v>
      </c>
      <c r="T27" s="204">
        <v>201</v>
      </c>
      <c r="U27" s="204">
        <v>218</v>
      </c>
      <c r="V27" s="204">
        <v>209</v>
      </c>
      <c r="W27" s="193">
        <v>209</v>
      </c>
      <c r="X27" s="208"/>
      <c r="Y27" s="191"/>
      <c r="Z27" s="190" t="s">
        <v>37</v>
      </c>
    </row>
    <row r="28" spans="2:26" ht="10.5" customHeight="1">
      <c r="B28" s="191"/>
      <c r="C28" s="190" t="s">
        <v>9</v>
      </c>
      <c r="D28" s="191"/>
      <c r="E28" s="205">
        <v>1500</v>
      </c>
      <c r="F28" s="204">
        <v>1423</v>
      </c>
      <c r="G28" s="204">
        <v>1461</v>
      </c>
      <c r="H28" s="204">
        <v>1566</v>
      </c>
      <c r="I28" s="204">
        <v>1434</v>
      </c>
      <c r="J28" s="204">
        <v>1460</v>
      </c>
      <c r="K28" s="204">
        <v>130</v>
      </c>
      <c r="L28" s="204">
        <v>126</v>
      </c>
      <c r="M28" s="204">
        <v>109</v>
      </c>
      <c r="N28" s="204">
        <v>115</v>
      </c>
      <c r="O28" s="204">
        <v>125</v>
      </c>
      <c r="P28" s="204">
        <v>124</v>
      </c>
      <c r="Q28" s="204">
        <v>113</v>
      </c>
      <c r="R28" s="204">
        <v>118</v>
      </c>
      <c r="S28" s="204">
        <v>142</v>
      </c>
      <c r="T28" s="204">
        <v>102</v>
      </c>
      <c r="U28" s="204">
        <v>125</v>
      </c>
      <c r="V28" s="204">
        <v>131</v>
      </c>
      <c r="W28" s="193">
        <v>131</v>
      </c>
      <c r="X28" s="208"/>
      <c r="Y28" s="191"/>
      <c r="Z28" s="190" t="s">
        <v>9</v>
      </c>
    </row>
    <row r="29" spans="2:26" ht="10.5" customHeight="1">
      <c r="B29" s="191"/>
      <c r="C29" s="190" t="s">
        <v>10</v>
      </c>
      <c r="D29" s="191"/>
      <c r="E29" s="205">
        <v>1420</v>
      </c>
      <c r="F29" s="204">
        <v>1454</v>
      </c>
      <c r="G29" s="204">
        <v>1428</v>
      </c>
      <c r="H29" s="204">
        <v>1468</v>
      </c>
      <c r="I29" s="204">
        <v>1464</v>
      </c>
      <c r="J29" s="204">
        <v>1463</v>
      </c>
      <c r="K29" s="204">
        <v>117</v>
      </c>
      <c r="L29" s="204">
        <v>95</v>
      </c>
      <c r="M29" s="204">
        <v>129</v>
      </c>
      <c r="N29" s="204">
        <v>112</v>
      </c>
      <c r="O29" s="204">
        <v>117</v>
      </c>
      <c r="P29" s="204">
        <v>139</v>
      </c>
      <c r="Q29" s="204">
        <v>140</v>
      </c>
      <c r="R29" s="204">
        <v>132</v>
      </c>
      <c r="S29" s="204">
        <v>136</v>
      </c>
      <c r="T29" s="204">
        <v>120</v>
      </c>
      <c r="U29" s="204">
        <v>104</v>
      </c>
      <c r="V29" s="204">
        <v>122</v>
      </c>
      <c r="W29" s="193">
        <v>122</v>
      </c>
      <c r="X29" s="208"/>
      <c r="Y29" s="191"/>
      <c r="Z29" s="190" t="s">
        <v>10</v>
      </c>
    </row>
    <row r="30" spans="2:26" ht="9" customHeight="1">
      <c r="B30" s="191"/>
      <c r="C30" s="191"/>
      <c r="D30" s="191"/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2"/>
      <c r="Y30" s="193"/>
      <c r="Z30" s="203"/>
    </row>
    <row r="31" spans="2:26" ht="10.5" customHeight="1">
      <c r="B31" s="272" t="s">
        <v>164</v>
      </c>
      <c r="C31" s="272"/>
      <c r="D31" s="191"/>
      <c r="E31" s="192"/>
      <c r="F31" s="191"/>
      <c r="G31" s="202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193"/>
      <c r="V31" s="193"/>
      <c r="W31" s="193"/>
      <c r="X31" s="192"/>
      <c r="Y31" s="272" t="s">
        <v>164</v>
      </c>
      <c r="Z31" s="272"/>
    </row>
    <row r="32" spans="2:26" ht="1.5" customHeight="1">
      <c r="B32" s="191"/>
      <c r="C32" s="191"/>
      <c r="D32" s="191"/>
      <c r="E32" s="192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2"/>
      <c r="Y32" s="191"/>
      <c r="Z32" s="191"/>
    </row>
    <row r="33" spans="2:26" ht="10.5" customHeight="1">
      <c r="B33" s="272" t="s">
        <v>104</v>
      </c>
      <c r="C33" s="272"/>
      <c r="D33" s="191"/>
      <c r="E33" s="207">
        <v>19680</v>
      </c>
      <c r="F33" s="206">
        <v>20181</v>
      </c>
      <c r="G33" s="206">
        <v>20387</v>
      </c>
      <c r="H33" s="206">
        <v>20968</v>
      </c>
      <c r="I33" s="206">
        <v>21221</v>
      </c>
      <c r="J33" s="206">
        <v>21638</v>
      </c>
      <c r="K33" s="206">
        <v>2223</v>
      </c>
      <c r="L33" s="206">
        <v>1845</v>
      </c>
      <c r="M33" s="206">
        <v>1962</v>
      </c>
      <c r="N33" s="206">
        <v>1662</v>
      </c>
      <c r="O33" s="206">
        <v>1689</v>
      </c>
      <c r="P33" s="206">
        <v>1562</v>
      </c>
      <c r="Q33" s="206">
        <v>1568</v>
      </c>
      <c r="R33" s="206">
        <v>1637</v>
      </c>
      <c r="S33" s="206">
        <v>1653</v>
      </c>
      <c r="T33" s="206">
        <v>1829</v>
      </c>
      <c r="U33" s="206">
        <v>1895</v>
      </c>
      <c r="V33" s="206">
        <v>2113</v>
      </c>
      <c r="W33" s="193"/>
      <c r="X33" s="192"/>
      <c r="Y33" s="272" t="s">
        <v>104</v>
      </c>
      <c r="Z33" s="272"/>
    </row>
    <row r="34" spans="2:26" ht="15" customHeight="1">
      <c r="B34" s="191"/>
      <c r="C34" s="190" t="s">
        <v>2</v>
      </c>
      <c r="D34" s="191"/>
      <c r="E34" s="205">
        <v>1288</v>
      </c>
      <c r="F34" s="204">
        <v>1353</v>
      </c>
      <c r="G34" s="204">
        <v>1305</v>
      </c>
      <c r="H34" s="204">
        <v>1401</v>
      </c>
      <c r="I34" s="204">
        <v>1421</v>
      </c>
      <c r="J34" s="204">
        <v>1452</v>
      </c>
      <c r="K34" s="204">
        <v>159</v>
      </c>
      <c r="L34" s="204">
        <v>133</v>
      </c>
      <c r="M34" s="204">
        <v>119</v>
      </c>
      <c r="N34" s="204">
        <v>112</v>
      </c>
      <c r="O34" s="204">
        <v>106</v>
      </c>
      <c r="P34" s="204">
        <v>104</v>
      </c>
      <c r="Q34" s="204">
        <v>116</v>
      </c>
      <c r="R34" s="204">
        <v>113</v>
      </c>
      <c r="S34" s="204">
        <v>110</v>
      </c>
      <c r="T34" s="204">
        <v>120</v>
      </c>
      <c r="U34" s="204">
        <v>127</v>
      </c>
      <c r="V34" s="204">
        <v>133</v>
      </c>
      <c r="W34" s="193"/>
      <c r="X34" s="192"/>
      <c r="Y34" s="191"/>
      <c r="Z34" s="190" t="s">
        <v>2</v>
      </c>
    </row>
    <row r="35" spans="2:26" ht="10.5" customHeight="1">
      <c r="B35" s="191"/>
      <c r="C35" s="190" t="s">
        <v>31</v>
      </c>
      <c r="D35" s="191"/>
      <c r="E35" s="205">
        <v>611</v>
      </c>
      <c r="F35" s="204">
        <v>662</v>
      </c>
      <c r="G35" s="204">
        <v>664</v>
      </c>
      <c r="H35" s="204">
        <v>720</v>
      </c>
      <c r="I35" s="204">
        <v>648</v>
      </c>
      <c r="J35" s="204">
        <v>712</v>
      </c>
      <c r="K35" s="204">
        <v>83</v>
      </c>
      <c r="L35" s="204">
        <v>64</v>
      </c>
      <c r="M35" s="204">
        <v>39</v>
      </c>
      <c r="N35" s="204">
        <v>59</v>
      </c>
      <c r="O35" s="204">
        <v>58</v>
      </c>
      <c r="P35" s="204">
        <v>60</v>
      </c>
      <c r="Q35" s="204">
        <v>50</v>
      </c>
      <c r="R35" s="204">
        <v>52</v>
      </c>
      <c r="S35" s="204">
        <v>42</v>
      </c>
      <c r="T35" s="204">
        <v>68</v>
      </c>
      <c r="U35" s="204">
        <v>63</v>
      </c>
      <c r="V35" s="204">
        <v>74</v>
      </c>
      <c r="W35" s="193"/>
      <c r="X35" s="192"/>
      <c r="Y35" s="191"/>
      <c r="Z35" s="190" t="s">
        <v>31</v>
      </c>
    </row>
    <row r="36" spans="2:26" ht="10.5" customHeight="1">
      <c r="B36" s="191"/>
      <c r="C36" s="190" t="s">
        <v>32</v>
      </c>
      <c r="D36" s="191"/>
      <c r="E36" s="205">
        <v>1591</v>
      </c>
      <c r="F36" s="204">
        <v>1582</v>
      </c>
      <c r="G36" s="204">
        <v>1732</v>
      </c>
      <c r="H36" s="204">
        <v>1773</v>
      </c>
      <c r="I36" s="204">
        <v>1779</v>
      </c>
      <c r="J36" s="204">
        <v>1815</v>
      </c>
      <c r="K36" s="204">
        <v>168</v>
      </c>
      <c r="L36" s="204">
        <v>171</v>
      </c>
      <c r="M36" s="204">
        <v>184</v>
      </c>
      <c r="N36" s="204">
        <v>142</v>
      </c>
      <c r="O36" s="204">
        <v>136</v>
      </c>
      <c r="P36" s="204">
        <v>142</v>
      </c>
      <c r="Q36" s="204">
        <v>108</v>
      </c>
      <c r="R36" s="204">
        <v>126</v>
      </c>
      <c r="S36" s="204">
        <v>143</v>
      </c>
      <c r="T36" s="204">
        <v>157</v>
      </c>
      <c r="U36" s="204">
        <v>150</v>
      </c>
      <c r="V36" s="204">
        <v>188</v>
      </c>
      <c r="W36" s="193"/>
      <c r="X36" s="192"/>
      <c r="Y36" s="191"/>
      <c r="Z36" s="190" t="s">
        <v>32</v>
      </c>
    </row>
    <row r="37" spans="2:26" ht="10.5" customHeight="1">
      <c r="B37" s="191"/>
      <c r="C37" s="190" t="s">
        <v>33</v>
      </c>
      <c r="D37" s="191"/>
      <c r="E37" s="205">
        <v>1302</v>
      </c>
      <c r="F37" s="204">
        <v>1384</v>
      </c>
      <c r="G37" s="204">
        <v>1386</v>
      </c>
      <c r="H37" s="204">
        <v>1381</v>
      </c>
      <c r="I37" s="204">
        <v>1434</v>
      </c>
      <c r="J37" s="204">
        <v>1379</v>
      </c>
      <c r="K37" s="204">
        <v>142</v>
      </c>
      <c r="L37" s="204">
        <v>120</v>
      </c>
      <c r="M37" s="204">
        <v>129</v>
      </c>
      <c r="N37" s="204">
        <v>121</v>
      </c>
      <c r="O37" s="204">
        <v>98</v>
      </c>
      <c r="P37" s="204">
        <v>91</v>
      </c>
      <c r="Q37" s="204">
        <v>93</v>
      </c>
      <c r="R37" s="204">
        <v>91</v>
      </c>
      <c r="S37" s="204">
        <v>108</v>
      </c>
      <c r="T37" s="204">
        <v>127</v>
      </c>
      <c r="U37" s="204">
        <v>114</v>
      </c>
      <c r="V37" s="204">
        <v>145</v>
      </c>
      <c r="W37" s="193"/>
      <c r="X37" s="192"/>
      <c r="Y37" s="191"/>
      <c r="Z37" s="190" t="s">
        <v>33</v>
      </c>
    </row>
    <row r="38" spans="2:26" ht="10.5" customHeight="1">
      <c r="B38" s="191"/>
      <c r="C38" s="190" t="s">
        <v>3</v>
      </c>
      <c r="D38" s="191"/>
      <c r="E38" s="205">
        <v>1531</v>
      </c>
      <c r="F38" s="204">
        <v>1543</v>
      </c>
      <c r="G38" s="204">
        <v>1561</v>
      </c>
      <c r="H38" s="204">
        <v>1570</v>
      </c>
      <c r="I38" s="204">
        <v>1535</v>
      </c>
      <c r="J38" s="204">
        <v>1543</v>
      </c>
      <c r="K38" s="204">
        <v>166</v>
      </c>
      <c r="L38" s="204">
        <v>128</v>
      </c>
      <c r="M38" s="204">
        <v>117</v>
      </c>
      <c r="N38" s="204">
        <v>134</v>
      </c>
      <c r="O38" s="204">
        <v>134</v>
      </c>
      <c r="P38" s="204">
        <v>95</v>
      </c>
      <c r="Q38" s="204">
        <v>102</v>
      </c>
      <c r="R38" s="204">
        <v>126</v>
      </c>
      <c r="S38" s="204">
        <v>114</v>
      </c>
      <c r="T38" s="204">
        <v>154</v>
      </c>
      <c r="U38" s="204">
        <v>126</v>
      </c>
      <c r="V38" s="204">
        <v>147</v>
      </c>
      <c r="W38" s="193"/>
      <c r="X38" s="192"/>
      <c r="Y38" s="191"/>
      <c r="Z38" s="190" t="s">
        <v>3</v>
      </c>
    </row>
    <row r="39" spans="2:26" ht="10.5" customHeight="1">
      <c r="B39" s="191"/>
      <c r="C39" s="190" t="s">
        <v>34</v>
      </c>
      <c r="D39" s="191"/>
      <c r="E39" s="205">
        <v>608</v>
      </c>
      <c r="F39" s="204">
        <v>649</v>
      </c>
      <c r="G39" s="204">
        <v>655</v>
      </c>
      <c r="H39" s="204">
        <v>627</v>
      </c>
      <c r="I39" s="204">
        <v>695</v>
      </c>
      <c r="J39" s="204">
        <v>670</v>
      </c>
      <c r="K39" s="204">
        <v>76</v>
      </c>
      <c r="L39" s="204">
        <v>59</v>
      </c>
      <c r="M39" s="204">
        <v>60</v>
      </c>
      <c r="N39" s="204">
        <v>51</v>
      </c>
      <c r="O39" s="204">
        <v>48</v>
      </c>
      <c r="P39" s="204">
        <v>47</v>
      </c>
      <c r="Q39" s="204">
        <v>43</v>
      </c>
      <c r="R39" s="204">
        <v>60</v>
      </c>
      <c r="S39" s="204">
        <v>59</v>
      </c>
      <c r="T39" s="204">
        <v>42</v>
      </c>
      <c r="U39" s="204">
        <v>56</v>
      </c>
      <c r="V39" s="204">
        <v>69</v>
      </c>
      <c r="W39" s="193"/>
      <c r="X39" s="192"/>
      <c r="Y39" s="191"/>
      <c r="Z39" s="190" t="s">
        <v>34</v>
      </c>
    </row>
    <row r="40" spans="2:26" ht="15" customHeight="1">
      <c r="B40" s="191"/>
      <c r="C40" s="190" t="s">
        <v>4</v>
      </c>
      <c r="D40" s="191"/>
      <c r="E40" s="205">
        <v>958</v>
      </c>
      <c r="F40" s="204">
        <v>926</v>
      </c>
      <c r="G40" s="204">
        <v>907</v>
      </c>
      <c r="H40" s="204">
        <v>1026</v>
      </c>
      <c r="I40" s="204">
        <v>922</v>
      </c>
      <c r="J40" s="204">
        <v>991</v>
      </c>
      <c r="K40" s="204">
        <v>93</v>
      </c>
      <c r="L40" s="204">
        <v>83</v>
      </c>
      <c r="M40" s="204">
        <v>87</v>
      </c>
      <c r="N40" s="204">
        <v>71</v>
      </c>
      <c r="O40" s="204">
        <v>79</v>
      </c>
      <c r="P40" s="204">
        <v>67</v>
      </c>
      <c r="Q40" s="204">
        <v>72</v>
      </c>
      <c r="R40" s="204">
        <v>95</v>
      </c>
      <c r="S40" s="204">
        <v>72</v>
      </c>
      <c r="T40" s="204">
        <v>90</v>
      </c>
      <c r="U40" s="204">
        <v>85</v>
      </c>
      <c r="V40" s="204">
        <v>97</v>
      </c>
      <c r="W40" s="193"/>
      <c r="X40" s="192"/>
      <c r="Y40" s="191"/>
      <c r="Z40" s="190" t="s">
        <v>4</v>
      </c>
    </row>
    <row r="41" spans="2:26" ht="10.5" customHeight="1">
      <c r="B41" s="191"/>
      <c r="C41" s="190" t="s">
        <v>5</v>
      </c>
      <c r="D41" s="191"/>
      <c r="E41" s="205">
        <v>1021</v>
      </c>
      <c r="F41" s="204">
        <v>1038</v>
      </c>
      <c r="G41" s="204">
        <v>1021</v>
      </c>
      <c r="H41" s="204">
        <v>1095</v>
      </c>
      <c r="I41" s="204">
        <v>1059</v>
      </c>
      <c r="J41" s="204">
        <v>1156</v>
      </c>
      <c r="K41" s="204">
        <v>103</v>
      </c>
      <c r="L41" s="204">
        <v>100</v>
      </c>
      <c r="M41" s="204">
        <v>96</v>
      </c>
      <c r="N41" s="204">
        <v>97</v>
      </c>
      <c r="O41" s="204">
        <v>74</v>
      </c>
      <c r="P41" s="204">
        <v>98</v>
      </c>
      <c r="Q41" s="204">
        <v>94</v>
      </c>
      <c r="R41" s="204">
        <v>80</v>
      </c>
      <c r="S41" s="204">
        <v>102</v>
      </c>
      <c r="T41" s="204">
        <v>82</v>
      </c>
      <c r="U41" s="204">
        <v>116</v>
      </c>
      <c r="V41" s="204">
        <v>114</v>
      </c>
      <c r="W41" s="193"/>
      <c r="X41" s="192"/>
      <c r="Y41" s="191"/>
      <c r="Z41" s="190" t="s">
        <v>5</v>
      </c>
    </row>
    <row r="42" spans="2:26" ht="10.5" customHeight="1">
      <c r="B42" s="191"/>
      <c r="C42" s="190" t="s">
        <v>6</v>
      </c>
      <c r="D42" s="191"/>
      <c r="E42" s="205">
        <v>640</v>
      </c>
      <c r="F42" s="204">
        <v>664</v>
      </c>
      <c r="G42" s="204">
        <v>705</v>
      </c>
      <c r="H42" s="204">
        <v>702</v>
      </c>
      <c r="I42" s="204">
        <v>678</v>
      </c>
      <c r="J42" s="204">
        <v>738</v>
      </c>
      <c r="K42" s="204">
        <v>72</v>
      </c>
      <c r="L42" s="204">
        <v>60</v>
      </c>
      <c r="M42" s="204">
        <v>67</v>
      </c>
      <c r="N42" s="204">
        <v>48</v>
      </c>
      <c r="O42" s="204">
        <v>53</v>
      </c>
      <c r="P42" s="204">
        <v>52</v>
      </c>
      <c r="Q42" s="204">
        <v>54</v>
      </c>
      <c r="R42" s="204">
        <v>55</v>
      </c>
      <c r="S42" s="204">
        <v>58</v>
      </c>
      <c r="T42" s="204">
        <v>75</v>
      </c>
      <c r="U42" s="204">
        <v>69</v>
      </c>
      <c r="V42" s="204">
        <v>75</v>
      </c>
      <c r="W42" s="193"/>
      <c r="X42" s="192"/>
      <c r="Y42" s="191"/>
      <c r="Z42" s="190" t="s">
        <v>6</v>
      </c>
    </row>
    <row r="43" spans="2:26" ht="10.5" customHeight="1">
      <c r="B43" s="191"/>
      <c r="C43" s="190" t="s">
        <v>7</v>
      </c>
      <c r="D43" s="191"/>
      <c r="E43" s="205">
        <v>1930</v>
      </c>
      <c r="F43" s="204">
        <v>2031</v>
      </c>
      <c r="G43" s="204">
        <v>1989</v>
      </c>
      <c r="H43" s="204">
        <v>2044</v>
      </c>
      <c r="I43" s="204">
        <v>2171</v>
      </c>
      <c r="J43" s="204">
        <v>2114</v>
      </c>
      <c r="K43" s="204">
        <v>260</v>
      </c>
      <c r="L43" s="204">
        <v>178</v>
      </c>
      <c r="M43" s="204">
        <v>195</v>
      </c>
      <c r="N43" s="204">
        <v>141</v>
      </c>
      <c r="O43" s="204">
        <v>173</v>
      </c>
      <c r="P43" s="204">
        <v>150</v>
      </c>
      <c r="Q43" s="204">
        <v>162</v>
      </c>
      <c r="R43" s="204">
        <v>155</v>
      </c>
      <c r="S43" s="204">
        <v>150</v>
      </c>
      <c r="T43" s="204">
        <v>172</v>
      </c>
      <c r="U43" s="204">
        <v>189</v>
      </c>
      <c r="V43" s="204">
        <v>189</v>
      </c>
      <c r="W43" s="193"/>
      <c r="X43" s="192"/>
      <c r="Y43" s="191"/>
      <c r="Z43" s="190" t="s">
        <v>7</v>
      </c>
    </row>
    <row r="44" spans="2:26" ht="10.5" customHeight="1">
      <c r="B44" s="191"/>
      <c r="C44" s="190" t="s">
        <v>35</v>
      </c>
      <c r="D44" s="191"/>
      <c r="E44" s="205">
        <v>1431</v>
      </c>
      <c r="F44" s="204">
        <v>1397</v>
      </c>
      <c r="G44" s="204">
        <v>1386</v>
      </c>
      <c r="H44" s="204">
        <v>1460</v>
      </c>
      <c r="I44" s="204">
        <v>1547</v>
      </c>
      <c r="J44" s="204">
        <v>1514</v>
      </c>
      <c r="K44" s="204">
        <v>150</v>
      </c>
      <c r="L44" s="204">
        <v>131</v>
      </c>
      <c r="M44" s="204">
        <v>141</v>
      </c>
      <c r="N44" s="204">
        <v>117</v>
      </c>
      <c r="O44" s="204">
        <v>116</v>
      </c>
      <c r="P44" s="204">
        <v>92</v>
      </c>
      <c r="Q44" s="204">
        <v>100</v>
      </c>
      <c r="R44" s="204">
        <v>130</v>
      </c>
      <c r="S44" s="204">
        <v>120</v>
      </c>
      <c r="T44" s="204">
        <v>141</v>
      </c>
      <c r="U44" s="204">
        <v>140</v>
      </c>
      <c r="V44" s="204">
        <v>136</v>
      </c>
      <c r="W44" s="193"/>
      <c r="X44" s="192"/>
      <c r="Y44" s="191"/>
      <c r="Z44" s="190" t="s">
        <v>35</v>
      </c>
    </row>
    <row r="45" spans="2:26" ht="10.5" customHeight="1">
      <c r="B45" s="191"/>
      <c r="C45" s="190" t="s">
        <v>36</v>
      </c>
      <c r="D45" s="191"/>
      <c r="E45" s="205">
        <v>1551</v>
      </c>
      <c r="F45" s="204">
        <v>1543</v>
      </c>
      <c r="G45" s="204">
        <v>1590</v>
      </c>
      <c r="H45" s="204">
        <v>1599</v>
      </c>
      <c r="I45" s="204">
        <v>1595</v>
      </c>
      <c r="J45" s="204">
        <v>1607</v>
      </c>
      <c r="K45" s="204">
        <v>141</v>
      </c>
      <c r="L45" s="204">
        <v>138</v>
      </c>
      <c r="M45" s="204">
        <v>170</v>
      </c>
      <c r="N45" s="204">
        <v>115</v>
      </c>
      <c r="O45" s="204">
        <v>137</v>
      </c>
      <c r="P45" s="204">
        <v>105</v>
      </c>
      <c r="Q45" s="204">
        <v>134</v>
      </c>
      <c r="R45" s="204">
        <v>130</v>
      </c>
      <c r="S45" s="204">
        <v>107</v>
      </c>
      <c r="T45" s="204">
        <v>114</v>
      </c>
      <c r="U45" s="204">
        <v>142</v>
      </c>
      <c r="V45" s="204">
        <v>174</v>
      </c>
      <c r="W45" s="193"/>
      <c r="X45" s="192"/>
      <c r="Y45" s="191"/>
      <c r="Z45" s="190" t="s">
        <v>36</v>
      </c>
    </row>
    <row r="46" spans="2:26" ht="15" customHeight="1">
      <c r="B46" s="191"/>
      <c r="C46" s="190" t="s">
        <v>8</v>
      </c>
      <c r="D46" s="191"/>
      <c r="E46" s="205">
        <v>1344</v>
      </c>
      <c r="F46" s="204">
        <v>1376</v>
      </c>
      <c r="G46" s="204">
        <v>1538</v>
      </c>
      <c r="H46" s="204">
        <v>1460</v>
      </c>
      <c r="I46" s="204">
        <v>1511</v>
      </c>
      <c r="J46" s="204">
        <v>1550</v>
      </c>
      <c r="K46" s="204">
        <v>175</v>
      </c>
      <c r="L46" s="204">
        <v>115</v>
      </c>
      <c r="M46" s="204">
        <v>135</v>
      </c>
      <c r="N46" s="204">
        <v>128</v>
      </c>
      <c r="O46" s="204">
        <v>108</v>
      </c>
      <c r="P46" s="204">
        <v>120</v>
      </c>
      <c r="Q46" s="204">
        <v>114</v>
      </c>
      <c r="R46" s="204">
        <v>101</v>
      </c>
      <c r="S46" s="204">
        <v>121</v>
      </c>
      <c r="T46" s="204">
        <v>134</v>
      </c>
      <c r="U46" s="204">
        <v>142</v>
      </c>
      <c r="V46" s="204">
        <v>157</v>
      </c>
      <c r="W46" s="193"/>
      <c r="X46" s="192"/>
      <c r="Y46" s="191"/>
      <c r="Z46" s="190" t="s">
        <v>8</v>
      </c>
    </row>
    <row r="47" spans="2:26" ht="10.5" customHeight="1">
      <c r="B47" s="191"/>
      <c r="C47" s="190" t="s">
        <v>37</v>
      </c>
      <c r="D47" s="191"/>
      <c r="E47" s="205">
        <v>1650</v>
      </c>
      <c r="F47" s="204">
        <v>1741</v>
      </c>
      <c r="G47" s="204">
        <v>1669</v>
      </c>
      <c r="H47" s="204">
        <v>1680</v>
      </c>
      <c r="I47" s="204">
        <v>1777</v>
      </c>
      <c r="J47" s="204">
        <v>1900</v>
      </c>
      <c r="K47" s="204">
        <v>176</v>
      </c>
      <c r="L47" s="204">
        <v>138</v>
      </c>
      <c r="M47" s="204">
        <v>187</v>
      </c>
      <c r="N47" s="204">
        <v>151</v>
      </c>
      <c r="O47" s="204">
        <v>156</v>
      </c>
      <c r="P47" s="204">
        <v>153</v>
      </c>
      <c r="Q47" s="204">
        <v>135</v>
      </c>
      <c r="R47" s="204">
        <v>146</v>
      </c>
      <c r="S47" s="204">
        <v>151</v>
      </c>
      <c r="T47" s="204">
        <v>156</v>
      </c>
      <c r="U47" s="204">
        <v>172</v>
      </c>
      <c r="V47" s="204">
        <v>179</v>
      </c>
      <c r="W47" s="193"/>
      <c r="X47" s="192"/>
      <c r="Y47" s="191"/>
      <c r="Z47" s="190" t="s">
        <v>37</v>
      </c>
    </row>
    <row r="48" spans="2:26" ht="10.5" customHeight="1">
      <c r="B48" s="191"/>
      <c r="C48" s="190" t="s">
        <v>9</v>
      </c>
      <c r="D48" s="191"/>
      <c r="E48" s="205">
        <v>1130</v>
      </c>
      <c r="F48" s="204">
        <v>1125</v>
      </c>
      <c r="G48" s="204">
        <v>1117</v>
      </c>
      <c r="H48" s="204">
        <v>1176</v>
      </c>
      <c r="I48" s="204">
        <v>1186</v>
      </c>
      <c r="J48" s="204">
        <v>1235</v>
      </c>
      <c r="K48" s="204">
        <v>126</v>
      </c>
      <c r="L48" s="204">
        <v>101</v>
      </c>
      <c r="M48" s="204">
        <v>121</v>
      </c>
      <c r="N48" s="204">
        <v>82</v>
      </c>
      <c r="O48" s="204">
        <v>110</v>
      </c>
      <c r="P48" s="204">
        <v>95</v>
      </c>
      <c r="Q48" s="204">
        <v>101</v>
      </c>
      <c r="R48" s="204">
        <v>96</v>
      </c>
      <c r="S48" s="204">
        <v>97</v>
      </c>
      <c r="T48" s="204">
        <v>93</v>
      </c>
      <c r="U48" s="204">
        <v>103</v>
      </c>
      <c r="V48" s="204">
        <v>110</v>
      </c>
      <c r="W48" s="193"/>
      <c r="X48" s="192"/>
      <c r="Y48" s="191"/>
      <c r="Z48" s="190" t="s">
        <v>9</v>
      </c>
    </row>
    <row r="49" spans="2:26" ht="10.5" customHeight="1">
      <c r="B49" s="191"/>
      <c r="C49" s="190" t="s">
        <v>10</v>
      </c>
      <c r="D49" s="191"/>
      <c r="E49" s="205">
        <v>1094</v>
      </c>
      <c r="F49" s="204">
        <v>1167</v>
      </c>
      <c r="G49" s="204">
        <v>1162</v>
      </c>
      <c r="H49" s="204">
        <v>1254</v>
      </c>
      <c r="I49" s="204">
        <v>1263</v>
      </c>
      <c r="J49" s="204">
        <v>1262</v>
      </c>
      <c r="K49" s="204">
        <v>133</v>
      </c>
      <c r="L49" s="204">
        <v>126</v>
      </c>
      <c r="M49" s="204">
        <v>115</v>
      </c>
      <c r="N49" s="204">
        <v>93</v>
      </c>
      <c r="O49" s="204">
        <v>103</v>
      </c>
      <c r="P49" s="204">
        <v>91</v>
      </c>
      <c r="Q49" s="204">
        <v>90</v>
      </c>
      <c r="R49" s="204">
        <v>81</v>
      </c>
      <c r="S49" s="204">
        <v>99</v>
      </c>
      <c r="T49" s="204">
        <v>104</v>
      </c>
      <c r="U49" s="204">
        <v>101</v>
      </c>
      <c r="V49" s="204">
        <v>126</v>
      </c>
      <c r="W49" s="193"/>
      <c r="X49" s="192"/>
      <c r="Y49" s="191"/>
      <c r="Z49" s="190" t="s">
        <v>10</v>
      </c>
    </row>
    <row r="50" spans="2:26" ht="9" customHeight="1">
      <c r="B50" s="191"/>
      <c r="C50" s="191"/>
      <c r="D50" s="191"/>
      <c r="E50" s="192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2"/>
      <c r="Y50" s="193"/>
      <c r="Z50" s="203"/>
    </row>
    <row r="51" spans="2:26" ht="10.5" customHeight="1">
      <c r="B51" s="272" t="s">
        <v>163</v>
      </c>
      <c r="C51" s="272"/>
      <c r="D51" s="191"/>
      <c r="E51" s="192"/>
      <c r="F51" s="191"/>
      <c r="G51" s="202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193"/>
      <c r="V51" s="193"/>
      <c r="W51" s="193"/>
      <c r="X51" s="192"/>
      <c r="Y51" s="272" t="s">
        <v>163</v>
      </c>
      <c r="Z51" s="272"/>
    </row>
    <row r="52" spans="2:26" ht="1.5" customHeight="1">
      <c r="B52" s="191"/>
      <c r="C52" s="191"/>
      <c r="D52" s="191"/>
      <c r="E52" s="192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2"/>
      <c r="Y52" s="191"/>
      <c r="Z52" s="191"/>
    </row>
    <row r="53" spans="2:26" ht="10.5" customHeight="1">
      <c r="B53" s="272" t="s">
        <v>104</v>
      </c>
      <c r="C53" s="272"/>
      <c r="D53" s="191"/>
      <c r="E53" s="200">
        <v>-70</v>
      </c>
      <c r="F53" s="197">
        <v>-689</v>
      </c>
      <c r="G53" s="197">
        <v>-1071</v>
      </c>
      <c r="H53" s="197">
        <v>-1362</v>
      </c>
      <c r="I53" s="197">
        <v>-1679</v>
      </c>
      <c r="J53" s="197">
        <v>-2518</v>
      </c>
      <c r="K53" s="199">
        <v>-680</v>
      </c>
      <c r="L53" s="199">
        <v>-351</v>
      </c>
      <c r="M53" s="199">
        <v>-401</v>
      </c>
      <c r="N53" s="199">
        <v>-144</v>
      </c>
      <c r="O53" s="199">
        <v>-63</v>
      </c>
      <c r="P53" s="199">
        <v>-10</v>
      </c>
      <c r="Q53" s="199">
        <v>33</v>
      </c>
      <c r="R53" s="199">
        <v>44</v>
      </c>
      <c r="S53" s="199">
        <v>62</v>
      </c>
      <c r="T53" s="199">
        <v>-212</v>
      </c>
      <c r="U53" s="199">
        <v>-279</v>
      </c>
      <c r="V53" s="199">
        <v>-517</v>
      </c>
      <c r="W53" s="193"/>
      <c r="X53" s="192"/>
      <c r="Y53" s="272" t="s">
        <v>104</v>
      </c>
      <c r="Z53" s="272"/>
    </row>
    <row r="54" spans="2:26" ht="6" customHeight="1">
      <c r="B54" s="191"/>
      <c r="C54" s="191"/>
      <c r="D54" s="191"/>
      <c r="E54" s="198"/>
      <c r="F54" s="196"/>
      <c r="G54" s="196"/>
      <c r="H54" s="196"/>
      <c r="I54" s="196"/>
      <c r="J54" s="197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3"/>
      <c r="X54" s="192"/>
      <c r="Y54" s="191"/>
      <c r="Z54" s="191"/>
    </row>
    <row r="55" spans="2:26" ht="10.5" customHeight="1">
      <c r="B55" s="191"/>
      <c r="C55" s="190" t="s">
        <v>2</v>
      </c>
      <c r="D55" s="191"/>
      <c r="E55" s="195">
        <v>42</v>
      </c>
      <c r="F55" s="194">
        <v>-36</v>
      </c>
      <c r="G55" s="194">
        <v>-3</v>
      </c>
      <c r="H55" s="194">
        <v>-59</v>
      </c>
      <c r="I55" s="194">
        <v>-102</v>
      </c>
      <c r="J55" s="194">
        <v>-197</v>
      </c>
      <c r="K55" s="194">
        <v>-56</v>
      </c>
      <c r="L55" s="194">
        <v>-40</v>
      </c>
      <c r="M55" s="194">
        <v>-4</v>
      </c>
      <c r="N55" s="194">
        <v>-21</v>
      </c>
      <c r="O55" s="194">
        <v>-2</v>
      </c>
      <c r="P55" s="194">
        <v>18</v>
      </c>
      <c r="Q55" s="194">
        <v>-14</v>
      </c>
      <c r="R55" s="194">
        <v>-17</v>
      </c>
      <c r="S55" s="194">
        <v>14</v>
      </c>
      <c r="T55" s="194">
        <v>-6</v>
      </c>
      <c r="U55" s="194">
        <v>-26</v>
      </c>
      <c r="V55" s="194">
        <v>-43</v>
      </c>
      <c r="W55" s="193"/>
      <c r="X55" s="192"/>
      <c r="Y55" s="191"/>
      <c r="Z55" s="190" t="s">
        <v>2</v>
      </c>
    </row>
    <row r="56" spans="2:26" ht="10.5" customHeight="1">
      <c r="B56" s="191"/>
      <c r="C56" s="190" t="s">
        <v>31</v>
      </c>
      <c r="D56" s="191"/>
      <c r="E56" s="195">
        <v>27</v>
      </c>
      <c r="F56" s="194">
        <v>-14</v>
      </c>
      <c r="G56" s="194">
        <v>-23</v>
      </c>
      <c r="H56" s="194">
        <v>-87</v>
      </c>
      <c r="I56" s="194">
        <v>-4</v>
      </c>
      <c r="J56" s="194">
        <v>-130</v>
      </c>
      <c r="K56" s="194">
        <v>-32</v>
      </c>
      <c r="L56" s="194">
        <v>-32</v>
      </c>
      <c r="M56" s="194">
        <v>-1</v>
      </c>
      <c r="N56" s="194">
        <v>-8</v>
      </c>
      <c r="O56" s="194">
        <v>-1</v>
      </c>
      <c r="P56" s="194">
        <v>-12</v>
      </c>
      <c r="Q56" s="194">
        <v>1</v>
      </c>
      <c r="R56" s="194">
        <v>5</v>
      </c>
      <c r="S56" s="194">
        <v>8</v>
      </c>
      <c r="T56" s="194">
        <v>-14</v>
      </c>
      <c r="U56" s="194">
        <v>-14</v>
      </c>
      <c r="V56" s="194">
        <v>-30</v>
      </c>
      <c r="W56" s="193"/>
      <c r="X56" s="192"/>
      <c r="Y56" s="191"/>
      <c r="Z56" s="190" t="s">
        <v>31</v>
      </c>
    </row>
    <row r="57" spans="2:26" ht="10.5" customHeight="1">
      <c r="B57" s="191"/>
      <c r="C57" s="190" t="s">
        <v>32</v>
      </c>
      <c r="D57" s="191"/>
      <c r="E57" s="195">
        <v>-307</v>
      </c>
      <c r="F57" s="194">
        <v>-228</v>
      </c>
      <c r="G57" s="194">
        <v>-463</v>
      </c>
      <c r="H57" s="194">
        <v>-492</v>
      </c>
      <c r="I57" s="194">
        <v>-501</v>
      </c>
      <c r="J57" s="194">
        <v>-546</v>
      </c>
      <c r="K57" s="194">
        <v>-46</v>
      </c>
      <c r="L57" s="194">
        <v>-64</v>
      </c>
      <c r="M57" s="194">
        <v>-99</v>
      </c>
      <c r="N57" s="194">
        <v>-38</v>
      </c>
      <c r="O57" s="194">
        <v>-28</v>
      </c>
      <c r="P57" s="194">
        <v>-45</v>
      </c>
      <c r="Q57" s="194">
        <v>-12</v>
      </c>
      <c r="R57" s="194">
        <v>-1</v>
      </c>
      <c r="S57" s="194">
        <v>-58</v>
      </c>
      <c r="T57" s="194">
        <v>-30</v>
      </c>
      <c r="U57" s="194">
        <v>-34</v>
      </c>
      <c r="V57" s="194">
        <v>-91</v>
      </c>
      <c r="W57" s="193"/>
      <c r="X57" s="192"/>
      <c r="Y57" s="191"/>
      <c r="Z57" s="190" t="s">
        <v>32</v>
      </c>
    </row>
    <row r="58" spans="2:26" ht="10.5" customHeight="1">
      <c r="B58" s="191"/>
      <c r="C58" s="190" t="s">
        <v>33</v>
      </c>
      <c r="D58" s="191"/>
      <c r="E58" s="195">
        <v>-28</v>
      </c>
      <c r="F58" s="194">
        <v>-76</v>
      </c>
      <c r="G58" s="194">
        <v>-125</v>
      </c>
      <c r="H58" s="194">
        <v>-45</v>
      </c>
      <c r="I58" s="194">
        <v>-111</v>
      </c>
      <c r="J58" s="194">
        <v>-147</v>
      </c>
      <c r="K58" s="194">
        <v>-22</v>
      </c>
      <c r="L58" s="194">
        <v>-29</v>
      </c>
      <c r="M58" s="194">
        <v>-42</v>
      </c>
      <c r="N58" s="194">
        <v>-22</v>
      </c>
      <c r="O58" s="194">
        <v>-3</v>
      </c>
      <c r="P58" s="194">
        <v>11</v>
      </c>
      <c r="Q58" s="194">
        <v>10</v>
      </c>
      <c r="R58" s="194">
        <v>22</v>
      </c>
      <c r="S58" s="194">
        <v>-7</v>
      </c>
      <c r="T58" s="194">
        <v>-19</v>
      </c>
      <c r="U58" s="194">
        <v>-10</v>
      </c>
      <c r="V58" s="194">
        <v>-36</v>
      </c>
      <c r="W58" s="193"/>
      <c r="X58" s="192"/>
      <c r="Y58" s="191"/>
      <c r="Z58" s="190" t="s">
        <v>33</v>
      </c>
    </row>
    <row r="59" spans="2:26" s="102" customFormat="1" ht="10.5" customHeight="1">
      <c r="B59" s="191"/>
      <c r="C59" s="190" t="s">
        <v>3</v>
      </c>
      <c r="D59" s="191"/>
      <c r="E59" s="195">
        <v>-492</v>
      </c>
      <c r="F59" s="194">
        <v>-547</v>
      </c>
      <c r="G59" s="194">
        <v>-496</v>
      </c>
      <c r="H59" s="194">
        <v>-463</v>
      </c>
      <c r="I59" s="194">
        <v>-505</v>
      </c>
      <c r="J59" s="194">
        <v>-456</v>
      </c>
      <c r="K59" s="194">
        <v>-85</v>
      </c>
      <c r="L59" s="194">
        <v>-50</v>
      </c>
      <c r="M59" s="194">
        <v>-24</v>
      </c>
      <c r="N59" s="194">
        <v>-55</v>
      </c>
      <c r="O59" s="194">
        <v>-26</v>
      </c>
      <c r="P59" s="194">
        <v>-7</v>
      </c>
      <c r="Q59" s="194">
        <v>-16</v>
      </c>
      <c r="R59" s="194">
        <v>-33</v>
      </c>
      <c r="S59" s="194">
        <v>-3</v>
      </c>
      <c r="T59" s="194">
        <v>-65</v>
      </c>
      <c r="U59" s="194">
        <v>-44</v>
      </c>
      <c r="V59" s="194">
        <v>-48</v>
      </c>
      <c r="W59" s="193"/>
      <c r="X59" s="192"/>
      <c r="Y59" s="191"/>
      <c r="Z59" s="190" t="s">
        <v>3</v>
      </c>
    </row>
    <row r="60" spans="2:26" s="102" customFormat="1" ht="10.5" customHeight="1">
      <c r="B60" s="191"/>
      <c r="C60" s="190" t="s">
        <v>34</v>
      </c>
      <c r="D60" s="191"/>
      <c r="E60" s="195">
        <v>-39</v>
      </c>
      <c r="F60" s="194">
        <v>-42</v>
      </c>
      <c r="G60" s="194">
        <v>10</v>
      </c>
      <c r="H60" s="194">
        <v>43</v>
      </c>
      <c r="I60" s="194">
        <v>-4</v>
      </c>
      <c r="J60" s="194">
        <v>6</v>
      </c>
      <c r="K60" s="194">
        <v>-20</v>
      </c>
      <c r="L60" s="194">
        <v>8</v>
      </c>
      <c r="M60" s="194" t="s">
        <v>152</v>
      </c>
      <c r="N60" s="194">
        <v>5</v>
      </c>
      <c r="O60" s="194">
        <v>-6</v>
      </c>
      <c r="P60" s="194">
        <v>11</v>
      </c>
      <c r="Q60" s="194">
        <v>13</v>
      </c>
      <c r="R60" s="194">
        <v>-3</v>
      </c>
      <c r="S60" s="194">
        <v>2</v>
      </c>
      <c r="T60" s="194">
        <v>8</v>
      </c>
      <c r="U60" s="194">
        <v>-2</v>
      </c>
      <c r="V60" s="194">
        <v>-10</v>
      </c>
      <c r="W60" s="193"/>
      <c r="X60" s="192"/>
      <c r="Y60" s="191"/>
      <c r="Z60" s="190" t="s">
        <v>34</v>
      </c>
    </row>
    <row r="61" spans="2:26" s="102" customFormat="1" ht="6" customHeight="1">
      <c r="B61" s="191"/>
      <c r="C61" s="190"/>
      <c r="D61" s="191"/>
      <c r="E61" s="195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3"/>
      <c r="X61" s="192"/>
      <c r="Y61" s="191"/>
      <c r="Z61" s="190"/>
    </row>
    <row r="62" spans="2:26" s="102" customFormat="1" ht="10.5" customHeight="1">
      <c r="B62" s="191"/>
      <c r="C62" s="190" t="s">
        <v>4</v>
      </c>
      <c r="D62" s="191"/>
      <c r="E62" s="195">
        <v>-185</v>
      </c>
      <c r="F62" s="194">
        <v>-145</v>
      </c>
      <c r="G62" s="194">
        <v>-95</v>
      </c>
      <c r="H62" s="194">
        <v>-199</v>
      </c>
      <c r="I62" s="194">
        <v>-14</v>
      </c>
      <c r="J62" s="194">
        <v>-126</v>
      </c>
      <c r="K62" s="194">
        <v>-28</v>
      </c>
      <c r="L62" s="194">
        <v>-30</v>
      </c>
      <c r="M62" s="194">
        <v>-7</v>
      </c>
      <c r="N62" s="194">
        <v>2</v>
      </c>
      <c r="O62" s="194">
        <v>1</v>
      </c>
      <c r="P62" s="194">
        <v>7</v>
      </c>
      <c r="Q62" s="194">
        <v>5</v>
      </c>
      <c r="R62" s="194">
        <v>-9</v>
      </c>
      <c r="S62" s="194">
        <v>-8</v>
      </c>
      <c r="T62" s="194">
        <v>-15</v>
      </c>
      <c r="U62" s="194">
        <v>-5</v>
      </c>
      <c r="V62" s="194">
        <v>-39</v>
      </c>
      <c r="W62" s="193"/>
      <c r="X62" s="192"/>
      <c r="Y62" s="191"/>
      <c r="Z62" s="190" t="s">
        <v>4</v>
      </c>
    </row>
    <row r="63" spans="2:26" s="102" customFormat="1" ht="10.5" customHeight="1">
      <c r="B63" s="191"/>
      <c r="C63" s="190" t="s">
        <v>5</v>
      </c>
      <c r="D63" s="191"/>
      <c r="E63" s="195">
        <v>-168</v>
      </c>
      <c r="F63" s="194">
        <v>-220</v>
      </c>
      <c r="G63" s="194">
        <v>-152</v>
      </c>
      <c r="H63" s="194">
        <v>-229</v>
      </c>
      <c r="I63" s="194">
        <v>-128</v>
      </c>
      <c r="J63" s="194">
        <v>-217</v>
      </c>
      <c r="K63" s="194">
        <v>-29</v>
      </c>
      <c r="L63" s="194">
        <v>-26</v>
      </c>
      <c r="M63" s="194">
        <v>-7</v>
      </c>
      <c r="N63" s="194">
        <v>-32</v>
      </c>
      <c r="O63" s="194">
        <v>6</v>
      </c>
      <c r="P63" s="194">
        <v>-27</v>
      </c>
      <c r="Q63" s="194">
        <v>-12</v>
      </c>
      <c r="R63" s="194">
        <v>3</v>
      </c>
      <c r="S63" s="194">
        <v>-8</v>
      </c>
      <c r="T63" s="194">
        <v>-10</v>
      </c>
      <c r="U63" s="194">
        <v>-28</v>
      </c>
      <c r="V63" s="194">
        <v>-47</v>
      </c>
      <c r="W63" s="193"/>
      <c r="X63" s="192"/>
      <c r="Y63" s="191"/>
      <c r="Z63" s="190" t="s">
        <v>5</v>
      </c>
    </row>
    <row r="64" spans="2:26" s="102" customFormat="1" ht="10.5" customHeight="1">
      <c r="B64" s="191"/>
      <c r="C64" s="190" t="s">
        <v>6</v>
      </c>
      <c r="D64" s="191"/>
      <c r="E64" s="195">
        <v>-143</v>
      </c>
      <c r="F64" s="194">
        <v>-155</v>
      </c>
      <c r="G64" s="194">
        <v>-189</v>
      </c>
      <c r="H64" s="194">
        <v>-213</v>
      </c>
      <c r="I64" s="194">
        <v>-155</v>
      </c>
      <c r="J64" s="194">
        <v>-212</v>
      </c>
      <c r="K64" s="194">
        <v>-43</v>
      </c>
      <c r="L64" s="194">
        <v>-20</v>
      </c>
      <c r="M64" s="194">
        <v>-25</v>
      </c>
      <c r="N64" s="194">
        <v>-1</v>
      </c>
      <c r="O64" s="194">
        <v>-16</v>
      </c>
      <c r="P64" s="194">
        <v>-9</v>
      </c>
      <c r="Q64" s="194">
        <v>-8</v>
      </c>
      <c r="R64" s="194">
        <v>-3</v>
      </c>
      <c r="S64" s="194">
        <v>-13</v>
      </c>
      <c r="T64" s="194">
        <v>-30</v>
      </c>
      <c r="U64" s="194">
        <v>-20</v>
      </c>
      <c r="V64" s="194">
        <v>-24</v>
      </c>
      <c r="W64" s="193"/>
      <c r="X64" s="192"/>
      <c r="Y64" s="191"/>
      <c r="Z64" s="190" t="s">
        <v>6</v>
      </c>
    </row>
    <row r="65" spans="1:27" s="102" customFormat="1" ht="10.5" customHeight="1">
      <c r="B65" s="191"/>
      <c r="C65" s="190" t="s">
        <v>7</v>
      </c>
      <c r="D65" s="191"/>
      <c r="E65" s="195">
        <v>183</v>
      </c>
      <c r="F65" s="194">
        <v>-10</v>
      </c>
      <c r="G65" s="194">
        <v>68</v>
      </c>
      <c r="H65" s="194">
        <v>-47</v>
      </c>
      <c r="I65" s="194">
        <v>-208</v>
      </c>
      <c r="J65" s="194">
        <v>-220</v>
      </c>
      <c r="K65" s="194">
        <v>-105</v>
      </c>
      <c r="L65" s="194">
        <v>-27</v>
      </c>
      <c r="M65" s="194">
        <v>-40</v>
      </c>
      <c r="N65" s="194">
        <v>14</v>
      </c>
      <c r="O65" s="194">
        <v>-22</v>
      </c>
      <c r="P65" s="194">
        <v>-6</v>
      </c>
      <c r="Q65" s="194">
        <v>-2</v>
      </c>
      <c r="R65" s="194">
        <v>16</v>
      </c>
      <c r="S65" s="194">
        <v>11</v>
      </c>
      <c r="T65" s="194">
        <v>-27</v>
      </c>
      <c r="U65" s="194">
        <v>-10</v>
      </c>
      <c r="V65" s="194">
        <v>-22</v>
      </c>
      <c r="W65" s="193"/>
      <c r="X65" s="192"/>
      <c r="Y65" s="191"/>
      <c r="Z65" s="190" t="s">
        <v>7</v>
      </c>
    </row>
    <row r="66" spans="1:27" s="102" customFormat="1" ht="10.5" customHeight="1">
      <c r="B66" s="191"/>
      <c r="C66" s="190" t="s">
        <v>35</v>
      </c>
      <c r="D66" s="191"/>
      <c r="E66" s="195">
        <v>-302</v>
      </c>
      <c r="F66" s="194">
        <v>-309</v>
      </c>
      <c r="G66" s="194">
        <v>-382</v>
      </c>
      <c r="H66" s="194">
        <v>-464</v>
      </c>
      <c r="I66" s="194">
        <v>-551</v>
      </c>
      <c r="J66" s="194">
        <v>-591</v>
      </c>
      <c r="K66" s="194">
        <v>-80</v>
      </c>
      <c r="L66" s="194">
        <v>-48</v>
      </c>
      <c r="M66" s="194">
        <v>-57</v>
      </c>
      <c r="N66" s="194">
        <v>-53</v>
      </c>
      <c r="O66" s="194">
        <v>-47</v>
      </c>
      <c r="P66" s="194">
        <v>-8</v>
      </c>
      <c r="Q66" s="194">
        <v>-11</v>
      </c>
      <c r="R66" s="194">
        <v>-58</v>
      </c>
      <c r="S66" s="194">
        <v>-28</v>
      </c>
      <c r="T66" s="194">
        <v>-65</v>
      </c>
      <c r="U66" s="194">
        <v>-74</v>
      </c>
      <c r="V66" s="194">
        <v>-62</v>
      </c>
      <c r="W66" s="193"/>
      <c r="X66" s="192"/>
      <c r="Y66" s="191"/>
      <c r="Z66" s="190" t="s">
        <v>35</v>
      </c>
    </row>
    <row r="67" spans="1:27" s="102" customFormat="1" ht="10.5" customHeight="1">
      <c r="B67" s="191"/>
      <c r="C67" s="190" t="s">
        <v>36</v>
      </c>
      <c r="D67" s="191"/>
      <c r="E67" s="195">
        <v>-515</v>
      </c>
      <c r="F67" s="194">
        <v>-524</v>
      </c>
      <c r="G67" s="194">
        <v>-624</v>
      </c>
      <c r="H67" s="194">
        <v>-662</v>
      </c>
      <c r="I67" s="194">
        <v>-596</v>
      </c>
      <c r="J67" s="194">
        <v>-607</v>
      </c>
      <c r="K67" s="194">
        <v>-62</v>
      </c>
      <c r="L67" s="194">
        <v>-63</v>
      </c>
      <c r="M67" s="194">
        <v>-107</v>
      </c>
      <c r="N67" s="194">
        <v>-32</v>
      </c>
      <c r="O67" s="194">
        <v>-40</v>
      </c>
      <c r="P67" s="194">
        <v>-21</v>
      </c>
      <c r="Q67" s="194">
        <v>-35</v>
      </c>
      <c r="R67" s="194">
        <v>-48</v>
      </c>
      <c r="S67" s="194">
        <v>-7</v>
      </c>
      <c r="T67" s="194">
        <v>-27</v>
      </c>
      <c r="U67" s="194">
        <v>-73</v>
      </c>
      <c r="V67" s="194">
        <v>-92</v>
      </c>
      <c r="W67" s="193"/>
      <c r="X67" s="192"/>
      <c r="Y67" s="191"/>
      <c r="Z67" s="190" t="s">
        <v>36</v>
      </c>
    </row>
    <row r="68" spans="1:27" s="102" customFormat="1" ht="6" customHeight="1">
      <c r="B68" s="191"/>
      <c r="C68" s="190"/>
      <c r="D68" s="191"/>
      <c r="E68" s="195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3"/>
      <c r="X68" s="192"/>
      <c r="Y68" s="191"/>
      <c r="Z68" s="190"/>
    </row>
    <row r="69" spans="1:27" s="102" customFormat="1" ht="10.5" customHeight="1">
      <c r="B69" s="191"/>
      <c r="C69" s="190" t="s">
        <v>8</v>
      </c>
      <c r="D69" s="191"/>
      <c r="E69" s="195">
        <v>383</v>
      </c>
      <c r="F69" s="194">
        <v>384</v>
      </c>
      <c r="G69" s="194">
        <v>102</v>
      </c>
      <c r="H69" s="194">
        <v>207</v>
      </c>
      <c r="I69" s="194">
        <v>14</v>
      </c>
      <c r="J69" s="194">
        <v>29</v>
      </c>
      <c r="K69" s="194">
        <v>-61</v>
      </c>
      <c r="L69" s="194">
        <v>19</v>
      </c>
      <c r="M69" s="194">
        <v>8</v>
      </c>
      <c r="N69" s="194">
        <v>17</v>
      </c>
      <c r="O69" s="194">
        <v>25</v>
      </c>
      <c r="P69" s="194">
        <v>-24</v>
      </c>
      <c r="Q69" s="194">
        <v>18</v>
      </c>
      <c r="R69" s="194">
        <v>34</v>
      </c>
      <c r="S69" s="194">
        <v>5</v>
      </c>
      <c r="T69" s="194">
        <v>18</v>
      </c>
      <c r="U69" s="194">
        <v>-10</v>
      </c>
      <c r="V69" s="194">
        <v>-20</v>
      </c>
      <c r="W69" s="193"/>
      <c r="X69" s="192"/>
      <c r="Y69" s="191"/>
      <c r="Z69" s="190" t="s">
        <v>8</v>
      </c>
    </row>
    <row r="70" spans="1:27" s="102" customFormat="1" ht="10.5" customHeight="1">
      <c r="B70" s="191"/>
      <c r="C70" s="190" t="s">
        <v>37</v>
      </c>
      <c r="D70" s="191"/>
      <c r="E70" s="195">
        <v>778</v>
      </c>
      <c r="F70" s="194">
        <v>648</v>
      </c>
      <c r="G70" s="194">
        <v>691</v>
      </c>
      <c r="H70" s="194">
        <v>744</v>
      </c>
      <c r="I70" s="194">
        <v>737</v>
      </c>
      <c r="J70" s="194">
        <v>470</v>
      </c>
      <c r="K70" s="194">
        <v>1</v>
      </c>
      <c r="L70" s="194">
        <v>57</v>
      </c>
      <c r="M70" s="194">
        <v>2</v>
      </c>
      <c r="N70" s="194">
        <v>28</v>
      </c>
      <c r="O70" s="194">
        <v>67</v>
      </c>
      <c r="P70" s="194">
        <v>25</v>
      </c>
      <c r="Q70" s="194">
        <v>34</v>
      </c>
      <c r="R70" s="194">
        <v>63</v>
      </c>
      <c r="S70" s="194">
        <v>72</v>
      </c>
      <c r="T70" s="194">
        <v>45</v>
      </c>
      <c r="U70" s="194">
        <v>46</v>
      </c>
      <c r="V70" s="194">
        <v>30</v>
      </c>
      <c r="W70" s="193"/>
      <c r="X70" s="192"/>
      <c r="Y70" s="191"/>
      <c r="Z70" s="190" t="s">
        <v>37</v>
      </c>
    </row>
    <row r="71" spans="1:27" s="102" customFormat="1" ht="10.5" customHeight="1">
      <c r="B71" s="191"/>
      <c r="C71" s="190" t="s">
        <v>9</v>
      </c>
      <c r="D71" s="191"/>
      <c r="E71" s="195">
        <v>370</v>
      </c>
      <c r="F71" s="194">
        <v>298</v>
      </c>
      <c r="G71" s="194">
        <v>344</v>
      </c>
      <c r="H71" s="194">
        <v>390</v>
      </c>
      <c r="I71" s="194">
        <v>248</v>
      </c>
      <c r="J71" s="194">
        <v>225</v>
      </c>
      <c r="K71" s="194">
        <v>4</v>
      </c>
      <c r="L71" s="194">
        <v>25</v>
      </c>
      <c r="M71" s="194">
        <v>-12</v>
      </c>
      <c r="N71" s="194">
        <v>33</v>
      </c>
      <c r="O71" s="194">
        <v>15</v>
      </c>
      <c r="P71" s="194">
        <v>29</v>
      </c>
      <c r="Q71" s="194">
        <v>12</v>
      </c>
      <c r="R71" s="194">
        <v>22</v>
      </c>
      <c r="S71" s="194">
        <v>45</v>
      </c>
      <c r="T71" s="194">
        <v>9</v>
      </c>
      <c r="U71" s="194">
        <v>22</v>
      </c>
      <c r="V71" s="194">
        <v>21</v>
      </c>
      <c r="W71" s="193"/>
      <c r="X71" s="192"/>
      <c r="Y71" s="191"/>
      <c r="Z71" s="190" t="s">
        <v>9</v>
      </c>
    </row>
    <row r="72" spans="1:27" s="102" customFormat="1" ht="10.5" customHeight="1">
      <c r="B72" s="191"/>
      <c r="C72" s="190" t="s">
        <v>10</v>
      </c>
      <c r="D72" s="191"/>
      <c r="E72" s="195">
        <v>326</v>
      </c>
      <c r="F72" s="194">
        <v>287</v>
      </c>
      <c r="G72" s="194">
        <v>266</v>
      </c>
      <c r="H72" s="194">
        <v>214</v>
      </c>
      <c r="I72" s="194">
        <v>201</v>
      </c>
      <c r="J72" s="194">
        <v>201</v>
      </c>
      <c r="K72" s="194">
        <v>-16</v>
      </c>
      <c r="L72" s="194">
        <v>-31</v>
      </c>
      <c r="M72" s="194">
        <v>14</v>
      </c>
      <c r="N72" s="194">
        <v>19</v>
      </c>
      <c r="O72" s="194">
        <v>14</v>
      </c>
      <c r="P72" s="194">
        <v>48</v>
      </c>
      <c r="Q72" s="194">
        <v>50</v>
      </c>
      <c r="R72" s="194">
        <v>51</v>
      </c>
      <c r="S72" s="194">
        <v>37</v>
      </c>
      <c r="T72" s="194">
        <v>16</v>
      </c>
      <c r="U72" s="194">
        <v>3</v>
      </c>
      <c r="V72" s="194">
        <v>-4</v>
      </c>
      <c r="W72" s="193"/>
      <c r="X72" s="192"/>
      <c r="Y72" s="191"/>
      <c r="Z72" s="190" t="s">
        <v>10</v>
      </c>
    </row>
    <row r="73" spans="1:27" s="102" customFormat="1" ht="6" customHeight="1">
      <c r="A73" s="103"/>
      <c r="B73" s="103"/>
      <c r="C73" s="103"/>
      <c r="D73" s="103"/>
      <c r="E73" s="105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6"/>
      <c r="X73" s="105"/>
      <c r="Y73" s="103"/>
      <c r="Z73" s="104"/>
      <c r="AA73" s="103"/>
    </row>
    <row r="74" spans="1:27" s="102" customFormat="1" ht="10.5" customHeight="1">
      <c r="A74" s="102" t="s">
        <v>157</v>
      </c>
    </row>
  </sheetData>
  <mergeCells count="19">
    <mergeCell ref="Y51:Z51"/>
    <mergeCell ref="B33:C33"/>
    <mergeCell ref="Y33:Z33"/>
    <mergeCell ref="F8:F9"/>
    <mergeCell ref="G8:G9"/>
    <mergeCell ref="I8:I9"/>
    <mergeCell ref="B53:C53"/>
    <mergeCell ref="Y53:Z53"/>
    <mergeCell ref="H8:H9"/>
    <mergeCell ref="X8:AA9"/>
    <mergeCell ref="B13:C13"/>
    <mergeCell ref="B11:C11"/>
    <mergeCell ref="Y11:Z11"/>
    <mergeCell ref="Y13:Z13"/>
    <mergeCell ref="A8:D9"/>
    <mergeCell ref="E8:E9"/>
    <mergeCell ref="B31:C31"/>
    <mergeCell ref="Y31:Z31"/>
    <mergeCell ref="B51:C51"/>
  </mergeCells>
  <phoneticPr fontId="6"/>
  <pageMargins left="0.78740157480314965" right="0.78740157480314965" top="0.98425196850393704" bottom="0.78740157480314965" header="0.59055118110236227" footer="0.51181102362204722"/>
  <pageSetup paperSize="9" scale="91" orientation="portrait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5" style="154" customWidth="1"/>
    <col min="3" max="3" width="7.625" style="154" customWidth="1"/>
    <col min="4" max="4" width="1" style="154" customWidth="1"/>
    <col min="5" max="9" width="8.125" style="154" customWidth="1"/>
    <col min="10" max="22" width="8" style="154" customWidth="1"/>
    <col min="23" max="23" width="0.625" style="154" customWidth="1"/>
    <col min="24" max="24" width="1" style="154" customWidth="1"/>
    <col min="25" max="25" width="1.25" style="154" customWidth="1"/>
    <col min="26" max="26" width="7.6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10.5"/>
    <row r="3" spans="1:27" s="154" customFormat="1" ht="10.5">
      <c r="A3" s="184" t="s">
        <v>144</v>
      </c>
      <c r="N3" s="184" t="s">
        <v>83</v>
      </c>
    </row>
    <row r="4" spans="1:27" s="154" customFormat="1" ht="10.5">
      <c r="A4" s="184" t="s">
        <v>124</v>
      </c>
      <c r="N4" s="184" t="s">
        <v>85</v>
      </c>
    </row>
    <row r="5" spans="1:27" s="154" customFormat="1" ht="10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1" t="s">
        <v>86</v>
      </c>
      <c r="B8" s="281"/>
      <c r="C8" s="281"/>
      <c r="D8" s="281"/>
      <c r="E8" s="278" t="s">
        <v>150</v>
      </c>
      <c r="F8" s="278" t="s">
        <v>156</v>
      </c>
      <c r="G8" s="278" t="s">
        <v>162</v>
      </c>
      <c r="H8" s="278" t="s">
        <v>161</v>
      </c>
      <c r="I8" s="278" t="s">
        <v>160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29</v>
      </c>
      <c r="S8" s="177"/>
      <c r="T8" s="177"/>
      <c r="U8" s="177" t="s">
        <v>16</v>
      </c>
      <c r="V8" s="177"/>
      <c r="W8" s="177"/>
      <c r="X8" s="280" t="s">
        <v>86</v>
      </c>
      <c r="Y8" s="281"/>
      <c r="Z8" s="281"/>
      <c r="AA8" s="281"/>
    </row>
    <row r="9" spans="1:27" s="154" customFormat="1" ht="13.5" customHeight="1">
      <c r="A9" s="283"/>
      <c r="B9" s="283"/>
      <c r="C9" s="283"/>
      <c r="D9" s="283"/>
      <c r="E9" s="279"/>
      <c r="F9" s="279"/>
      <c r="G9" s="279"/>
      <c r="H9" s="279"/>
      <c r="I9" s="279"/>
      <c r="J9" s="187" t="s">
        <v>11</v>
      </c>
      <c r="K9" s="187" t="s">
        <v>92</v>
      </c>
      <c r="L9" s="187" t="s">
        <v>93</v>
      </c>
      <c r="M9" s="187" t="s">
        <v>94</v>
      </c>
      <c r="N9" s="188" t="s">
        <v>95</v>
      </c>
      <c r="O9" s="187" t="s">
        <v>96</v>
      </c>
      <c r="P9" s="187" t="s">
        <v>97</v>
      </c>
      <c r="Q9" s="187" t="s">
        <v>98</v>
      </c>
      <c r="R9" s="187" t="s">
        <v>99</v>
      </c>
      <c r="S9" s="187" t="s">
        <v>100</v>
      </c>
      <c r="T9" s="187" t="s">
        <v>101</v>
      </c>
      <c r="U9" s="187" t="s">
        <v>102</v>
      </c>
      <c r="V9" s="186" t="s">
        <v>122</v>
      </c>
      <c r="W9" s="180"/>
      <c r="X9" s="282"/>
      <c r="Y9" s="283"/>
      <c r="Z9" s="283"/>
      <c r="AA9" s="283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26">
        <v>19610</v>
      </c>
      <c r="F13" s="40">
        <v>19492</v>
      </c>
      <c r="G13" s="40">
        <v>19316</v>
      </c>
      <c r="H13" s="40">
        <v>19606</v>
      </c>
      <c r="I13" s="40">
        <v>19542</v>
      </c>
      <c r="J13" s="40">
        <v>19120</v>
      </c>
      <c r="K13" s="40">
        <v>1543</v>
      </c>
      <c r="L13" s="40">
        <v>1494</v>
      </c>
      <c r="M13" s="40">
        <v>1561</v>
      </c>
      <c r="N13" s="40">
        <v>1518</v>
      </c>
      <c r="O13" s="40">
        <v>1626</v>
      </c>
      <c r="P13" s="40">
        <v>1552</v>
      </c>
      <c r="Q13" s="40">
        <v>1601</v>
      </c>
      <c r="R13" s="40">
        <v>1681</v>
      </c>
      <c r="S13" s="40">
        <v>1715</v>
      </c>
      <c r="T13" s="40">
        <v>1617</v>
      </c>
      <c r="U13" s="40">
        <v>1616</v>
      </c>
      <c r="V13" s="40">
        <v>1596</v>
      </c>
      <c r="W13" s="41">
        <v>1596</v>
      </c>
      <c r="X13" s="176"/>
      <c r="Y13" s="277" t="s">
        <v>104</v>
      </c>
      <c r="Z13" s="277"/>
    </row>
    <row r="14" spans="1:27" s="154" customFormat="1" ht="6" customHeight="1">
      <c r="E14" s="68"/>
      <c r="F14" s="41"/>
      <c r="G14" s="41"/>
      <c r="H14" s="41"/>
      <c r="I14" s="41"/>
      <c r="J14" s="40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176"/>
    </row>
    <row r="15" spans="1:27" s="154" customFormat="1" ht="10.5" customHeight="1">
      <c r="C15" s="159" t="s">
        <v>2</v>
      </c>
      <c r="E15" s="122">
        <v>1330</v>
      </c>
      <c r="F15" s="45">
        <v>1317</v>
      </c>
      <c r="G15" s="45">
        <v>1302</v>
      </c>
      <c r="H15" s="45">
        <v>1342</v>
      </c>
      <c r="I15" s="45">
        <v>1319</v>
      </c>
      <c r="J15" s="45">
        <v>1255</v>
      </c>
      <c r="K15" s="45">
        <v>103</v>
      </c>
      <c r="L15" s="45">
        <v>93</v>
      </c>
      <c r="M15" s="45">
        <v>115</v>
      </c>
      <c r="N15" s="45">
        <v>91</v>
      </c>
      <c r="O15" s="45">
        <v>104</v>
      </c>
      <c r="P15" s="45">
        <v>122</v>
      </c>
      <c r="Q15" s="45">
        <v>102</v>
      </c>
      <c r="R15" s="45">
        <v>96</v>
      </c>
      <c r="S15" s="45">
        <v>124</v>
      </c>
      <c r="T15" s="45">
        <v>114</v>
      </c>
      <c r="U15" s="45">
        <v>101</v>
      </c>
      <c r="V15" s="45">
        <v>90</v>
      </c>
      <c r="W15" s="41">
        <v>90</v>
      </c>
      <c r="X15" s="176"/>
      <c r="Z15" s="159" t="s">
        <v>2</v>
      </c>
    </row>
    <row r="16" spans="1:27" s="154" customFormat="1" ht="10.5" customHeight="1">
      <c r="C16" s="159" t="s">
        <v>31</v>
      </c>
      <c r="E16" s="122">
        <v>638</v>
      </c>
      <c r="F16" s="45">
        <v>648</v>
      </c>
      <c r="G16" s="45">
        <v>641</v>
      </c>
      <c r="H16" s="45">
        <v>633</v>
      </c>
      <c r="I16" s="45">
        <v>644</v>
      </c>
      <c r="J16" s="45">
        <v>582</v>
      </c>
      <c r="K16" s="45">
        <v>51</v>
      </c>
      <c r="L16" s="45">
        <v>32</v>
      </c>
      <c r="M16" s="45">
        <v>38</v>
      </c>
      <c r="N16" s="45">
        <v>51</v>
      </c>
      <c r="O16" s="45">
        <v>57</v>
      </c>
      <c r="P16" s="45">
        <v>48</v>
      </c>
      <c r="Q16" s="45">
        <v>51</v>
      </c>
      <c r="R16" s="45">
        <v>57</v>
      </c>
      <c r="S16" s="45">
        <v>50</v>
      </c>
      <c r="T16" s="45">
        <v>54</v>
      </c>
      <c r="U16" s="45">
        <v>49</v>
      </c>
      <c r="V16" s="45">
        <v>44</v>
      </c>
      <c r="W16" s="41">
        <v>44</v>
      </c>
      <c r="X16" s="176"/>
      <c r="Z16" s="159" t="s">
        <v>31</v>
      </c>
    </row>
    <row r="17" spans="3:26" ht="10.5" customHeight="1">
      <c r="C17" s="159" t="s">
        <v>32</v>
      </c>
      <c r="E17" s="122">
        <v>1284</v>
      </c>
      <c r="F17" s="45">
        <v>1354</v>
      </c>
      <c r="G17" s="45">
        <v>1269</v>
      </c>
      <c r="H17" s="45">
        <v>1281</v>
      </c>
      <c r="I17" s="45">
        <v>1278</v>
      </c>
      <c r="J17" s="45">
        <v>1269</v>
      </c>
      <c r="K17" s="45">
        <v>122</v>
      </c>
      <c r="L17" s="45">
        <v>107</v>
      </c>
      <c r="M17" s="45">
        <v>85</v>
      </c>
      <c r="N17" s="45">
        <v>104</v>
      </c>
      <c r="O17" s="45">
        <v>108</v>
      </c>
      <c r="P17" s="45">
        <v>97</v>
      </c>
      <c r="Q17" s="45">
        <v>96</v>
      </c>
      <c r="R17" s="45">
        <v>125</v>
      </c>
      <c r="S17" s="45">
        <v>85</v>
      </c>
      <c r="T17" s="45">
        <v>127</v>
      </c>
      <c r="U17" s="45">
        <v>116</v>
      </c>
      <c r="V17" s="45">
        <v>97</v>
      </c>
      <c r="W17" s="41">
        <v>97</v>
      </c>
      <c r="X17" s="176"/>
      <c r="Z17" s="159" t="s">
        <v>32</v>
      </c>
    </row>
    <row r="18" spans="3:26" ht="10.5" customHeight="1">
      <c r="C18" s="159" t="s">
        <v>33</v>
      </c>
      <c r="E18" s="122">
        <v>1274</v>
      </c>
      <c r="F18" s="45">
        <v>1308</v>
      </c>
      <c r="G18" s="45">
        <v>1261</v>
      </c>
      <c r="H18" s="45">
        <v>1336</v>
      </c>
      <c r="I18" s="45">
        <v>1323</v>
      </c>
      <c r="J18" s="45">
        <v>1232</v>
      </c>
      <c r="K18" s="45">
        <v>120</v>
      </c>
      <c r="L18" s="45">
        <v>91</v>
      </c>
      <c r="M18" s="45">
        <v>87</v>
      </c>
      <c r="N18" s="45">
        <v>99</v>
      </c>
      <c r="O18" s="45">
        <v>95</v>
      </c>
      <c r="P18" s="45">
        <v>102</v>
      </c>
      <c r="Q18" s="45">
        <v>103</v>
      </c>
      <c r="R18" s="45">
        <v>113</v>
      </c>
      <c r="S18" s="45">
        <v>101</v>
      </c>
      <c r="T18" s="45">
        <v>108</v>
      </c>
      <c r="U18" s="45">
        <v>104</v>
      </c>
      <c r="V18" s="45">
        <v>109</v>
      </c>
      <c r="W18" s="41">
        <v>109</v>
      </c>
      <c r="X18" s="176"/>
      <c r="Z18" s="159" t="s">
        <v>33</v>
      </c>
    </row>
    <row r="19" spans="3:26" ht="10.5" customHeight="1">
      <c r="C19" s="159" t="s">
        <v>3</v>
      </c>
      <c r="E19" s="122">
        <v>1039</v>
      </c>
      <c r="F19" s="45">
        <v>996</v>
      </c>
      <c r="G19" s="45">
        <v>1065</v>
      </c>
      <c r="H19" s="45">
        <v>1107</v>
      </c>
      <c r="I19" s="45">
        <v>1030</v>
      </c>
      <c r="J19" s="45">
        <v>1087</v>
      </c>
      <c r="K19" s="45">
        <v>81</v>
      </c>
      <c r="L19" s="45">
        <v>78</v>
      </c>
      <c r="M19" s="45">
        <v>93</v>
      </c>
      <c r="N19" s="45">
        <v>79</v>
      </c>
      <c r="O19" s="45">
        <v>108</v>
      </c>
      <c r="P19" s="45">
        <v>88</v>
      </c>
      <c r="Q19" s="45">
        <v>86</v>
      </c>
      <c r="R19" s="45">
        <v>93</v>
      </c>
      <c r="S19" s="45">
        <v>111</v>
      </c>
      <c r="T19" s="45">
        <v>89</v>
      </c>
      <c r="U19" s="45">
        <v>82</v>
      </c>
      <c r="V19" s="45">
        <v>99</v>
      </c>
      <c r="W19" s="41">
        <v>99</v>
      </c>
      <c r="X19" s="176"/>
      <c r="Z19" s="159" t="s">
        <v>3</v>
      </c>
    </row>
    <row r="20" spans="3:26" ht="10.5" customHeight="1">
      <c r="C20" s="159" t="s">
        <v>34</v>
      </c>
      <c r="E20" s="122">
        <v>569</v>
      </c>
      <c r="F20" s="45">
        <v>607</v>
      </c>
      <c r="G20" s="45">
        <v>665</v>
      </c>
      <c r="H20" s="45">
        <v>670</v>
      </c>
      <c r="I20" s="45">
        <v>691</v>
      </c>
      <c r="J20" s="45">
        <v>676</v>
      </c>
      <c r="K20" s="45">
        <v>56</v>
      </c>
      <c r="L20" s="45">
        <v>67</v>
      </c>
      <c r="M20" s="45">
        <v>60</v>
      </c>
      <c r="N20" s="45">
        <v>56</v>
      </c>
      <c r="O20" s="45">
        <v>42</v>
      </c>
      <c r="P20" s="45">
        <v>58</v>
      </c>
      <c r="Q20" s="45">
        <v>56</v>
      </c>
      <c r="R20" s="45">
        <v>57</v>
      </c>
      <c r="S20" s="45">
        <v>61</v>
      </c>
      <c r="T20" s="45">
        <v>50</v>
      </c>
      <c r="U20" s="45">
        <v>54</v>
      </c>
      <c r="V20" s="45">
        <v>59</v>
      </c>
      <c r="W20" s="41">
        <v>59</v>
      </c>
      <c r="X20" s="176"/>
      <c r="Z20" s="159" t="s">
        <v>34</v>
      </c>
    </row>
    <row r="21" spans="3:26" ht="6" customHeight="1">
      <c r="C21" s="159"/>
      <c r="E21" s="122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1"/>
      <c r="X21" s="176"/>
      <c r="Z21" s="159"/>
    </row>
    <row r="22" spans="3:26" ht="10.5" customHeight="1">
      <c r="C22" s="159" t="s">
        <v>4</v>
      </c>
      <c r="E22" s="122">
        <v>773</v>
      </c>
      <c r="F22" s="45">
        <v>781</v>
      </c>
      <c r="G22" s="45">
        <v>812</v>
      </c>
      <c r="H22" s="45">
        <v>827</v>
      </c>
      <c r="I22" s="45">
        <v>908</v>
      </c>
      <c r="J22" s="45">
        <v>865</v>
      </c>
      <c r="K22" s="45">
        <v>65</v>
      </c>
      <c r="L22" s="45">
        <v>53</v>
      </c>
      <c r="M22" s="45">
        <v>80</v>
      </c>
      <c r="N22" s="45">
        <v>73</v>
      </c>
      <c r="O22" s="45">
        <v>80</v>
      </c>
      <c r="P22" s="45">
        <v>74</v>
      </c>
      <c r="Q22" s="45">
        <v>77</v>
      </c>
      <c r="R22" s="45">
        <v>86</v>
      </c>
      <c r="S22" s="45">
        <v>64</v>
      </c>
      <c r="T22" s="45">
        <v>75</v>
      </c>
      <c r="U22" s="45">
        <v>80</v>
      </c>
      <c r="V22" s="45">
        <v>58</v>
      </c>
      <c r="W22" s="41">
        <v>58</v>
      </c>
      <c r="X22" s="176"/>
      <c r="Z22" s="159" t="s">
        <v>4</v>
      </c>
    </row>
    <row r="23" spans="3:26" ht="10.5" customHeight="1">
      <c r="C23" s="159" t="s">
        <v>5</v>
      </c>
      <c r="E23" s="122">
        <v>853</v>
      </c>
      <c r="F23" s="45">
        <v>818</v>
      </c>
      <c r="G23" s="45">
        <v>869</v>
      </c>
      <c r="H23" s="45">
        <v>866</v>
      </c>
      <c r="I23" s="45">
        <v>931</v>
      </c>
      <c r="J23" s="45">
        <v>939</v>
      </c>
      <c r="K23" s="45">
        <v>74</v>
      </c>
      <c r="L23" s="45">
        <v>74</v>
      </c>
      <c r="M23" s="45">
        <v>89</v>
      </c>
      <c r="N23" s="45">
        <v>65</v>
      </c>
      <c r="O23" s="45">
        <v>80</v>
      </c>
      <c r="P23" s="45">
        <v>71</v>
      </c>
      <c r="Q23" s="45">
        <v>82</v>
      </c>
      <c r="R23" s="45">
        <v>83</v>
      </c>
      <c r="S23" s="45">
        <v>94</v>
      </c>
      <c r="T23" s="45">
        <v>72</v>
      </c>
      <c r="U23" s="45">
        <v>88</v>
      </c>
      <c r="V23" s="45">
        <v>67</v>
      </c>
      <c r="W23" s="41">
        <v>67</v>
      </c>
      <c r="X23" s="176"/>
      <c r="Z23" s="159" t="s">
        <v>5</v>
      </c>
    </row>
    <row r="24" spans="3:26" ht="10.5" customHeight="1">
      <c r="C24" s="159" t="s">
        <v>6</v>
      </c>
      <c r="E24" s="122">
        <v>497</v>
      </c>
      <c r="F24" s="45">
        <v>509</v>
      </c>
      <c r="G24" s="45">
        <v>516</v>
      </c>
      <c r="H24" s="45">
        <v>489</v>
      </c>
      <c r="I24" s="45">
        <v>523</v>
      </c>
      <c r="J24" s="45">
        <v>526</v>
      </c>
      <c r="K24" s="45">
        <v>29</v>
      </c>
      <c r="L24" s="45">
        <v>40</v>
      </c>
      <c r="M24" s="45">
        <v>42</v>
      </c>
      <c r="N24" s="45">
        <v>47</v>
      </c>
      <c r="O24" s="45">
        <v>37</v>
      </c>
      <c r="P24" s="45">
        <v>43</v>
      </c>
      <c r="Q24" s="45">
        <v>46</v>
      </c>
      <c r="R24" s="45">
        <v>52</v>
      </c>
      <c r="S24" s="45">
        <v>45</v>
      </c>
      <c r="T24" s="45">
        <v>45</v>
      </c>
      <c r="U24" s="45">
        <v>49</v>
      </c>
      <c r="V24" s="45">
        <v>51</v>
      </c>
      <c r="W24" s="41">
        <v>51</v>
      </c>
      <c r="X24" s="176"/>
      <c r="Z24" s="159" t="s">
        <v>6</v>
      </c>
    </row>
    <row r="25" spans="3:26" ht="10.5" customHeight="1">
      <c r="C25" s="159" t="s">
        <v>7</v>
      </c>
      <c r="E25" s="122">
        <v>2113</v>
      </c>
      <c r="F25" s="45">
        <v>2021</v>
      </c>
      <c r="G25" s="45">
        <v>2057</v>
      </c>
      <c r="H25" s="45">
        <v>1997</v>
      </c>
      <c r="I25" s="45">
        <v>1963</v>
      </c>
      <c r="J25" s="45">
        <v>1894</v>
      </c>
      <c r="K25" s="45">
        <v>155</v>
      </c>
      <c r="L25" s="45">
        <v>151</v>
      </c>
      <c r="M25" s="45">
        <v>155</v>
      </c>
      <c r="N25" s="45">
        <v>155</v>
      </c>
      <c r="O25" s="45">
        <v>151</v>
      </c>
      <c r="P25" s="45">
        <v>144</v>
      </c>
      <c r="Q25" s="45">
        <v>160</v>
      </c>
      <c r="R25" s="45">
        <v>171</v>
      </c>
      <c r="S25" s="45">
        <v>161</v>
      </c>
      <c r="T25" s="45">
        <v>145</v>
      </c>
      <c r="U25" s="45">
        <v>179</v>
      </c>
      <c r="V25" s="45">
        <v>167</v>
      </c>
      <c r="W25" s="41">
        <v>167</v>
      </c>
      <c r="X25" s="176"/>
      <c r="Z25" s="159" t="s">
        <v>7</v>
      </c>
    </row>
    <row r="26" spans="3:26" ht="10.5" customHeight="1">
      <c r="C26" s="159" t="s">
        <v>35</v>
      </c>
      <c r="E26" s="122">
        <v>1129</v>
      </c>
      <c r="F26" s="45">
        <v>1088</v>
      </c>
      <c r="G26" s="45">
        <v>1004</v>
      </c>
      <c r="H26" s="45">
        <v>996</v>
      </c>
      <c r="I26" s="45">
        <v>996</v>
      </c>
      <c r="J26" s="45">
        <v>923</v>
      </c>
      <c r="K26" s="45">
        <v>70</v>
      </c>
      <c r="L26" s="45">
        <v>83</v>
      </c>
      <c r="M26" s="45">
        <v>84</v>
      </c>
      <c r="N26" s="45">
        <v>64</v>
      </c>
      <c r="O26" s="45">
        <v>69</v>
      </c>
      <c r="P26" s="45">
        <v>84</v>
      </c>
      <c r="Q26" s="45">
        <v>89</v>
      </c>
      <c r="R26" s="45">
        <v>72</v>
      </c>
      <c r="S26" s="45">
        <v>92</v>
      </c>
      <c r="T26" s="45">
        <v>76</v>
      </c>
      <c r="U26" s="45">
        <v>66</v>
      </c>
      <c r="V26" s="45">
        <v>74</v>
      </c>
      <c r="W26" s="41">
        <v>74</v>
      </c>
      <c r="X26" s="176"/>
      <c r="Z26" s="159" t="s">
        <v>35</v>
      </c>
    </row>
    <row r="27" spans="3:26" ht="10.5" customHeight="1">
      <c r="C27" s="159" t="s">
        <v>36</v>
      </c>
      <c r="E27" s="122">
        <v>1036</v>
      </c>
      <c r="F27" s="45">
        <v>1019</v>
      </c>
      <c r="G27" s="45">
        <v>966</v>
      </c>
      <c r="H27" s="45">
        <v>937</v>
      </c>
      <c r="I27" s="45">
        <v>999</v>
      </c>
      <c r="J27" s="45">
        <v>1000</v>
      </c>
      <c r="K27" s="45">
        <v>79</v>
      </c>
      <c r="L27" s="45">
        <v>75</v>
      </c>
      <c r="M27" s="45">
        <v>63</v>
      </c>
      <c r="N27" s="45">
        <v>83</v>
      </c>
      <c r="O27" s="45">
        <v>97</v>
      </c>
      <c r="P27" s="45">
        <v>84</v>
      </c>
      <c r="Q27" s="45">
        <v>99</v>
      </c>
      <c r="R27" s="45">
        <v>82</v>
      </c>
      <c r="S27" s="45">
        <v>100</v>
      </c>
      <c r="T27" s="45">
        <v>87</v>
      </c>
      <c r="U27" s="45">
        <v>69</v>
      </c>
      <c r="V27" s="45">
        <v>82</v>
      </c>
      <c r="W27" s="41">
        <v>82</v>
      </c>
      <c r="X27" s="176"/>
      <c r="Z27" s="159" t="s">
        <v>36</v>
      </c>
    </row>
    <row r="28" spans="3:26" ht="6" customHeight="1">
      <c r="C28" s="159"/>
      <c r="E28" s="122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1"/>
      <c r="X28" s="176"/>
      <c r="Z28" s="159"/>
    </row>
    <row r="29" spans="3:26" ht="10.5" customHeight="1">
      <c r="C29" s="159" t="s">
        <v>8</v>
      </c>
      <c r="E29" s="122">
        <v>1727</v>
      </c>
      <c r="F29" s="45">
        <v>1760</v>
      </c>
      <c r="G29" s="45">
        <v>1640</v>
      </c>
      <c r="H29" s="45">
        <v>1667</v>
      </c>
      <c r="I29" s="45">
        <v>1525</v>
      </c>
      <c r="J29" s="45">
        <v>1579</v>
      </c>
      <c r="K29" s="45">
        <v>114</v>
      </c>
      <c r="L29" s="45">
        <v>134</v>
      </c>
      <c r="M29" s="45">
        <v>143</v>
      </c>
      <c r="N29" s="45">
        <v>145</v>
      </c>
      <c r="O29" s="45">
        <v>133</v>
      </c>
      <c r="P29" s="45">
        <v>96</v>
      </c>
      <c r="Q29" s="45">
        <v>132</v>
      </c>
      <c r="R29" s="45">
        <v>135</v>
      </c>
      <c r="S29" s="45">
        <v>126</v>
      </c>
      <c r="T29" s="45">
        <v>152</v>
      </c>
      <c r="U29" s="45">
        <v>132</v>
      </c>
      <c r="V29" s="45">
        <v>137</v>
      </c>
      <c r="W29" s="41">
        <v>137</v>
      </c>
      <c r="X29" s="176"/>
      <c r="Z29" s="159" t="s">
        <v>8</v>
      </c>
    </row>
    <row r="30" spans="3:26" ht="10.5" customHeight="1">
      <c r="C30" s="159" t="s">
        <v>37</v>
      </c>
      <c r="E30" s="122">
        <v>2428</v>
      </c>
      <c r="F30" s="45">
        <v>2389</v>
      </c>
      <c r="G30" s="45">
        <v>2360</v>
      </c>
      <c r="H30" s="45">
        <v>2424</v>
      </c>
      <c r="I30" s="45">
        <v>2514</v>
      </c>
      <c r="J30" s="45">
        <v>2370</v>
      </c>
      <c r="K30" s="45">
        <v>177</v>
      </c>
      <c r="L30" s="45">
        <v>195</v>
      </c>
      <c r="M30" s="45">
        <v>189</v>
      </c>
      <c r="N30" s="45">
        <v>179</v>
      </c>
      <c r="O30" s="45">
        <v>223</v>
      </c>
      <c r="P30" s="45">
        <v>178</v>
      </c>
      <c r="Q30" s="45">
        <v>169</v>
      </c>
      <c r="R30" s="45">
        <v>209</v>
      </c>
      <c r="S30" s="45">
        <v>223</v>
      </c>
      <c r="T30" s="45">
        <v>201</v>
      </c>
      <c r="U30" s="45">
        <v>218</v>
      </c>
      <c r="V30" s="45">
        <v>209</v>
      </c>
      <c r="W30" s="41">
        <v>209</v>
      </c>
      <c r="X30" s="176"/>
      <c r="Z30" s="159" t="s">
        <v>37</v>
      </c>
    </row>
    <row r="31" spans="3:26" ht="10.5" customHeight="1">
      <c r="C31" s="159" t="s">
        <v>9</v>
      </c>
      <c r="E31" s="122">
        <v>1500</v>
      </c>
      <c r="F31" s="45">
        <v>1423</v>
      </c>
      <c r="G31" s="45">
        <v>1461</v>
      </c>
      <c r="H31" s="45">
        <v>1566</v>
      </c>
      <c r="I31" s="45">
        <v>1434</v>
      </c>
      <c r="J31" s="45">
        <v>1460</v>
      </c>
      <c r="K31" s="45">
        <v>130</v>
      </c>
      <c r="L31" s="45">
        <v>126</v>
      </c>
      <c r="M31" s="45">
        <v>109</v>
      </c>
      <c r="N31" s="45">
        <v>115</v>
      </c>
      <c r="O31" s="45">
        <v>125</v>
      </c>
      <c r="P31" s="45">
        <v>124</v>
      </c>
      <c r="Q31" s="45">
        <v>113</v>
      </c>
      <c r="R31" s="45">
        <v>118</v>
      </c>
      <c r="S31" s="45">
        <v>142</v>
      </c>
      <c r="T31" s="45">
        <v>102</v>
      </c>
      <c r="U31" s="45">
        <v>125</v>
      </c>
      <c r="V31" s="45">
        <v>131</v>
      </c>
      <c r="W31" s="41">
        <v>131</v>
      </c>
      <c r="X31" s="176"/>
      <c r="Z31" s="159" t="s">
        <v>9</v>
      </c>
    </row>
    <row r="32" spans="3:26" ht="10.5" customHeight="1">
      <c r="C32" s="159" t="s">
        <v>10</v>
      </c>
      <c r="E32" s="122">
        <v>1420</v>
      </c>
      <c r="F32" s="45">
        <v>1454</v>
      </c>
      <c r="G32" s="45">
        <v>1428</v>
      </c>
      <c r="H32" s="45">
        <v>1468</v>
      </c>
      <c r="I32" s="45">
        <v>1464</v>
      </c>
      <c r="J32" s="45">
        <v>1463</v>
      </c>
      <c r="K32" s="45">
        <v>117</v>
      </c>
      <c r="L32" s="45">
        <v>95</v>
      </c>
      <c r="M32" s="45">
        <v>129</v>
      </c>
      <c r="N32" s="45">
        <v>112</v>
      </c>
      <c r="O32" s="45">
        <v>117</v>
      </c>
      <c r="P32" s="45">
        <v>139</v>
      </c>
      <c r="Q32" s="45">
        <v>140</v>
      </c>
      <c r="R32" s="45">
        <v>132</v>
      </c>
      <c r="S32" s="45">
        <v>136</v>
      </c>
      <c r="T32" s="45">
        <v>120</v>
      </c>
      <c r="U32" s="45">
        <v>104</v>
      </c>
      <c r="V32" s="45">
        <v>122</v>
      </c>
      <c r="W32" s="41">
        <v>122</v>
      </c>
      <c r="X32" s="176"/>
      <c r="Z32" s="159" t="s">
        <v>10</v>
      </c>
    </row>
    <row r="33" spans="2:26" ht="6" customHeight="1">
      <c r="E33" s="6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68"/>
      <c r="Y33" s="41"/>
      <c r="Z33" s="171"/>
    </row>
    <row r="34" spans="2:26" ht="10.5" customHeight="1">
      <c r="E34" s="68"/>
      <c r="G34" s="173" t="s">
        <v>154</v>
      </c>
      <c r="H34" s="46"/>
      <c r="I34" s="46"/>
      <c r="J34" s="46"/>
      <c r="K34" s="46"/>
      <c r="L34" s="46"/>
      <c r="M34" s="46" t="s">
        <v>39</v>
      </c>
      <c r="N34" s="46"/>
      <c r="O34" s="46"/>
      <c r="P34" s="46"/>
      <c r="Q34" s="46"/>
      <c r="R34" s="46"/>
      <c r="S34" s="46"/>
      <c r="T34" s="46" t="s">
        <v>1</v>
      </c>
      <c r="U34" s="41"/>
      <c r="V34" s="41"/>
      <c r="W34" s="41"/>
      <c r="X34" s="68"/>
      <c r="Y34" s="41"/>
      <c r="Z34" s="171"/>
    </row>
    <row r="35" spans="2:26" ht="6" customHeight="1">
      <c r="E35" s="68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68"/>
    </row>
    <row r="36" spans="2:26" ht="10.5" customHeight="1">
      <c r="B36" s="277" t="s">
        <v>104</v>
      </c>
      <c r="C36" s="277"/>
      <c r="E36" s="126">
        <v>19680</v>
      </c>
      <c r="F36" s="40">
        <v>20181</v>
      </c>
      <c r="G36" s="40">
        <v>20387</v>
      </c>
      <c r="H36" s="40">
        <v>20968</v>
      </c>
      <c r="I36" s="40">
        <v>21221</v>
      </c>
      <c r="J36" s="40">
        <v>21638</v>
      </c>
      <c r="K36" s="40">
        <v>2223</v>
      </c>
      <c r="L36" s="40">
        <v>1845</v>
      </c>
      <c r="M36" s="40">
        <v>1962</v>
      </c>
      <c r="N36" s="40">
        <v>1662</v>
      </c>
      <c r="O36" s="40">
        <v>1689</v>
      </c>
      <c r="P36" s="40">
        <v>1562</v>
      </c>
      <c r="Q36" s="40">
        <v>1568</v>
      </c>
      <c r="R36" s="40">
        <v>1637</v>
      </c>
      <c r="S36" s="40">
        <v>1653</v>
      </c>
      <c r="T36" s="40">
        <v>1829</v>
      </c>
      <c r="U36" s="40">
        <v>1895</v>
      </c>
      <c r="V36" s="40">
        <v>2113</v>
      </c>
      <c r="W36" s="41"/>
      <c r="X36" s="68"/>
      <c r="Y36" s="277" t="s">
        <v>104</v>
      </c>
      <c r="Z36" s="277"/>
    </row>
    <row r="37" spans="2:26" ht="6" customHeight="1">
      <c r="E37" s="68"/>
      <c r="F37" s="41"/>
      <c r="G37" s="41"/>
      <c r="H37" s="41"/>
      <c r="I37" s="41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68"/>
    </row>
    <row r="38" spans="2:26" ht="10.5" customHeight="1">
      <c r="C38" s="159" t="s">
        <v>2</v>
      </c>
      <c r="E38" s="122">
        <v>1288</v>
      </c>
      <c r="F38" s="45">
        <v>1353</v>
      </c>
      <c r="G38" s="45">
        <v>1305</v>
      </c>
      <c r="H38" s="45">
        <v>1401</v>
      </c>
      <c r="I38" s="45">
        <v>1421</v>
      </c>
      <c r="J38" s="45">
        <v>1452</v>
      </c>
      <c r="K38" s="45">
        <v>159</v>
      </c>
      <c r="L38" s="45">
        <v>133</v>
      </c>
      <c r="M38" s="45">
        <v>119</v>
      </c>
      <c r="N38" s="45">
        <v>112</v>
      </c>
      <c r="O38" s="45">
        <v>106</v>
      </c>
      <c r="P38" s="45">
        <v>104</v>
      </c>
      <c r="Q38" s="45">
        <v>116</v>
      </c>
      <c r="R38" s="45">
        <v>113</v>
      </c>
      <c r="S38" s="45">
        <v>110</v>
      </c>
      <c r="T38" s="45">
        <v>120</v>
      </c>
      <c r="U38" s="45">
        <v>127</v>
      </c>
      <c r="V38" s="45">
        <v>133</v>
      </c>
      <c r="W38" s="41"/>
      <c r="X38" s="68"/>
      <c r="Z38" s="159" t="s">
        <v>2</v>
      </c>
    </row>
    <row r="39" spans="2:26" ht="10.5" customHeight="1">
      <c r="C39" s="159" t="s">
        <v>31</v>
      </c>
      <c r="E39" s="122">
        <v>611</v>
      </c>
      <c r="F39" s="45">
        <v>662</v>
      </c>
      <c r="G39" s="45">
        <v>664</v>
      </c>
      <c r="H39" s="45">
        <v>720</v>
      </c>
      <c r="I39" s="45">
        <v>648</v>
      </c>
      <c r="J39" s="45">
        <v>712</v>
      </c>
      <c r="K39" s="45">
        <v>83</v>
      </c>
      <c r="L39" s="45">
        <v>64</v>
      </c>
      <c r="M39" s="45">
        <v>39</v>
      </c>
      <c r="N39" s="45">
        <v>59</v>
      </c>
      <c r="O39" s="45">
        <v>58</v>
      </c>
      <c r="P39" s="45">
        <v>60</v>
      </c>
      <c r="Q39" s="45">
        <v>50</v>
      </c>
      <c r="R39" s="45">
        <v>52</v>
      </c>
      <c r="S39" s="45">
        <v>42</v>
      </c>
      <c r="T39" s="45">
        <v>68</v>
      </c>
      <c r="U39" s="45">
        <v>63</v>
      </c>
      <c r="V39" s="45">
        <v>74</v>
      </c>
      <c r="W39" s="41"/>
      <c r="X39" s="68"/>
      <c r="Z39" s="159" t="s">
        <v>31</v>
      </c>
    </row>
    <row r="40" spans="2:26" ht="10.5" customHeight="1">
      <c r="C40" s="159" t="s">
        <v>32</v>
      </c>
      <c r="E40" s="122">
        <v>1591</v>
      </c>
      <c r="F40" s="45">
        <v>1582</v>
      </c>
      <c r="G40" s="45">
        <v>1732</v>
      </c>
      <c r="H40" s="45">
        <v>1773</v>
      </c>
      <c r="I40" s="45">
        <v>1779</v>
      </c>
      <c r="J40" s="45">
        <v>1815</v>
      </c>
      <c r="K40" s="45">
        <v>168</v>
      </c>
      <c r="L40" s="45">
        <v>171</v>
      </c>
      <c r="M40" s="45">
        <v>184</v>
      </c>
      <c r="N40" s="45">
        <v>142</v>
      </c>
      <c r="O40" s="45">
        <v>136</v>
      </c>
      <c r="P40" s="45">
        <v>142</v>
      </c>
      <c r="Q40" s="45">
        <v>108</v>
      </c>
      <c r="R40" s="45">
        <v>126</v>
      </c>
      <c r="S40" s="45">
        <v>143</v>
      </c>
      <c r="T40" s="45">
        <v>157</v>
      </c>
      <c r="U40" s="45">
        <v>150</v>
      </c>
      <c r="V40" s="45">
        <v>188</v>
      </c>
      <c r="W40" s="41"/>
      <c r="X40" s="68"/>
      <c r="Z40" s="159" t="s">
        <v>32</v>
      </c>
    </row>
    <row r="41" spans="2:26" ht="10.5" customHeight="1">
      <c r="C41" s="159" t="s">
        <v>33</v>
      </c>
      <c r="E41" s="122">
        <v>1302</v>
      </c>
      <c r="F41" s="45">
        <v>1384</v>
      </c>
      <c r="G41" s="45">
        <v>1386</v>
      </c>
      <c r="H41" s="45">
        <v>1381</v>
      </c>
      <c r="I41" s="45">
        <v>1434</v>
      </c>
      <c r="J41" s="45">
        <v>1379</v>
      </c>
      <c r="K41" s="45">
        <v>142</v>
      </c>
      <c r="L41" s="45">
        <v>120</v>
      </c>
      <c r="M41" s="45">
        <v>129</v>
      </c>
      <c r="N41" s="45">
        <v>121</v>
      </c>
      <c r="O41" s="45">
        <v>98</v>
      </c>
      <c r="P41" s="45">
        <v>91</v>
      </c>
      <c r="Q41" s="45">
        <v>93</v>
      </c>
      <c r="R41" s="45">
        <v>91</v>
      </c>
      <c r="S41" s="45">
        <v>108</v>
      </c>
      <c r="T41" s="45">
        <v>127</v>
      </c>
      <c r="U41" s="45">
        <v>114</v>
      </c>
      <c r="V41" s="45">
        <v>145</v>
      </c>
      <c r="W41" s="41"/>
      <c r="X41" s="68"/>
      <c r="Z41" s="159" t="s">
        <v>33</v>
      </c>
    </row>
    <row r="42" spans="2:26" ht="10.5" customHeight="1">
      <c r="C42" s="159" t="s">
        <v>3</v>
      </c>
      <c r="E42" s="122">
        <v>1531</v>
      </c>
      <c r="F42" s="45">
        <v>1543</v>
      </c>
      <c r="G42" s="45">
        <v>1561</v>
      </c>
      <c r="H42" s="45">
        <v>1570</v>
      </c>
      <c r="I42" s="45">
        <v>1535</v>
      </c>
      <c r="J42" s="45">
        <v>1543</v>
      </c>
      <c r="K42" s="45">
        <v>166</v>
      </c>
      <c r="L42" s="45">
        <v>128</v>
      </c>
      <c r="M42" s="45">
        <v>117</v>
      </c>
      <c r="N42" s="45">
        <v>134</v>
      </c>
      <c r="O42" s="45">
        <v>134</v>
      </c>
      <c r="P42" s="45">
        <v>95</v>
      </c>
      <c r="Q42" s="45">
        <v>102</v>
      </c>
      <c r="R42" s="45">
        <v>126</v>
      </c>
      <c r="S42" s="45">
        <v>114</v>
      </c>
      <c r="T42" s="45">
        <v>154</v>
      </c>
      <c r="U42" s="45">
        <v>126</v>
      </c>
      <c r="V42" s="45">
        <v>147</v>
      </c>
      <c r="W42" s="41"/>
      <c r="X42" s="68"/>
      <c r="Z42" s="159" t="s">
        <v>3</v>
      </c>
    </row>
    <row r="43" spans="2:26" ht="10.5" customHeight="1">
      <c r="C43" s="159" t="s">
        <v>34</v>
      </c>
      <c r="E43" s="122">
        <v>608</v>
      </c>
      <c r="F43" s="45">
        <v>649</v>
      </c>
      <c r="G43" s="45">
        <v>655</v>
      </c>
      <c r="H43" s="45">
        <v>627</v>
      </c>
      <c r="I43" s="45">
        <v>695</v>
      </c>
      <c r="J43" s="45">
        <v>670</v>
      </c>
      <c r="K43" s="45">
        <v>76</v>
      </c>
      <c r="L43" s="45">
        <v>59</v>
      </c>
      <c r="M43" s="45">
        <v>60</v>
      </c>
      <c r="N43" s="45">
        <v>51</v>
      </c>
      <c r="O43" s="45">
        <v>48</v>
      </c>
      <c r="P43" s="45">
        <v>47</v>
      </c>
      <c r="Q43" s="45">
        <v>43</v>
      </c>
      <c r="R43" s="45">
        <v>60</v>
      </c>
      <c r="S43" s="45">
        <v>59</v>
      </c>
      <c r="T43" s="45">
        <v>42</v>
      </c>
      <c r="U43" s="45">
        <v>56</v>
      </c>
      <c r="V43" s="45">
        <v>69</v>
      </c>
      <c r="W43" s="41"/>
      <c r="X43" s="68"/>
      <c r="Z43" s="159" t="s">
        <v>34</v>
      </c>
    </row>
    <row r="44" spans="2:26" ht="6" customHeight="1">
      <c r="C44" s="159"/>
      <c r="E44" s="122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1"/>
      <c r="X44" s="68"/>
      <c r="Z44" s="159"/>
    </row>
    <row r="45" spans="2:26" ht="10.5" customHeight="1">
      <c r="C45" s="159" t="s">
        <v>4</v>
      </c>
      <c r="E45" s="122">
        <v>958</v>
      </c>
      <c r="F45" s="45">
        <v>926</v>
      </c>
      <c r="G45" s="45">
        <v>907</v>
      </c>
      <c r="H45" s="45">
        <v>1026</v>
      </c>
      <c r="I45" s="45">
        <v>922</v>
      </c>
      <c r="J45" s="45">
        <v>991</v>
      </c>
      <c r="K45" s="45">
        <v>93</v>
      </c>
      <c r="L45" s="45">
        <v>83</v>
      </c>
      <c r="M45" s="45">
        <v>87</v>
      </c>
      <c r="N45" s="45">
        <v>71</v>
      </c>
      <c r="O45" s="45">
        <v>79</v>
      </c>
      <c r="P45" s="45">
        <v>67</v>
      </c>
      <c r="Q45" s="45">
        <v>72</v>
      </c>
      <c r="R45" s="45">
        <v>95</v>
      </c>
      <c r="S45" s="45">
        <v>72</v>
      </c>
      <c r="T45" s="45">
        <v>90</v>
      </c>
      <c r="U45" s="45">
        <v>85</v>
      </c>
      <c r="V45" s="45">
        <v>97</v>
      </c>
      <c r="W45" s="41"/>
      <c r="X45" s="68"/>
      <c r="Z45" s="159" t="s">
        <v>4</v>
      </c>
    </row>
    <row r="46" spans="2:26" ht="10.5" customHeight="1">
      <c r="C46" s="159" t="s">
        <v>5</v>
      </c>
      <c r="E46" s="122">
        <v>1021</v>
      </c>
      <c r="F46" s="45">
        <v>1038</v>
      </c>
      <c r="G46" s="45">
        <v>1021</v>
      </c>
      <c r="H46" s="45">
        <v>1095</v>
      </c>
      <c r="I46" s="45">
        <v>1059</v>
      </c>
      <c r="J46" s="45">
        <v>1156</v>
      </c>
      <c r="K46" s="45">
        <v>103</v>
      </c>
      <c r="L46" s="45">
        <v>100</v>
      </c>
      <c r="M46" s="45">
        <v>96</v>
      </c>
      <c r="N46" s="45">
        <v>97</v>
      </c>
      <c r="O46" s="45">
        <v>74</v>
      </c>
      <c r="P46" s="45">
        <v>98</v>
      </c>
      <c r="Q46" s="45">
        <v>94</v>
      </c>
      <c r="R46" s="45">
        <v>80</v>
      </c>
      <c r="S46" s="45">
        <v>102</v>
      </c>
      <c r="T46" s="45">
        <v>82</v>
      </c>
      <c r="U46" s="45">
        <v>116</v>
      </c>
      <c r="V46" s="45">
        <v>114</v>
      </c>
      <c r="W46" s="41"/>
      <c r="X46" s="68"/>
      <c r="Z46" s="159" t="s">
        <v>5</v>
      </c>
    </row>
    <row r="47" spans="2:26" ht="10.5" customHeight="1">
      <c r="C47" s="159" t="s">
        <v>6</v>
      </c>
      <c r="E47" s="122">
        <v>640</v>
      </c>
      <c r="F47" s="45">
        <v>664</v>
      </c>
      <c r="G47" s="45">
        <v>705</v>
      </c>
      <c r="H47" s="45">
        <v>702</v>
      </c>
      <c r="I47" s="45">
        <v>678</v>
      </c>
      <c r="J47" s="45">
        <v>738</v>
      </c>
      <c r="K47" s="45">
        <v>72</v>
      </c>
      <c r="L47" s="45">
        <v>60</v>
      </c>
      <c r="M47" s="45">
        <v>67</v>
      </c>
      <c r="N47" s="45">
        <v>48</v>
      </c>
      <c r="O47" s="45">
        <v>53</v>
      </c>
      <c r="P47" s="45">
        <v>52</v>
      </c>
      <c r="Q47" s="45">
        <v>54</v>
      </c>
      <c r="R47" s="45">
        <v>55</v>
      </c>
      <c r="S47" s="45">
        <v>58</v>
      </c>
      <c r="T47" s="45">
        <v>75</v>
      </c>
      <c r="U47" s="45">
        <v>69</v>
      </c>
      <c r="V47" s="45">
        <v>75</v>
      </c>
      <c r="W47" s="41"/>
      <c r="X47" s="68"/>
      <c r="Z47" s="159" t="s">
        <v>6</v>
      </c>
    </row>
    <row r="48" spans="2:26" ht="10.5" customHeight="1">
      <c r="C48" s="159" t="s">
        <v>7</v>
      </c>
      <c r="E48" s="122">
        <v>1930</v>
      </c>
      <c r="F48" s="45">
        <v>2031</v>
      </c>
      <c r="G48" s="45">
        <v>1989</v>
      </c>
      <c r="H48" s="45">
        <v>2044</v>
      </c>
      <c r="I48" s="45">
        <v>2171</v>
      </c>
      <c r="J48" s="45">
        <v>2114</v>
      </c>
      <c r="K48" s="45">
        <v>260</v>
      </c>
      <c r="L48" s="45">
        <v>178</v>
      </c>
      <c r="M48" s="45">
        <v>195</v>
      </c>
      <c r="N48" s="45">
        <v>141</v>
      </c>
      <c r="O48" s="45">
        <v>173</v>
      </c>
      <c r="P48" s="45">
        <v>150</v>
      </c>
      <c r="Q48" s="45">
        <v>162</v>
      </c>
      <c r="R48" s="45">
        <v>155</v>
      </c>
      <c r="S48" s="45">
        <v>150</v>
      </c>
      <c r="T48" s="45">
        <v>172</v>
      </c>
      <c r="U48" s="45">
        <v>189</v>
      </c>
      <c r="V48" s="45">
        <v>189</v>
      </c>
      <c r="W48" s="41"/>
      <c r="X48" s="68"/>
      <c r="Z48" s="159" t="s">
        <v>7</v>
      </c>
    </row>
    <row r="49" spans="2:26" ht="10.5" customHeight="1">
      <c r="C49" s="159" t="s">
        <v>35</v>
      </c>
      <c r="E49" s="122">
        <v>1431</v>
      </c>
      <c r="F49" s="45">
        <v>1397</v>
      </c>
      <c r="G49" s="45">
        <v>1386</v>
      </c>
      <c r="H49" s="45">
        <v>1460</v>
      </c>
      <c r="I49" s="45">
        <v>1547</v>
      </c>
      <c r="J49" s="45">
        <v>1514</v>
      </c>
      <c r="K49" s="45">
        <v>150</v>
      </c>
      <c r="L49" s="45">
        <v>131</v>
      </c>
      <c r="M49" s="45">
        <v>141</v>
      </c>
      <c r="N49" s="45">
        <v>117</v>
      </c>
      <c r="O49" s="45">
        <v>116</v>
      </c>
      <c r="P49" s="45">
        <v>92</v>
      </c>
      <c r="Q49" s="45">
        <v>100</v>
      </c>
      <c r="R49" s="45">
        <v>130</v>
      </c>
      <c r="S49" s="45">
        <v>120</v>
      </c>
      <c r="T49" s="45">
        <v>141</v>
      </c>
      <c r="U49" s="45">
        <v>140</v>
      </c>
      <c r="V49" s="45">
        <v>136</v>
      </c>
      <c r="W49" s="41"/>
      <c r="X49" s="68"/>
      <c r="Z49" s="159" t="s">
        <v>35</v>
      </c>
    </row>
    <row r="50" spans="2:26" ht="10.5" customHeight="1">
      <c r="C50" s="159" t="s">
        <v>36</v>
      </c>
      <c r="E50" s="122">
        <v>1551</v>
      </c>
      <c r="F50" s="45">
        <v>1543</v>
      </c>
      <c r="G50" s="45">
        <v>1590</v>
      </c>
      <c r="H50" s="45">
        <v>1599</v>
      </c>
      <c r="I50" s="45">
        <v>1595</v>
      </c>
      <c r="J50" s="45">
        <v>1607</v>
      </c>
      <c r="K50" s="45">
        <v>141</v>
      </c>
      <c r="L50" s="45">
        <v>138</v>
      </c>
      <c r="M50" s="45">
        <v>170</v>
      </c>
      <c r="N50" s="45">
        <v>115</v>
      </c>
      <c r="O50" s="45">
        <v>137</v>
      </c>
      <c r="P50" s="45">
        <v>105</v>
      </c>
      <c r="Q50" s="45">
        <v>134</v>
      </c>
      <c r="R50" s="45">
        <v>130</v>
      </c>
      <c r="S50" s="45">
        <v>107</v>
      </c>
      <c r="T50" s="45">
        <v>114</v>
      </c>
      <c r="U50" s="45">
        <v>142</v>
      </c>
      <c r="V50" s="45">
        <v>174</v>
      </c>
      <c r="W50" s="41"/>
      <c r="X50" s="68"/>
      <c r="Z50" s="159" t="s">
        <v>36</v>
      </c>
    </row>
    <row r="51" spans="2:26" ht="6" customHeight="1">
      <c r="C51" s="159"/>
      <c r="E51" s="122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1"/>
      <c r="X51" s="68"/>
      <c r="Z51" s="159"/>
    </row>
    <row r="52" spans="2:26" ht="10.5" customHeight="1">
      <c r="C52" s="159" t="s">
        <v>8</v>
      </c>
      <c r="E52" s="122">
        <v>1344</v>
      </c>
      <c r="F52" s="45">
        <v>1376</v>
      </c>
      <c r="G52" s="45">
        <v>1538</v>
      </c>
      <c r="H52" s="45">
        <v>1460</v>
      </c>
      <c r="I52" s="45">
        <v>1511</v>
      </c>
      <c r="J52" s="45">
        <v>1550</v>
      </c>
      <c r="K52" s="45">
        <v>175</v>
      </c>
      <c r="L52" s="45">
        <v>115</v>
      </c>
      <c r="M52" s="45">
        <v>135</v>
      </c>
      <c r="N52" s="45">
        <v>128</v>
      </c>
      <c r="O52" s="45">
        <v>108</v>
      </c>
      <c r="P52" s="45">
        <v>120</v>
      </c>
      <c r="Q52" s="45">
        <v>114</v>
      </c>
      <c r="R52" s="45">
        <v>101</v>
      </c>
      <c r="S52" s="45">
        <v>121</v>
      </c>
      <c r="T52" s="45">
        <v>134</v>
      </c>
      <c r="U52" s="45">
        <v>142</v>
      </c>
      <c r="V52" s="45">
        <v>157</v>
      </c>
      <c r="W52" s="41"/>
      <c r="X52" s="68"/>
      <c r="Z52" s="159" t="s">
        <v>8</v>
      </c>
    </row>
    <row r="53" spans="2:26" ht="10.5" customHeight="1">
      <c r="C53" s="159" t="s">
        <v>37</v>
      </c>
      <c r="E53" s="122">
        <v>1650</v>
      </c>
      <c r="F53" s="45">
        <v>1741</v>
      </c>
      <c r="G53" s="45">
        <v>1669</v>
      </c>
      <c r="H53" s="45">
        <v>1680</v>
      </c>
      <c r="I53" s="45">
        <v>1777</v>
      </c>
      <c r="J53" s="45">
        <v>1900</v>
      </c>
      <c r="K53" s="45">
        <v>176</v>
      </c>
      <c r="L53" s="45">
        <v>138</v>
      </c>
      <c r="M53" s="45">
        <v>187</v>
      </c>
      <c r="N53" s="45">
        <v>151</v>
      </c>
      <c r="O53" s="45">
        <v>156</v>
      </c>
      <c r="P53" s="45">
        <v>153</v>
      </c>
      <c r="Q53" s="45">
        <v>135</v>
      </c>
      <c r="R53" s="45">
        <v>146</v>
      </c>
      <c r="S53" s="45">
        <v>151</v>
      </c>
      <c r="T53" s="45">
        <v>156</v>
      </c>
      <c r="U53" s="45">
        <v>172</v>
      </c>
      <c r="V53" s="45">
        <v>179</v>
      </c>
      <c r="W53" s="41"/>
      <c r="X53" s="68"/>
      <c r="Z53" s="159" t="s">
        <v>37</v>
      </c>
    </row>
    <row r="54" spans="2:26" ht="10.5" customHeight="1">
      <c r="C54" s="159" t="s">
        <v>9</v>
      </c>
      <c r="E54" s="122">
        <v>1130</v>
      </c>
      <c r="F54" s="45">
        <v>1125</v>
      </c>
      <c r="G54" s="45">
        <v>1117</v>
      </c>
      <c r="H54" s="45">
        <v>1176</v>
      </c>
      <c r="I54" s="45">
        <v>1186</v>
      </c>
      <c r="J54" s="45">
        <v>1235</v>
      </c>
      <c r="K54" s="45">
        <v>126</v>
      </c>
      <c r="L54" s="45">
        <v>101</v>
      </c>
      <c r="M54" s="45">
        <v>121</v>
      </c>
      <c r="N54" s="45">
        <v>82</v>
      </c>
      <c r="O54" s="45">
        <v>110</v>
      </c>
      <c r="P54" s="45">
        <v>95</v>
      </c>
      <c r="Q54" s="45">
        <v>101</v>
      </c>
      <c r="R54" s="45">
        <v>96</v>
      </c>
      <c r="S54" s="45">
        <v>97</v>
      </c>
      <c r="T54" s="45">
        <v>93</v>
      </c>
      <c r="U54" s="45">
        <v>103</v>
      </c>
      <c r="V54" s="45">
        <v>110</v>
      </c>
      <c r="W54" s="41"/>
      <c r="X54" s="68"/>
      <c r="Z54" s="159" t="s">
        <v>9</v>
      </c>
    </row>
    <row r="55" spans="2:26" ht="10.5" customHeight="1">
      <c r="C55" s="159" t="s">
        <v>10</v>
      </c>
      <c r="E55" s="122">
        <v>1094</v>
      </c>
      <c r="F55" s="45">
        <v>1167</v>
      </c>
      <c r="G55" s="45">
        <v>1162</v>
      </c>
      <c r="H55" s="45">
        <v>1254</v>
      </c>
      <c r="I55" s="45">
        <v>1263</v>
      </c>
      <c r="J55" s="45">
        <v>1262</v>
      </c>
      <c r="K55" s="45">
        <v>133</v>
      </c>
      <c r="L55" s="45">
        <v>126</v>
      </c>
      <c r="M55" s="45">
        <v>115</v>
      </c>
      <c r="N55" s="45">
        <v>93</v>
      </c>
      <c r="O55" s="45">
        <v>103</v>
      </c>
      <c r="P55" s="45">
        <v>91</v>
      </c>
      <c r="Q55" s="45">
        <v>90</v>
      </c>
      <c r="R55" s="45">
        <v>81</v>
      </c>
      <c r="S55" s="45">
        <v>99</v>
      </c>
      <c r="T55" s="45">
        <v>104</v>
      </c>
      <c r="U55" s="45">
        <v>101</v>
      </c>
      <c r="V55" s="45">
        <v>126</v>
      </c>
      <c r="W55" s="41"/>
      <c r="X55" s="68"/>
      <c r="Z55" s="159" t="s">
        <v>10</v>
      </c>
    </row>
    <row r="56" spans="2:26" ht="6" customHeight="1">
      <c r="E56" s="68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68"/>
      <c r="Y56" s="41"/>
      <c r="Z56" s="171"/>
    </row>
    <row r="57" spans="2:26" ht="10.5" customHeight="1">
      <c r="E57" s="68"/>
      <c r="G57" s="173" t="s">
        <v>40</v>
      </c>
      <c r="H57" s="46"/>
      <c r="I57" s="46"/>
      <c r="J57" s="46" t="s">
        <v>41</v>
      </c>
      <c r="K57" s="46"/>
      <c r="L57" s="46"/>
      <c r="M57" s="46" t="s">
        <v>42</v>
      </c>
      <c r="N57" s="46"/>
      <c r="O57" s="46"/>
      <c r="P57" s="46" t="s">
        <v>130</v>
      </c>
      <c r="Q57" s="46"/>
      <c r="R57" s="46"/>
      <c r="S57" s="46"/>
      <c r="T57" s="46" t="s">
        <v>1</v>
      </c>
      <c r="U57" s="41"/>
      <c r="V57" s="41"/>
      <c r="W57" s="41"/>
      <c r="X57" s="68"/>
      <c r="Y57" s="41"/>
      <c r="Z57" s="171"/>
    </row>
    <row r="58" spans="2:26" ht="6" customHeight="1">
      <c r="E58" s="68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68"/>
    </row>
    <row r="59" spans="2:26" ht="10.5" customHeight="1">
      <c r="B59" s="277" t="s">
        <v>104</v>
      </c>
      <c r="C59" s="277"/>
      <c r="E59" s="189">
        <v>-70</v>
      </c>
      <c r="F59" s="152">
        <v>-689</v>
      </c>
      <c r="G59" s="152">
        <v>-1071</v>
      </c>
      <c r="H59" s="152">
        <v>-1362</v>
      </c>
      <c r="I59" s="152">
        <v>-1679</v>
      </c>
      <c r="J59" s="152">
        <v>-2518</v>
      </c>
      <c r="K59" s="91">
        <v>-680</v>
      </c>
      <c r="L59" s="91">
        <v>-351</v>
      </c>
      <c r="M59" s="91">
        <v>-401</v>
      </c>
      <c r="N59" s="91">
        <v>-144</v>
      </c>
      <c r="O59" s="91">
        <v>-63</v>
      </c>
      <c r="P59" s="91">
        <v>-10</v>
      </c>
      <c r="Q59" s="91">
        <v>33</v>
      </c>
      <c r="R59" s="91">
        <v>44</v>
      </c>
      <c r="S59" s="91">
        <v>62</v>
      </c>
      <c r="T59" s="91">
        <v>-212</v>
      </c>
      <c r="U59" s="91">
        <v>-279</v>
      </c>
      <c r="V59" s="91">
        <v>-517</v>
      </c>
      <c r="W59" s="41"/>
      <c r="X59" s="68"/>
      <c r="Y59" s="277" t="s">
        <v>104</v>
      </c>
      <c r="Z59" s="277"/>
    </row>
    <row r="60" spans="2:26" ht="6" customHeight="1">
      <c r="E60" s="125"/>
      <c r="F60" s="92"/>
      <c r="G60" s="92"/>
      <c r="H60" s="92"/>
      <c r="I60" s="92"/>
      <c r="J60" s="15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41"/>
      <c r="X60" s="68"/>
    </row>
    <row r="61" spans="2:26" ht="10.5" customHeight="1">
      <c r="C61" s="159" t="s">
        <v>2</v>
      </c>
      <c r="E61" s="124">
        <v>42</v>
      </c>
      <c r="F61" s="93">
        <v>-36</v>
      </c>
      <c r="G61" s="93">
        <v>-3</v>
      </c>
      <c r="H61" s="93">
        <v>-59</v>
      </c>
      <c r="I61" s="93">
        <v>-102</v>
      </c>
      <c r="J61" s="93">
        <v>-197</v>
      </c>
      <c r="K61" s="93">
        <v>-56</v>
      </c>
      <c r="L61" s="93">
        <v>-40</v>
      </c>
      <c r="M61" s="93">
        <v>-4</v>
      </c>
      <c r="N61" s="93">
        <v>-21</v>
      </c>
      <c r="O61" s="93">
        <v>-2</v>
      </c>
      <c r="P61" s="93">
        <v>18</v>
      </c>
      <c r="Q61" s="93">
        <v>-14</v>
      </c>
      <c r="R61" s="93">
        <v>-17</v>
      </c>
      <c r="S61" s="93">
        <v>14</v>
      </c>
      <c r="T61" s="93">
        <v>-6</v>
      </c>
      <c r="U61" s="93">
        <v>-26</v>
      </c>
      <c r="V61" s="93">
        <v>-43</v>
      </c>
      <c r="W61" s="41"/>
      <c r="X61" s="68"/>
      <c r="Z61" s="159" t="s">
        <v>2</v>
      </c>
    </row>
    <row r="62" spans="2:26" ht="10.5" customHeight="1">
      <c r="C62" s="159" t="s">
        <v>31</v>
      </c>
      <c r="E62" s="124">
        <v>27</v>
      </c>
      <c r="F62" s="93">
        <v>-14</v>
      </c>
      <c r="G62" s="93">
        <v>-23</v>
      </c>
      <c r="H62" s="93">
        <v>-87</v>
      </c>
      <c r="I62" s="93">
        <v>-4</v>
      </c>
      <c r="J62" s="93">
        <v>-130</v>
      </c>
      <c r="K62" s="93">
        <v>-32</v>
      </c>
      <c r="L62" s="93">
        <v>-32</v>
      </c>
      <c r="M62" s="93">
        <v>-1</v>
      </c>
      <c r="N62" s="93">
        <v>-8</v>
      </c>
      <c r="O62" s="93">
        <v>-1</v>
      </c>
      <c r="P62" s="93">
        <v>-12</v>
      </c>
      <c r="Q62" s="93">
        <v>1</v>
      </c>
      <c r="R62" s="93">
        <v>5</v>
      </c>
      <c r="S62" s="93">
        <v>8</v>
      </c>
      <c r="T62" s="93">
        <v>-14</v>
      </c>
      <c r="U62" s="93">
        <v>-14</v>
      </c>
      <c r="V62" s="93">
        <v>-30</v>
      </c>
      <c r="W62" s="41"/>
      <c r="X62" s="68"/>
      <c r="Z62" s="159" t="s">
        <v>31</v>
      </c>
    </row>
    <row r="63" spans="2:26" ht="10.5" customHeight="1">
      <c r="C63" s="159" t="s">
        <v>32</v>
      </c>
      <c r="E63" s="124">
        <v>-307</v>
      </c>
      <c r="F63" s="93">
        <v>-228</v>
      </c>
      <c r="G63" s="93">
        <v>-463</v>
      </c>
      <c r="H63" s="93">
        <v>-492</v>
      </c>
      <c r="I63" s="93">
        <v>-501</v>
      </c>
      <c r="J63" s="93">
        <v>-546</v>
      </c>
      <c r="K63" s="93">
        <v>-46</v>
      </c>
      <c r="L63" s="93">
        <v>-64</v>
      </c>
      <c r="M63" s="93">
        <v>-99</v>
      </c>
      <c r="N63" s="93">
        <v>-38</v>
      </c>
      <c r="O63" s="93">
        <v>-28</v>
      </c>
      <c r="P63" s="93">
        <v>-45</v>
      </c>
      <c r="Q63" s="93">
        <v>-12</v>
      </c>
      <c r="R63" s="93">
        <v>-1</v>
      </c>
      <c r="S63" s="93">
        <v>-58</v>
      </c>
      <c r="T63" s="93">
        <v>-30</v>
      </c>
      <c r="U63" s="93">
        <v>-34</v>
      </c>
      <c r="V63" s="93">
        <v>-91</v>
      </c>
      <c r="W63" s="41"/>
      <c r="X63" s="68"/>
      <c r="Z63" s="159" t="s">
        <v>32</v>
      </c>
    </row>
    <row r="64" spans="2:26" ht="10.5" customHeight="1">
      <c r="C64" s="159" t="s">
        <v>33</v>
      </c>
      <c r="E64" s="124">
        <v>-28</v>
      </c>
      <c r="F64" s="93">
        <v>-76</v>
      </c>
      <c r="G64" s="93">
        <v>-125</v>
      </c>
      <c r="H64" s="93">
        <v>-45</v>
      </c>
      <c r="I64" s="93">
        <v>-111</v>
      </c>
      <c r="J64" s="93">
        <v>-147</v>
      </c>
      <c r="K64" s="93">
        <v>-22</v>
      </c>
      <c r="L64" s="93">
        <v>-29</v>
      </c>
      <c r="M64" s="93">
        <v>-42</v>
      </c>
      <c r="N64" s="93">
        <v>-22</v>
      </c>
      <c r="O64" s="93">
        <v>-3</v>
      </c>
      <c r="P64" s="93">
        <v>11</v>
      </c>
      <c r="Q64" s="93">
        <v>10</v>
      </c>
      <c r="R64" s="93">
        <v>22</v>
      </c>
      <c r="S64" s="93">
        <v>-7</v>
      </c>
      <c r="T64" s="93">
        <v>-19</v>
      </c>
      <c r="U64" s="93">
        <v>-10</v>
      </c>
      <c r="V64" s="93">
        <v>-36</v>
      </c>
      <c r="W64" s="41"/>
      <c r="X64" s="68"/>
      <c r="Z64" s="159" t="s">
        <v>33</v>
      </c>
    </row>
    <row r="65" spans="1:27" s="154" customFormat="1" ht="10.5" customHeight="1">
      <c r="C65" s="159" t="s">
        <v>3</v>
      </c>
      <c r="E65" s="124">
        <v>-492</v>
      </c>
      <c r="F65" s="93">
        <v>-547</v>
      </c>
      <c r="G65" s="93">
        <v>-496</v>
      </c>
      <c r="H65" s="93">
        <v>-463</v>
      </c>
      <c r="I65" s="93">
        <v>-505</v>
      </c>
      <c r="J65" s="93">
        <v>-456</v>
      </c>
      <c r="K65" s="93">
        <v>-85</v>
      </c>
      <c r="L65" s="93">
        <v>-50</v>
      </c>
      <c r="M65" s="93">
        <v>-24</v>
      </c>
      <c r="N65" s="93">
        <v>-55</v>
      </c>
      <c r="O65" s="93">
        <v>-26</v>
      </c>
      <c r="P65" s="93">
        <v>-7</v>
      </c>
      <c r="Q65" s="93">
        <v>-16</v>
      </c>
      <c r="R65" s="93">
        <v>-33</v>
      </c>
      <c r="S65" s="93">
        <v>-3</v>
      </c>
      <c r="T65" s="93">
        <v>-65</v>
      </c>
      <c r="U65" s="93">
        <v>-44</v>
      </c>
      <c r="V65" s="93">
        <v>-48</v>
      </c>
      <c r="W65" s="41"/>
      <c r="X65" s="68"/>
      <c r="Z65" s="159" t="s">
        <v>3</v>
      </c>
    </row>
    <row r="66" spans="1:27" s="154" customFormat="1" ht="10.5" customHeight="1">
      <c r="C66" s="159" t="s">
        <v>34</v>
      </c>
      <c r="E66" s="124">
        <v>-39</v>
      </c>
      <c r="F66" s="93">
        <v>-42</v>
      </c>
      <c r="G66" s="93">
        <v>10</v>
      </c>
      <c r="H66" s="93">
        <v>43</v>
      </c>
      <c r="I66" s="93">
        <v>-4</v>
      </c>
      <c r="J66" s="93">
        <v>6</v>
      </c>
      <c r="K66" s="93">
        <v>-20</v>
      </c>
      <c r="L66" s="93">
        <v>8</v>
      </c>
      <c r="M66" s="93" t="s">
        <v>152</v>
      </c>
      <c r="N66" s="93">
        <v>5</v>
      </c>
      <c r="O66" s="93">
        <v>-6</v>
      </c>
      <c r="P66" s="93">
        <v>11</v>
      </c>
      <c r="Q66" s="93">
        <v>13</v>
      </c>
      <c r="R66" s="93">
        <v>-3</v>
      </c>
      <c r="S66" s="93">
        <v>2</v>
      </c>
      <c r="T66" s="93">
        <v>8</v>
      </c>
      <c r="U66" s="93">
        <v>-2</v>
      </c>
      <c r="V66" s="93">
        <v>-10</v>
      </c>
      <c r="W66" s="41"/>
      <c r="X66" s="68"/>
      <c r="Z66" s="159" t="s">
        <v>34</v>
      </c>
    </row>
    <row r="67" spans="1:27" s="154" customFormat="1" ht="6" customHeight="1">
      <c r="C67" s="159"/>
      <c r="E67" s="124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41"/>
      <c r="X67" s="68"/>
      <c r="Z67" s="159"/>
    </row>
    <row r="68" spans="1:27" s="154" customFormat="1" ht="10.5" customHeight="1">
      <c r="C68" s="159" t="s">
        <v>4</v>
      </c>
      <c r="E68" s="124">
        <v>-185</v>
      </c>
      <c r="F68" s="93">
        <v>-145</v>
      </c>
      <c r="G68" s="93">
        <v>-95</v>
      </c>
      <c r="H68" s="93">
        <v>-199</v>
      </c>
      <c r="I68" s="93">
        <v>-14</v>
      </c>
      <c r="J68" s="93">
        <v>-126</v>
      </c>
      <c r="K68" s="93">
        <v>-28</v>
      </c>
      <c r="L68" s="93">
        <v>-30</v>
      </c>
      <c r="M68" s="93">
        <v>-7</v>
      </c>
      <c r="N68" s="93">
        <v>2</v>
      </c>
      <c r="O68" s="93">
        <v>1</v>
      </c>
      <c r="P68" s="93">
        <v>7</v>
      </c>
      <c r="Q68" s="93">
        <v>5</v>
      </c>
      <c r="R68" s="93">
        <v>-9</v>
      </c>
      <c r="S68" s="93">
        <v>-8</v>
      </c>
      <c r="T68" s="93">
        <v>-15</v>
      </c>
      <c r="U68" s="93">
        <v>-5</v>
      </c>
      <c r="V68" s="93">
        <v>-39</v>
      </c>
      <c r="W68" s="41"/>
      <c r="X68" s="68"/>
      <c r="Z68" s="159" t="s">
        <v>4</v>
      </c>
    </row>
    <row r="69" spans="1:27" s="154" customFormat="1" ht="10.5" customHeight="1">
      <c r="C69" s="159" t="s">
        <v>5</v>
      </c>
      <c r="E69" s="124">
        <v>-168</v>
      </c>
      <c r="F69" s="93">
        <v>-220</v>
      </c>
      <c r="G69" s="93">
        <v>-152</v>
      </c>
      <c r="H69" s="93">
        <v>-229</v>
      </c>
      <c r="I69" s="93">
        <v>-128</v>
      </c>
      <c r="J69" s="93">
        <v>-217</v>
      </c>
      <c r="K69" s="93">
        <v>-29</v>
      </c>
      <c r="L69" s="93">
        <v>-26</v>
      </c>
      <c r="M69" s="93">
        <v>-7</v>
      </c>
      <c r="N69" s="93">
        <v>-32</v>
      </c>
      <c r="O69" s="93">
        <v>6</v>
      </c>
      <c r="P69" s="93">
        <v>-27</v>
      </c>
      <c r="Q69" s="93">
        <v>-12</v>
      </c>
      <c r="R69" s="93">
        <v>3</v>
      </c>
      <c r="S69" s="93">
        <v>-8</v>
      </c>
      <c r="T69" s="93">
        <v>-10</v>
      </c>
      <c r="U69" s="93">
        <v>-28</v>
      </c>
      <c r="V69" s="93">
        <v>-47</v>
      </c>
      <c r="W69" s="41"/>
      <c r="X69" s="68"/>
      <c r="Z69" s="159" t="s">
        <v>5</v>
      </c>
    </row>
    <row r="70" spans="1:27" s="154" customFormat="1" ht="10.5" customHeight="1">
      <c r="C70" s="159" t="s">
        <v>6</v>
      </c>
      <c r="E70" s="124">
        <v>-143</v>
      </c>
      <c r="F70" s="93">
        <v>-155</v>
      </c>
      <c r="G70" s="93">
        <v>-189</v>
      </c>
      <c r="H70" s="93">
        <v>-213</v>
      </c>
      <c r="I70" s="93">
        <v>-155</v>
      </c>
      <c r="J70" s="93">
        <v>-212</v>
      </c>
      <c r="K70" s="93">
        <v>-43</v>
      </c>
      <c r="L70" s="93">
        <v>-20</v>
      </c>
      <c r="M70" s="93">
        <v>-25</v>
      </c>
      <c r="N70" s="93">
        <v>-1</v>
      </c>
      <c r="O70" s="93">
        <v>-16</v>
      </c>
      <c r="P70" s="93">
        <v>-9</v>
      </c>
      <c r="Q70" s="93">
        <v>-8</v>
      </c>
      <c r="R70" s="93">
        <v>-3</v>
      </c>
      <c r="S70" s="93">
        <v>-13</v>
      </c>
      <c r="T70" s="93">
        <v>-30</v>
      </c>
      <c r="U70" s="93">
        <v>-20</v>
      </c>
      <c r="V70" s="93">
        <v>-24</v>
      </c>
      <c r="W70" s="41"/>
      <c r="X70" s="68"/>
      <c r="Z70" s="159" t="s">
        <v>6</v>
      </c>
    </row>
    <row r="71" spans="1:27" s="154" customFormat="1" ht="10.5" customHeight="1">
      <c r="C71" s="159" t="s">
        <v>7</v>
      </c>
      <c r="E71" s="124">
        <v>183</v>
      </c>
      <c r="F71" s="93">
        <v>-10</v>
      </c>
      <c r="G71" s="93">
        <v>68</v>
      </c>
      <c r="H71" s="93">
        <v>-47</v>
      </c>
      <c r="I71" s="93">
        <v>-208</v>
      </c>
      <c r="J71" s="93">
        <v>-220</v>
      </c>
      <c r="K71" s="93">
        <v>-105</v>
      </c>
      <c r="L71" s="93">
        <v>-27</v>
      </c>
      <c r="M71" s="93">
        <v>-40</v>
      </c>
      <c r="N71" s="93">
        <v>14</v>
      </c>
      <c r="O71" s="93">
        <v>-22</v>
      </c>
      <c r="P71" s="93">
        <v>-6</v>
      </c>
      <c r="Q71" s="93">
        <v>-2</v>
      </c>
      <c r="R71" s="93">
        <v>16</v>
      </c>
      <c r="S71" s="93">
        <v>11</v>
      </c>
      <c r="T71" s="93">
        <v>-27</v>
      </c>
      <c r="U71" s="93">
        <v>-10</v>
      </c>
      <c r="V71" s="93">
        <v>-22</v>
      </c>
      <c r="W71" s="41"/>
      <c r="X71" s="68"/>
      <c r="Z71" s="159" t="s">
        <v>7</v>
      </c>
    </row>
    <row r="72" spans="1:27" s="154" customFormat="1" ht="10.5" customHeight="1">
      <c r="C72" s="159" t="s">
        <v>35</v>
      </c>
      <c r="E72" s="124">
        <v>-302</v>
      </c>
      <c r="F72" s="93">
        <v>-309</v>
      </c>
      <c r="G72" s="93">
        <v>-382</v>
      </c>
      <c r="H72" s="93">
        <v>-464</v>
      </c>
      <c r="I72" s="93">
        <v>-551</v>
      </c>
      <c r="J72" s="93">
        <v>-591</v>
      </c>
      <c r="K72" s="93">
        <v>-80</v>
      </c>
      <c r="L72" s="93">
        <v>-48</v>
      </c>
      <c r="M72" s="93">
        <v>-57</v>
      </c>
      <c r="N72" s="93">
        <v>-53</v>
      </c>
      <c r="O72" s="93">
        <v>-47</v>
      </c>
      <c r="P72" s="93">
        <v>-8</v>
      </c>
      <c r="Q72" s="93">
        <v>-11</v>
      </c>
      <c r="R72" s="93">
        <v>-58</v>
      </c>
      <c r="S72" s="93">
        <v>-28</v>
      </c>
      <c r="T72" s="93">
        <v>-65</v>
      </c>
      <c r="U72" s="93">
        <v>-74</v>
      </c>
      <c r="V72" s="93">
        <v>-62</v>
      </c>
      <c r="W72" s="41"/>
      <c r="X72" s="68"/>
      <c r="Z72" s="159" t="s">
        <v>35</v>
      </c>
    </row>
    <row r="73" spans="1:27" s="154" customFormat="1" ht="10.5" customHeight="1">
      <c r="C73" s="159" t="s">
        <v>36</v>
      </c>
      <c r="E73" s="124">
        <v>-515</v>
      </c>
      <c r="F73" s="93">
        <v>-524</v>
      </c>
      <c r="G73" s="93">
        <v>-624</v>
      </c>
      <c r="H73" s="93">
        <v>-662</v>
      </c>
      <c r="I73" s="93">
        <v>-596</v>
      </c>
      <c r="J73" s="93">
        <v>-607</v>
      </c>
      <c r="K73" s="93">
        <v>-62</v>
      </c>
      <c r="L73" s="93">
        <v>-63</v>
      </c>
      <c r="M73" s="93">
        <v>-107</v>
      </c>
      <c r="N73" s="93">
        <v>-32</v>
      </c>
      <c r="O73" s="93">
        <v>-40</v>
      </c>
      <c r="P73" s="93">
        <v>-21</v>
      </c>
      <c r="Q73" s="93">
        <v>-35</v>
      </c>
      <c r="R73" s="93">
        <v>-48</v>
      </c>
      <c r="S73" s="93">
        <v>-7</v>
      </c>
      <c r="T73" s="93">
        <v>-27</v>
      </c>
      <c r="U73" s="93">
        <v>-73</v>
      </c>
      <c r="V73" s="93">
        <v>-92</v>
      </c>
      <c r="W73" s="41"/>
      <c r="X73" s="68"/>
      <c r="Z73" s="159" t="s">
        <v>36</v>
      </c>
    </row>
    <row r="74" spans="1:27" s="154" customFormat="1" ht="6" customHeight="1">
      <c r="C74" s="159"/>
      <c r="E74" s="124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41"/>
      <c r="X74" s="68"/>
      <c r="Z74" s="159"/>
    </row>
    <row r="75" spans="1:27" s="154" customFormat="1" ht="10.5" customHeight="1">
      <c r="C75" s="159" t="s">
        <v>8</v>
      </c>
      <c r="E75" s="124">
        <v>383</v>
      </c>
      <c r="F75" s="93">
        <v>384</v>
      </c>
      <c r="G75" s="93">
        <v>102</v>
      </c>
      <c r="H75" s="93">
        <v>207</v>
      </c>
      <c r="I75" s="93">
        <v>14</v>
      </c>
      <c r="J75" s="93">
        <v>29</v>
      </c>
      <c r="K75" s="93">
        <v>-61</v>
      </c>
      <c r="L75" s="93">
        <v>19</v>
      </c>
      <c r="M75" s="93">
        <v>8</v>
      </c>
      <c r="N75" s="93">
        <v>17</v>
      </c>
      <c r="O75" s="93">
        <v>25</v>
      </c>
      <c r="P75" s="93">
        <v>-24</v>
      </c>
      <c r="Q75" s="93">
        <v>18</v>
      </c>
      <c r="R75" s="93">
        <v>34</v>
      </c>
      <c r="S75" s="93">
        <v>5</v>
      </c>
      <c r="T75" s="93">
        <v>18</v>
      </c>
      <c r="U75" s="93">
        <v>-10</v>
      </c>
      <c r="V75" s="93">
        <v>-20</v>
      </c>
      <c r="W75" s="41"/>
      <c r="X75" s="68"/>
      <c r="Z75" s="159" t="s">
        <v>8</v>
      </c>
    </row>
    <row r="76" spans="1:27" s="154" customFormat="1" ht="10.5" customHeight="1">
      <c r="C76" s="159" t="s">
        <v>37</v>
      </c>
      <c r="E76" s="124">
        <v>778</v>
      </c>
      <c r="F76" s="93">
        <v>648</v>
      </c>
      <c r="G76" s="93">
        <v>691</v>
      </c>
      <c r="H76" s="93">
        <v>744</v>
      </c>
      <c r="I76" s="93">
        <v>737</v>
      </c>
      <c r="J76" s="93">
        <v>470</v>
      </c>
      <c r="K76" s="93">
        <v>1</v>
      </c>
      <c r="L76" s="93">
        <v>57</v>
      </c>
      <c r="M76" s="93">
        <v>2</v>
      </c>
      <c r="N76" s="93">
        <v>28</v>
      </c>
      <c r="O76" s="93">
        <v>67</v>
      </c>
      <c r="P76" s="93">
        <v>25</v>
      </c>
      <c r="Q76" s="93">
        <v>34</v>
      </c>
      <c r="R76" s="93">
        <v>63</v>
      </c>
      <c r="S76" s="93">
        <v>72</v>
      </c>
      <c r="T76" s="93">
        <v>45</v>
      </c>
      <c r="U76" s="93">
        <v>46</v>
      </c>
      <c r="V76" s="93">
        <v>30</v>
      </c>
      <c r="W76" s="41"/>
      <c r="X76" s="68"/>
      <c r="Z76" s="159" t="s">
        <v>37</v>
      </c>
    </row>
    <row r="77" spans="1:27" s="154" customFormat="1" ht="10.5" customHeight="1">
      <c r="C77" s="159" t="s">
        <v>9</v>
      </c>
      <c r="E77" s="124">
        <v>370</v>
      </c>
      <c r="F77" s="93">
        <v>298</v>
      </c>
      <c r="G77" s="93">
        <v>344</v>
      </c>
      <c r="H77" s="93">
        <v>390</v>
      </c>
      <c r="I77" s="93">
        <v>248</v>
      </c>
      <c r="J77" s="93">
        <v>225</v>
      </c>
      <c r="K77" s="93">
        <v>4</v>
      </c>
      <c r="L77" s="93">
        <v>25</v>
      </c>
      <c r="M77" s="93">
        <v>-12</v>
      </c>
      <c r="N77" s="93">
        <v>33</v>
      </c>
      <c r="O77" s="93">
        <v>15</v>
      </c>
      <c r="P77" s="93">
        <v>29</v>
      </c>
      <c r="Q77" s="93">
        <v>12</v>
      </c>
      <c r="R77" s="93">
        <v>22</v>
      </c>
      <c r="S77" s="93">
        <v>45</v>
      </c>
      <c r="T77" s="93">
        <v>9</v>
      </c>
      <c r="U77" s="93">
        <v>22</v>
      </c>
      <c r="V77" s="93">
        <v>21</v>
      </c>
      <c r="W77" s="41"/>
      <c r="X77" s="68"/>
      <c r="Z77" s="159" t="s">
        <v>9</v>
      </c>
    </row>
    <row r="78" spans="1:27" s="154" customFormat="1" ht="10.5" customHeight="1">
      <c r="C78" s="159" t="s">
        <v>10</v>
      </c>
      <c r="E78" s="124">
        <v>326</v>
      </c>
      <c r="F78" s="93">
        <v>287</v>
      </c>
      <c r="G78" s="93">
        <v>266</v>
      </c>
      <c r="H78" s="93">
        <v>214</v>
      </c>
      <c r="I78" s="93">
        <v>201</v>
      </c>
      <c r="J78" s="93">
        <v>201</v>
      </c>
      <c r="K78" s="93">
        <v>-16</v>
      </c>
      <c r="L78" s="93">
        <v>-31</v>
      </c>
      <c r="M78" s="93">
        <v>14</v>
      </c>
      <c r="N78" s="93">
        <v>19</v>
      </c>
      <c r="O78" s="93">
        <v>14</v>
      </c>
      <c r="P78" s="93">
        <v>48</v>
      </c>
      <c r="Q78" s="93">
        <v>50</v>
      </c>
      <c r="R78" s="93">
        <v>51</v>
      </c>
      <c r="S78" s="93">
        <v>37</v>
      </c>
      <c r="T78" s="93">
        <v>16</v>
      </c>
      <c r="U78" s="93">
        <v>3</v>
      </c>
      <c r="V78" s="93">
        <v>-4</v>
      </c>
      <c r="W78" s="41"/>
      <c r="X78" s="68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157</v>
      </c>
    </row>
  </sheetData>
  <mergeCells count="13">
    <mergeCell ref="B36:C36"/>
    <mergeCell ref="Y36:Z36"/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</mergeCells>
  <phoneticPr fontId="6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1" orientation="portrait" blackAndWhite="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0"/>
  <sheetViews>
    <sheetView showGridLines="0" zoomScale="125" zoomScaleNormal="125" workbookViewId="0"/>
  </sheetViews>
  <sheetFormatPr defaultColWidth="9" defaultRowHeight="12"/>
  <cols>
    <col min="1" max="1" width="1" style="154" customWidth="1"/>
    <col min="2" max="2" width="1.25" style="154" customWidth="1"/>
    <col min="3" max="3" width="7.625" style="154" customWidth="1"/>
    <col min="4" max="4" width="1" style="154" customWidth="1"/>
    <col min="5" max="9" width="8.125" style="154" customWidth="1"/>
    <col min="10" max="22" width="8" style="154" customWidth="1"/>
    <col min="23" max="23" width="0.625" style="154" customWidth="1"/>
    <col min="24" max="24" width="1" style="154" customWidth="1"/>
    <col min="25" max="25" width="1.25" style="154" customWidth="1"/>
    <col min="26" max="26" width="7.625" style="154" customWidth="1"/>
    <col min="27" max="27" width="1" style="154" customWidth="1"/>
    <col min="28" max="16384" width="9" style="153"/>
  </cols>
  <sheetData>
    <row r="1" spans="1:27" s="185" customFormat="1" ht="13.5" customHeight="1">
      <c r="H1" s="185" t="s">
        <v>149</v>
      </c>
      <c r="N1" s="185" t="s">
        <v>108</v>
      </c>
    </row>
    <row r="2" spans="1:27" s="154" customFormat="1" ht="10.5"/>
    <row r="3" spans="1:27" s="154" customFormat="1" ht="10.5">
      <c r="A3" s="184" t="s">
        <v>144</v>
      </c>
      <c r="N3" s="184" t="s">
        <v>83</v>
      </c>
    </row>
    <row r="4" spans="1:27" s="154" customFormat="1" ht="10.5">
      <c r="A4" s="184" t="s">
        <v>124</v>
      </c>
      <c r="N4" s="184" t="s">
        <v>85</v>
      </c>
    </row>
    <row r="5" spans="1:27" s="154" customFormat="1" ht="10.5">
      <c r="A5" s="184" t="s">
        <v>15</v>
      </c>
    </row>
    <row r="6" spans="1:27" s="154" customFormat="1" ht="8.25" customHeight="1"/>
    <row r="7" spans="1:27" s="154" customFormat="1" ht="1.5" customHeight="1"/>
    <row r="8" spans="1:27" s="154" customFormat="1" ht="13.5" customHeight="1">
      <c r="A8" s="281" t="s">
        <v>86</v>
      </c>
      <c r="B8" s="281"/>
      <c r="C8" s="281"/>
      <c r="D8" s="281"/>
      <c r="E8" s="278" t="s">
        <v>147</v>
      </c>
      <c r="F8" s="278" t="s">
        <v>159</v>
      </c>
      <c r="G8" s="278" t="s">
        <v>153</v>
      </c>
      <c r="H8" s="278" t="s">
        <v>155</v>
      </c>
      <c r="I8" s="278" t="s">
        <v>158</v>
      </c>
      <c r="J8" s="177"/>
      <c r="K8" s="177"/>
      <c r="L8" s="177" t="s">
        <v>0</v>
      </c>
      <c r="M8" s="177"/>
      <c r="N8" s="177"/>
      <c r="O8" s="177" t="s">
        <v>12</v>
      </c>
      <c r="P8" s="177"/>
      <c r="Q8" s="177"/>
      <c r="R8" s="177">
        <v>28</v>
      </c>
      <c r="S8" s="177"/>
      <c r="T8" s="177"/>
      <c r="U8" s="177" t="s">
        <v>16</v>
      </c>
      <c r="V8" s="177"/>
      <c r="W8" s="177"/>
      <c r="X8" s="280" t="s">
        <v>86</v>
      </c>
      <c r="Y8" s="281"/>
      <c r="Z8" s="281"/>
      <c r="AA8" s="281"/>
    </row>
    <row r="9" spans="1:27" s="154" customFormat="1" ht="13.5" customHeight="1">
      <c r="A9" s="283"/>
      <c r="B9" s="283"/>
      <c r="C9" s="283"/>
      <c r="D9" s="283"/>
      <c r="E9" s="279"/>
      <c r="F9" s="279"/>
      <c r="G9" s="279"/>
      <c r="H9" s="279"/>
      <c r="I9" s="279"/>
      <c r="J9" s="187" t="s">
        <v>11</v>
      </c>
      <c r="K9" s="187" t="s">
        <v>92</v>
      </c>
      <c r="L9" s="187" t="s">
        <v>93</v>
      </c>
      <c r="M9" s="187" t="s">
        <v>94</v>
      </c>
      <c r="N9" s="188" t="s">
        <v>95</v>
      </c>
      <c r="O9" s="187" t="s">
        <v>96</v>
      </c>
      <c r="P9" s="187" t="s">
        <v>97</v>
      </c>
      <c r="Q9" s="187" t="s">
        <v>98</v>
      </c>
      <c r="R9" s="187" t="s">
        <v>99</v>
      </c>
      <c r="S9" s="187" t="s">
        <v>100</v>
      </c>
      <c r="T9" s="187" t="s">
        <v>101</v>
      </c>
      <c r="U9" s="187" t="s">
        <v>102</v>
      </c>
      <c r="V9" s="186" t="s">
        <v>122</v>
      </c>
      <c r="W9" s="180"/>
      <c r="X9" s="282"/>
      <c r="Y9" s="283"/>
      <c r="Z9" s="283"/>
      <c r="AA9" s="283"/>
    </row>
    <row r="10" spans="1:27" s="154" customFormat="1" ht="6" customHeight="1">
      <c r="A10" s="177"/>
      <c r="B10" s="177"/>
      <c r="C10" s="177"/>
      <c r="D10" s="177"/>
      <c r="E10" s="176"/>
      <c r="X10" s="179"/>
      <c r="Y10" s="177"/>
      <c r="Z10" s="178"/>
      <c r="AA10" s="177"/>
    </row>
    <row r="11" spans="1:27" s="154" customFormat="1" ht="10.5" customHeight="1">
      <c r="E11" s="176"/>
      <c r="G11" s="173" t="s">
        <v>29</v>
      </c>
      <c r="H11" s="173"/>
      <c r="I11" s="173"/>
      <c r="J11" s="173"/>
      <c r="K11" s="173"/>
      <c r="L11" s="173"/>
      <c r="M11" s="173" t="s">
        <v>30</v>
      </c>
      <c r="N11" s="173"/>
      <c r="O11" s="173"/>
      <c r="P11" s="173"/>
      <c r="Q11" s="173"/>
      <c r="R11" s="173"/>
      <c r="S11" s="173"/>
      <c r="T11" s="173" t="s">
        <v>1</v>
      </c>
      <c r="X11" s="176"/>
    </row>
    <row r="12" spans="1:27" s="154" customFormat="1" ht="6" customHeight="1">
      <c r="E12" s="176"/>
      <c r="X12" s="176"/>
    </row>
    <row r="13" spans="1:27" s="154" customFormat="1" ht="10.5" customHeight="1">
      <c r="B13" s="277" t="s">
        <v>104</v>
      </c>
      <c r="C13" s="277"/>
      <c r="E13" s="170">
        <v>19868</v>
      </c>
      <c r="F13" s="169">
        <v>19610</v>
      </c>
      <c r="G13" s="169">
        <v>19492</v>
      </c>
      <c r="H13" s="169">
        <v>19316</v>
      </c>
      <c r="I13" s="169">
        <v>19606</v>
      </c>
      <c r="J13" s="169">
        <v>19542</v>
      </c>
      <c r="K13" s="169">
        <v>1611</v>
      </c>
      <c r="L13" s="169">
        <v>1540</v>
      </c>
      <c r="M13" s="169">
        <v>1601</v>
      </c>
      <c r="N13" s="169">
        <v>1598</v>
      </c>
      <c r="O13" s="169">
        <v>1667</v>
      </c>
      <c r="P13" s="169">
        <v>1611</v>
      </c>
      <c r="Q13" s="169">
        <v>1637</v>
      </c>
      <c r="R13" s="169">
        <v>1734</v>
      </c>
      <c r="S13" s="169">
        <v>1670</v>
      </c>
      <c r="T13" s="169">
        <v>1671</v>
      </c>
      <c r="U13" s="169">
        <v>1566</v>
      </c>
      <c r="V13" s="169">
        <v>1636</v>
      </c>
      <c r="W13" s="161"/>
      <c r="X13" s="176"/>
      <c r="Y13" s="277" t="s">
        <v>104</v>
      </c>
      <c r="Z13" s="277"/>
    </row>
    <row r="14" spans="1:27" s="154" customFormat="1" ht="6" customHeight="1">
      <c r="E14" s="160"/>
      <c r="F14" s="161"/>
      <c r="G14" s="161"/>
      <c r="H14" s="161"/>
      <c r="I14" s="161"/>
      <c r="J14" s="169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76"/>
    </row>
    <row r="15" spans="1:27" s="154" customFormat="1" ht="10.5" customHeight="1">
      <c r="C15" s="159" t="s">
        <v>2</v>
      </c>
      <c r="E15" s="175">
        <v>1287</v>
      </c>
      <c r="F15" s="174">
        <v>1330</v>
      </c>
      <c r="G15" s="174">
        <v>1317</v>
      </c>
      <c r="H15" s="174">
        <v>1302</v>
      </c>
      <c r="I15" s="174">
        <v>1342</v>
      </c>
      <c r="J15" s="174">
        <v>1319</v>
      </c>
      <c r="K15" s="174">
        <v>105</v>
      </c>
      <c r="L15" s="174">
        <v>94</v>
      </c>
      <c r="M15" s="174">
        <v>116</v>
      </c>
      <c r="N15" s="174">
        <v>125</v>
      </c>
      <c r="O15" s="174">
        <v>103</v>
      </c>
      <c r="P15" s="174">
        <v>99</v>
      </c>
      <c r="Q15" s="174">
        <v>128</v>
      </c>
      <c r="R15" s="174">
        <v>107</v>
      </c>
      <c r="S15" s="174">
        <v>115</v>
      </c>
      <c r="T15" s="174">
        <v>95</v>
      </c>
      <c r="U15" s="174">
        <v>110</v>
      </c>
      <c r="V15" s="174">
        <v>122</v>
      </c>
      <c r="W15" s="161"/>
      <c r="X15" s="176"/>
      <c r="Z15" s="159" t="s">
        <v>2</v>
      </c>
    </row>
    <row r="16" spans="1:27" s="154" customFormat="1" ht="10.5" customHeight="1">
      <c r="C16" s="159" t="s">
        <v>31</v>
      </c>
      <c r="E16" s="175">
        <v>629</v>
      </c>
      <c r="F16" s="174">
        <v>638</v>
      </c>
      <c r="G16" s="174">
        <v>648</v>
      </c>
      <c r="H16" s="174">
        <v>641</v>
      </c>
      <c r="I16" s="174">
        <v>633</v>
      </c>
      <c r="J16" s="174">
        <v>644</v>
      </c>
      <c r="K16" s="174">
        <v>50</v>
      </c>
      <c r="L16" s="174">
        <v>51</v>
      </c>
      <c r="M16" s="174">
        <v>40</v>
      </c>
      <c r="N16" s="174">
        <v>47</v>
      </c>
      <c r="O16" s="174">
        <v>53</v>
      </c>
      <c r="P16" s="174">
        <v>57</v>
      </c>
      <c r="Q16" s="174">
        <v>57</v>
      </c>
      <c r="R16" s="174">
        <v>67</v>
      </c>
      <c r="S16" s="174">
        <v>54</v>
      </c>
      <c r="T16" s="174">
        <v>55</v>
      </c>
      <c r="U16" s="174">
        <v>52</v>
      </c>
      <c r="V16" s="174">
        <v>61</v>
      </c>
      <c r="W16" s="161"/>
      <c r="X16" s="176"/>
      <c r="Z16" s="159" t="s">
        <v>31</v>
      </c>
    </row>
    <row r="17" spans="3:26" ht="10.5" customHeight="1">
      <c r="C17" s="159" t="s">
        <v>32</v>
      </c>
      <c r="E17" s="175">
        <v>1300</v>
      </c>
      <c r="F17" s="174">
        <v>1284</v>
      </c>
      <c r="G17" s="174">
        <v>1354</v>
      </c>
      <c r="H17" s="174">
        <v>1269</v>
      </c>
      <c r="I17" s="174">
        <v>1281</v>
      </c>
      <c r="J17" s="174">
        <v>1278</v>
      </c>
      <c r="K17" s="174">
        <v>104</v>
      </c>
      <c r="L17" s="174">
        <v>74</v>
      </c>
      <c r="M17" s="174">
        <v>101</v>
      </c>
      <c r="N17" s="174">
        <v>90</v>
      </c>
      <c r="O17" s="174">
        <v>102</v>
      </c>
      <c r="P17" s="174">
        <v>119</v>
      </c>
      <c r="Q17" s="174">
        <v>106</v>
      </c>
      <c r="R17" s="174">
        <v>131</v>
      </c>
      <c r="S17" s="174">
        <v>130</v>
      </c>
      <c r="T17" s="174">
        <v>114</v>
      </c>
      <c r="U17" s="174">
        <v>114</v>
      </c>
      <c r="V17" s="174">
        <v>93</v>
      </c>
      <c r="W17" s="161"/>
      <c r="X17" s="176"/>
      <c r="Z17" s="159" t="s">
        <v>32</v>
      </c>
    </row>
    <row r="18" spans="3:26" ht="10.5" customHeight="1">
      <c r="C18" s="159" t="s">
        <v>33</v>
      </c>
      <c r="E18" s="175">
        <v>1325</v>
      </c>
      <c r="F18" s="174">
        <v>1274</v>
      </c>
      <c r="G18" s="174">
        <v>1308</v>
      </c>
      <c r="H18" s="174">
        <v>1261</v>
      </c>
      <c r="I18" s="174">
        <v>1336</v>
      </c>
      <c r="J18" s="174">
        <v>1323</v>
      </c>
      <c r="K18" s="174">
        <v>109</v>
      </c>
      <c r="L18" s="174">
        <v>82</v>
      </c>
      <c r="M18" s="174">
        <v>118</v>
      </c>
      <c r="N18" s="174">
        <v>110</v>
      </c>
      <c r="O18" s="174">
        <v>113</v>
      </c>
      <c r="P18" s="174">
        <v>119</v>
      </c>
      <c r="Q18" s="174">
        <v>105</v>
      </c>
      <c r="R18" s="174">
        <v>107</v>
      </c>
      <c r="S18" s="174">
        <v>112</v>
      </c>
      <c r="T18" s="174">
        <v>120</v>
      </c>
      <c r="U18" s="174">
        <v>101</v>
      </c>
      <c r="V18" s="174">
        <v>127</v>
      </c>
      <c r="W18" s="161"/>
      <c r="X18" s="176"/>
      <c r="Z18" s="159" t="s">
        <v>33</v>
      </c>
    </row>
    <row r="19" spans="3:26" ht="10.5" customHeight="1">
      <c r="C19" s="159" t="s">
        <v>3</v>
      </c>
      <c r="E19" s="175">
        <v>982</v>
      </c>
      <c r="F19" s="174">
        <v>1039</v>
      </c>
      <c r="G19" s="174">
        <v>996</v>
      </c>
      <c r="H19" s="174">
        <v>1065</v>
      </c>
      <c r="I19" s="174">
        <v>1107</v>
      </c>
      <c r="J19" s="174">
        <v>1030</v>
      </c>
      <c r="K19" s="174">
        <v>77</v>
      </c>
      <c r="L19" s="174">
        <v>82</v>
      </c>
      <c r="M19" s="174">
        <v>79</v>
      </c>
      <c r="N19" s="174">
        <v>86</v>
      </c>
      <c r="O19" s="174">
        <v>83</v>
      </c>
      <c r="P19" s="174">
        <v>74</v>
      </c>
      <c r="Q19" s="174">
        <v>83</v>
      </c>
      <c r="R19" s="174">
        <v>88</v>
      </c>
      <c r="S19" s="174">
        <v>95</v>
      </c>
      <c r="T19" s="174">
        <v>101</v>
      </c>
      <c r="U19" s="174">
        <v>91</v>
      </c>
      <c r="V19" s="174">
        <v>91</v>
      </c>
      <c r="W19" s="161"/>
      <c r="X19" s="176"/>
      <c r="Z19" s="159" t="s">
        <v>3</v>
      </c>
    </row>
    <row r="20" spans="3:26" ht="10.5" customHeight="1">
      <c r="C20" s="159" t="s">
        <v>34</v>
      </c>
      <c r="E20" s="175">
        <v>585</v>
      </c>
      <c r="F20" s="174">
        <v>569</v>
      </c>
      <c r="G20" s="174">
        <v>607</v>
      </c>
      <c r="H20" s="174">
        <v>665</v>
      </c>
      <c r="I20" s="174">
        <v>670</v>
      </c>
      <c r="J20" s="174">
        <v>691</v>
      </c>
      <c r="K20" s="174">
        <v>50</v>
      </c>
      <c r="L20" s="174">
        <v>61</v>
      </c>
      <c r="M20" s="174">
        <v>58</v>
      </c>
      <c r="N20" s="174">
        <v>50</v>
      </c>
      <c r="O20" s="174">
        <v>59</v>
      </c>
      <c r="P20" s="174">
        <v>63</v>
      </c>
      <c r="Q20" s="174">
        <v>61</v>
      </c>
      <c r="R20" s="174">
        <v>68</v>
      </c>
      <c r="S20" s="174">
        <v>57</v>
      </c>
      <c r="T20" s="174">
        <v>61</v>
      </c>
      <c r="U20" s="174">
        <v>48</v>
      </c>
      <c r="V20" s="174">
        <v>55</v>
      </c>
      <c r="W20" s="161"/>
      <c r="X20" s="176"/>
      <c r="Z20" s="159" t="s">
        <v>34</v>
      </c>
    </row>
    <row r="21" spans="3:26" ht="6" customHeight="1">
      <c r="C21" s="159"/>
      <c r="E21" s="175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61"/>
      <c r="X21" s="176"/>
      <c r="Z21" s="159"/>
    </row>
    <row r="22" spans="3:26" ht="10.5" customHeight="1">
      <c r="C22" s="159" t="s">
        <v>4</v>
      </c>
      <c r="E22" s="175">
        <v>788</v>
      </c>
      <c r="F22" s="174">
        <v>773</v>
      </c>
      <c r="G22" s="174">
        <v>781</v>
      </c>
      <c r="H22" s="174">
        <v>812</v>
      </c>
      <c r="I22" s="174">
        <v>827</v>
      </c>
      <c r="J22" s="174">
        <v>908</v>
      </c>
      <c r="K22" s="174">
        <v>80</v>
      </c>
      <c r="L22" s="174">
        <v>72</v>
      </c>
      <c r="M22" s="174">
        <v>79</v>
      </c>
      <c r="N22" s="174">
        <v>78</v>
      </c>
      <c r="O22" s="174">
        <v>85</v>
      </c>
      <c r="P22" s="174">
        <v>73</v>
      </c>
      <c r="Q22" s="174">
        <v>78</v>
      </c>
      <c r="R22" s="174">
        <v>78</v>
      </c>
      <c r="S22" s="174">
        <v>63</v>
      </c>
      <c r="T22" s="174">
        <v>69</v>
      </c>
      <c r="U22" s="174">
        <v>66</v>
      </c>
      <c r="V22" s="174">
        <v>87</v>
      </c>
      <c r="W22" s="161"/>
      <c r="X22" s="176"/>
      <c r="Z22" s="159" t="s">
        <v>4</v>
      </c>
    </row>
    <row r="23" spans="3:26" ht="10.5" customHeight="1">
      <c r="C23" s="159" t="s">
        <v>5</v>
      </c>
      <c r="E23" s="175">
        <v>854</v>
      </c>
      <c r="F23" s="174">
        <v>853</v>
      </c>
      <c r="G23" s="174">
        <v>818</v>
      </c>
      <c r="H23" s="174">
        <v>869</v>
      </c>
      <c r="I23" s="174">
        <v>866</v>
      </c>
      <c r="J23" s="174">
        <v>931</v>
      </c>
      <c r="K23" s="174">
        <v>71</v>
      </c>
      <c r="L23" s="174">
        <v>77</v>
      </c>
      <c r="M23" s="174">
        <v>88</v>
      </c>
      <c r="N23" s="174">
        <v>70</v>
      </c>
      <c r="O23" s="174">
        <v>70</v>
      </c>
      <c r="P23" s="174">
        <v>73</v>
      </c>
      <c r="Q23" s="174">
        <v>86</v>
      </c>
      <c r="R23" s="174">
        <v>75</v>
      </c>
      <c r="S23" s="174">
        <v>78</v>
      </c>
      <c r="T23" s="174">
        <v>78</v>
      </c>
      <c r="U23" s="174">
        <v>89</v>
      </c>
      <c r="V23" s="174">
        <v>76</v>
      </c>
      <c r="W23" s="161"/>
      <c r="X23" s="176"/>
      <c r="Z23" s="159" t="s">
        <v>5</v>
      </c>
    </row>
    <row r="24" spans="3:26" ht="10.5" customHeight="1">
      <c r="C24" s="159" t="s">
        <v>6</v>
      </c>
      <c r="E24" s="175">
        <v>442</v>
      </c>
      <c r="F24" s="174">
        <v>497</v>
      </c>
      <c r="G24" s="174">
        <v>509</v>
      </c>
      <c r="H24" s="174">
        <v>516</v>
      </c>
      <c r="I24" s="174">
        <v>489</v>
      </c>
      <c r="J24" s="174">
        <v>523</v>
      </c>
      <c r="K24" s="174">
        <v>52</v>
      </c>
      <c r="L24" s="174">
        <v>47</v>
      </c>
      <c r="M24" s="174">
        <v>34</v>
      </c>
      <c r="N24" s="174">
        <v>40</v>
      </c>
      <c r="O24" s="174">
        <v>40</v>
      </c>
      <c r="P24" s="174">
        <v>54</v>
      </c>
      <c r="Q24" s="174">
        <v>44</v>
      </c>
      <c r="R24" s="174">
        <v>48</v>
      </c>
      <c r="S24" s="174">
        <v>42</v>
      </c>
      <c r="T24" s="174">
        <v>44</v>
      </c>
      <c r="U24" s="174">
        <v>43</v>
      </c>
      <c r="V24" s="174">
        <v>35</v>
      </c>
      <c r="W24" s="161"/>
      <c r="X24" s="176"/>
      <c r="Z24" s="159" t="s">
        <v>6</v>
      </c>
    </row>
    <row r="25" spans="3:26" ht="10.5" customHeight="1">
      <c r="C25" s="159" t="s">
        <v>7</v>
      </c>
      <c r="E25" s="175">
        <v>2172</v>
      </c>
      <c r="F25" s="174">
        <v>2113</v>
      </c>
      <c r="G25" s="174">
        <v>2021</v>
      </c>
      <c r="H25" s="174">
        <v>2057</v>
      </c>
      <c r="I25" s="174">
        <v>1997</v>
      </c>
      <c r="J25" s="174">
        <v>1963</v>
      </c>
      <c r="K25" s="174">
        <v>164</v>
      </c>
      <c r="L25" s="174">
        <v>177</v>
      </c>
      <c r="M25" s="174">
        <v>152</v>
      </c>
      <c r="N25" s="174">
        <v>169</v>
      </c>
      <c r="O25" s="174">
        <v>164</v>
      </c>
      <c r="P25" s="174">
        <v>151</v>
      </c>
      <c r="Q25" s="174">
        <v>151</v>
      </c>
      <c r="R25" s="174">
        <v>190</v>
      </c>
      <c r="S25" s="174">
        <v>164</v>
      </c>
      <c r="T25" s="174">
        <v>171</v>
      </c>
      <c r="U25" s="174">
        <v>154</v>
      </c>
      <c r="V25" s="174">
        <v>156</v>
      </c>
      <c r="W25" s="161"/>
      <c r="X25" s="176"/>
      <c r="Z25" s="159" t="s">
        <v>7</v>
      </c>
    </row>
    <row r="26" spans="3:26" ht="10.5" customHeight="1">
      <c r="C26" s="159" t="s">
        <v>35</v>
      </c>
      <c r="E26" s="175">
        <v>1240</v>
      </c>
      <c r="F26" s="174">
        <v>1129</v>
      </c>
      <c r="G26" s="174">
        <v>1088</v>
      </c>
      <c r="H26" s="174">
        <v>1004</v>
      </c>
      <c r="I26" s="174">
        <v>996</v>
      </c>
      <c r="J26" s="174">
        <v>996</v>
      </c>
      <c r="K26" s="174">
        <v>71</v>
      </c>
      <c r="L26" s="174">
        <v>72</v>
      </c>
      <c r="M26" s="174">
        <v>87</v>
      </c>
      <c r="N26" s="174">
        <v>95</v>
      </c>
      <c r="O26" s="174">
        <v>92</v>
      </c>
      <c r="P26" s="174">
        <v>78</v>
      </c>
      <c r="Q26" s="174">
        <v>81</v>
      </c>
      <c r="R26" s="174">
        <v>92</v>
      </c>
      <c r="S26" s="174">
        <v>93</v>
      </c>
      <c r="T26" s="174">
        <v>82</v>
      </c>
      <c r="U26" s="174">
        <v>67</v>
      </c>
      <c r="V26" s="174">
        <v>86</v>
      </c>
      <c r="W26" s="161"/>
      <c r="X26" s="176"/>
      <c r="Z26" s="159" t="s">
        <v>35</v>
      </c>
    </row>
    <row r="27" spans="3:26" ht="10.5" customHeight="1">
      <c r="C27" s="159" t="s">
        <v>36</v>
      </c>
      <c r="E27" s="175">
        <v>1052</v>
      </c>
      <c r="F27" s="174">
        <v>1036</v>
      </c>
      <c r="G27" s="174">
        <v>1019</v>
      </c>
      <c r="H27" s="174">
        <v>966</v>
      </c>
      <c r="I27" s="174">
        <v>937</v>
      </c>
      <c r="J27" s="174">
        <v>999</v>
      </c>
      <c r="K27" s="174">
        <v>94</v>
      </c>
      <c r="L27" s="174">
        <v>73</v>
      </c>
      <c r="M27" s="174">
        <v>77</v>
      </c>
      <c r="N27" s="174">
        <v>85</v>
      </c>
      <c r="O27" s="174">
        <v>94</v>
      </c>
      <c r="P27" s="174">
        <v>83</v>
      </c>
      <c r="Q27" s="174">
        <v>87</v>
      </c>
      <c r="R27" s="174">
        <v>87</v>
      </c>
      <c r="S27" s="174">
        <v>66</v>
      </c>
      <c r="T27" s="174">
        <v>97</v>
      </c>
      <c r="U27" s="174">
        <v>78</v>
      </c>
      <c r="V27" s="174">
        <v>78</v>
      </c>
      <c r="W27" s="161"/>
      <c r="X27" s="176"/>
      <c r="Z27" s="159" t="s">
        <v>36</v>
      </c>
    </row>
    <row r="28" spans="3:26" ht="6" customHeight="1">
      <c r="C28" s="159"/>
      <c r="E28" s="175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61"/>
      <c r="X28" s="176"/>
      <c r="Z28" s="159"/>
    </row>
    <row r="29" spans="3:26" ht="10.5" customHeight="1">
      <c r="C29" s="159" t="s">
        <v>8</v>
      </c>
      <c r="E29" s="175">
        <v>1773</v>
      </c>
      <c r="F29" s="174">
        <v>1727</v>
      </c>
      <c r="G29" s="174">
        <v>1760</v>
      </c>
      <c r="H29" s="174">
        <v>1640</v>
      </c>
      <c r="I29" s="174">
        <v>1667</v>
      </c>
      <c r="J29" s="174">
        <v>1525</v>
      </c>
      <c r="K29" s="174">
        <v>130</v>
      </c>
      <c r="L29" s="174">
        <v>117</v>
      </c>
      <c r="M29" s="174">
        <v>133</v>
      </c>
      <c r="N29" s="174">
        <v>125</v>
      </c>
      <c r="O29" s="174">
        <v>141</v>
      </c>
      <c r="P29" s="174">
        <v>113</v>
      </c>
      <c r="Q29" s="174">
        <v>121</v>
      </c>
      <c r="R29" s="174">
        <v>141</v>
      </c>
      <c r="S29" s="174">
        <v>118</v>
      </c>
      <c r="T29" s="174">
        <v>123</v>
      </c>
      <c r="U29" s="174">
        <v>131</v>
      </c>
      <c r="V29" s="174">
        <v>132</v>
      </c>
      <c r="W29" s="161"/>
      <c r="X29" s="176"/>
      <c r="Z29" s="159" t="s">
        <v>8</v>
      </c>
    </row>
    <row r="30" spans="3:26" ht="10.5" customHeight="1">
      <c r="C30" s="159" t="s">
        <v>37</v>
      </c>
      <c r="E30" s="175">
        <v>2388</v>
      </c>
      <c r="F30" s="174">
        <v>2428</v>
      </c>
      <c r="G30" s="174">
        <v>2389</v>
      </c>
      <c r="H30" s="174">
        <v>2360</v>
      </c>
      <c r="I30" s="174">
        <v>2424</v>
      </c>
      <c r="J30" s="174">
        <v>2514</v>
      </c>
      <c r="K30" s="174">
        <v>222</v>
      </c>
      <c r="L30" s="174">
        <v>222</v>
      </c>
      <c r="M30" s="174">
        <v>199</v>
      </c>
      <c r="N30" s="174">
        <v>201</v>
      </c>
      <c r="O30" s="174">
        <v>195</v>
      </c>
      <c r="P30" s="174">
        <v>205</v>
      </c>
      <c r="Q30" s="174">
        <v>201</v>
      </c>
      <c r="R30" s="174">
        <v>198</v>
      </c>
      <c r="S30" s="174">
        <v>223</v>
      </c>
      <c r="T30" s="174">
        <v>231</v>
      </c>
      <c r="U30" s="174">
        <v>205</v>
      </c>
      <c r="V30" s="174">
        <v>212</v>
      </c>
      <c r="W30" s="161"/>
      <c r="X30" s="176"/>
      <c r="Z30" s="159" t="s">
        <v>37</v>
      </c>
    </row>
    <row r="31" spans="3:26" ht="10.5" customHeight="1">
      <c r="C31" s="159" t="s">
        <v>9</v>
      </c>
      <c r="E31" s="175">
        <v>1528</v>
      </c>
      <c r="F31" s="174">
        <v>1500</v>
      </c>
      <c r="G31" s="174">
        <v>1423</v>
      </c>
      <c r="H31" s="174">
        <v>1461</v>
      </c>
      <c r="I31" s="174">
        <v>1566</v>
      </c>
      <c r="J31" s="174">
        <v>1434</v>
      </c>
      <c r="K31" s="174">
        <v>111</v>
      </c>
      <c r="L31" s="174">
        <v>119</v>
      </c>
      <c r="M31" s="174">
        <v>113</v>
      </c>
      <c r="N31" s="174">
        <v>99</v>
      </c>
      <c r="O31" s="174">
        <v>149</v>
      </c>
      <c r="P31" s="174">
        <v>130</v>
      </c>
      <c r="Q31" s="174">
        <v>122</v>
      </c>
      <c r="R31" s="174">
        <v>138</v>
      </c>
      <c r="S31" s="174">
        <v>125</v>
      </c>
      <c r="T31" s="174">
        <v>110</v>
      </c>
      <c r="U31" s="174">
        <v>106</v>
      </c>
      <c r="V31" s="174">
        <v>112</v>
      </c>
      <c r="W31" s="161"/>
      <c r="X31" s="176"/>
      <c r="Z31" s="159" t="s">
        <v>9</v>
      </c>
    </row>
    <row r="32" spans="3:26" ht="10.5" customHeight="1">
      <c r="C32" s="159" t="s">
        <v>10</v>
      </c>
      <c r="E32" s="175">
        <v>1523</v>
      </c>
      <c r="F32" s="174">
        <v>1420</v>
      </c>
      <c r="G32" s="174">
        <v>1454</v>
      </c>
      <c r="H32" s="174">
        <v>1428</v>
      </c>
      <c r="I32" s="174">
        <v>1468</v>
      </c>
      <c r="J32" s="174">
        <v>1464</v>
      </c>
      <c r="K32" s="174">
        <v>121</v>
      </c>
      <c r="L32" s="174">
        <v>120</v>
      </c>
      <c r="M32" s="174">
        <v>127</v>
      </c>
      <c r="N32" s="174">
        <v>128</v>
      </c>
      <c r="O32" s="174">
        <v>124</v>
      </c>
      <c r="P32" s="174">
        <v>120</v>
      </c>
      <c r="Q32" s="174">
        <v>126</v>
      </c>
      <c r="R32" s="174">
        <v>119</v>
      </c>
      <c r="S32" s="174">
        <v>135</v>
      </c>
      <c r="T32" s="174">
        <v>120</v>
      </c>
      <c r="U32" s="174">
        <v>111</v>
      </c>
      <c r="V32" s="174">
        <v>113</v>
      </c>
      <c r="W32" s="161"/>
      <c r="X32" s="176"/>
      <c r="Z32" s="159" t="s">
        <v>10</v>
      </c>
    </row>
    <row r="33" spans="2:26" ht="6" customHeight="1"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0"/>
      <c r="Y33" s="161"/>
      <c r="Z33" s="171"/>
    </row>
    <row r="34" spans="2:26" ht="10.5" customHeight="1">
      <c r="E34" s="160"/>
      <c r="G34" s="173" t="s">
        <v>154</v>
      </c>
      <c r="H34" s="172"/>
      <c r="I34" s="172"/>
      <c r="J34" s="172"/>
      <c r="K34" s="172"/>
      <c r="L34" s="172"/>
      <c r="M34" s="172" t="s">
        <v>39</v>
      </c>
      <c r="N34" s="172"/>
      <c r="O34" s="172"/>
      <c r="P34" s="172"/>
      <c r="Q34" s="172"/>
      <c r="R34" s="172"/>
      <c r="S34" s="172"/>
      <c r="T34" s="172" t="s">
        <v>1</v>
      </c>
      <c r="U34" s="161"/>
      <c r="V34" s="161"/>
      <c r="W34" s="161"/>
      <c r="X34" s="160"/>
      <c r="Y34" s="161"/>
      <c r="Z34" s="171"/>
    </row>
    <row r="35" spans="2:26" ht="6" customHeight="1"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0"/>
    </row>
    <row r="36" spans="2:26" ht="10.5" customHeight="1">
      <c r="B36" s="277" t="s">
        <v>104</v>
      </c>
      <c r="C36" s="277"/>
      <c r="E36" s="170">
        <v>19594</v>
      </c>
      <c r="F36" s="169">
        <v>19680</v>
      </c>
      <c r="G36" s="169">
        <v>20181</v>
      </c>
      <c r="H36" s="169">
        <v>20387</v>
      </c>
      <c r="I36" s="169">
        <v>20968</v>
      </c>
      <c r="J36" s="169">
        <v>21221</v>
      </c>
      <c r="K36" s="169">
        <v>1971</v>
      </c>
      <c r="L36" s="169">
        <v>1911</v>
      </c>
      <c r="M36" s="169">
        <v>1883</v>
      </c>
      <c r="N36" s="169">
        <v>1693</v>
      </c>
      <c r="O36" s="169">
        <v>1721</v>
      </c>
      <c r="P36" s="169">
        <v>1447</v>
      </c>
      <c r="Q36" s="169">
        <v>1587</v>
      </c>
      <c r="R36" s="169">
        <v>1681</v>
      </c>
      <c r="S36" s="169">
        <v>1683</v>
      </c>
      <c r="T36" s="169">
        <v>1852</v>
      </c>
      <c r="U36" s="169">
        <v>1818</v>
      </c>
      <c r="V36" s="169">
        <v>1974</v>
      </c>
      <c r="W36" s="161"/>
      <c r="X36" s="160"/>
      <c r="Y36" s="277" t="s">
        <v>104</v>
      </c>
      <c r="Z36" s="277"/>
    </row>
    <row r="37" spans="2:26" ht="6" customHeight="1">
      <c r="E37" s="160"/>
      <c r="F37" s="161"/>
      <c r="G37" s="161"/>
      <c r="H37" s="161"/>
      <c r="I37" s="161"/>
      <c r="J37" s="169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0"/>
    </row>
    <row r="38" spans="2:26" ht="10.5" customHeight="1">
      <c r="C38" s="159" t="s">
        <v>2</v>
      </c>
      <c r="E38" s="175">
        <v>1346</v>
      </c>
      <c r="F38" s="174">
        <v>1288</v>
      </c>
      <c r="G38" s="174">
        <v>1353</v>
      </c>
      <c r="H38" s="174">
        <v>1305</v>
      </c>
      <c r="I38" s="174">
        <v>1401</v>
      </c>
      <c r="J38" s="174">
        <v>1421</v>
      </c>
      <c r="K38" s="174">
        <v>126</v>
      </c>
      <c r="L38" s="174">
        <v>128</v>
      </c>
      <c r="M38" s="174">
        <v>138</v>
      </c>
      <c r="N38" s="174">
        <v>126</v>
      </c>
      <c r="O38" s="174">
        <v>104</v>
      </c>
      <c r="P38" s="174">
        <v>102</v>
      </c>
      <c r="Q38" s="174">
        <v>109</v>
      </c>
      <c r="R38" s="174">
        <v>101</v>
      </c>
      <c r="S38" s="174">
        <v>119</v>
      </c>
      <c r="T38" s="174">
        <v>120</v>
      </c>
      <c r="U38" s="174">
        <v>134</v>
      </c>
      <c r="V38" s="174">
        <v>114</v>
      </c>
      <c r="W38" s="161"/>
      <c r="X38" s="160"/>
      <c r="Z38" s="159" t="s">
        <v>2</v>
      </c>
    </row>
    <row r="39" spans="2:26" ht="10.5" customHeight="1">
      <c r="C39" s="159" t="s">
        <v>31</v>
      </c>
      <c r="E39" s="175">
        <v>645</v>
      </c>
      <c r="F39" s="174">
        <v>611</v>
      </c>
      <c r="G39" s="174">
        <v>662</v>
      </c>
      <c r="H39" s="174">
        <v>664</v>
      </c>
      <c r="I39" s="174">
        <v>720</v>
      </c>
      <c r="J39" s="174">
        <v>648</v>
      </c>
      <c r="K39" s="174">
        <v>59</v>
      </c>
      <c r="L39" s="174">
        <v>61</v>
      </c>
      <c r="M39" s="174">
        <v>70</v>
      </c>
      <c r="N39" s="174">
        <v>42</v>
      </c>
      <c r="O39" s="174">
        <v>54</v>
      </c>
      <c r="P39" s="174">
        <v>39</v>
      </c>
      <c r="Q39" s="174">
        <v>46</v>
      </c>
      <c r="R39" s="174">
        <v>51</v>
      </c>
      <c r="S39" s="174">
        <v>54</v>
      </c>
      <c r="T39" s="174">
        <v>56</v>
      </c>
      <c r="U39" s="174">
        <v>50</v>
      </c>
      <c r="V39" s="174">
        <v>66</v>
      </c>
      <c r="W39" s="161"/>
      <c r="X39" s="160"/>
      <c r="Z39" s="159" t="s">
        <v>31</v>
      </c>
    </row>
    <row r="40" spans="2:26" ht="10.5" customHeight="1">
      <c r="C40" s="159" t="s">
        <v>32</v>
      </c>
      <c r="E40" s="175">
        <v>1611</v>
      </c>
      <c r="F40" s="174">
        <v>1591</v>
      </c>
      <c r="G40" s="174">
        <v>1582</v>
      </c>
      <c r="H40" s="174">
        <v>1732</v>
      </c>
      <c r="I40" s="174">
        <v>1773</v>
      </c>
      <c r="J40" s="174">
        <v>1779</v>
      </c>
      <c r="K40" s="174">
        <v>167</v>
      </c>
      <c r="L40" s="174">
        <v>156</v>
      </c>
      <c r="M40" s="174">
        <v>139</v>
      </c>
      <c r="N40" s="174">
        <v>158</v>
      </c>
      <c r="O40" s="174">
        <v>135</v>
      </c>
      <c r="P40" s="174">
        <v>118</v>
      </c>
      <c r="Q40" s="174">
        <v>136</v>
      </c>
      <c r="R40" s="174">
        <v>157</v>
      </c>
      <c r="S40" s="174">
        <v>127</v>
      </c>
      <c r="T40" s="174">
        <v>165</v>
      </c>
      <c r="U40" s="174">
        <v>148</v>
      </c>
      <c r="V40" s="174">
        <v>173</v>
      </c>
      <c r="W40" s="161"/>
      <c r="X40" s="160"/>
      <c r="Z40" s="159" t="s">
        <v>32</v>
      </c>
    </row>
    <row r="41" spans="2:26" ht="10.5" customHeight="1">
      <c r="C41" s="159" t="s">
        <v>33</v>
      </c>
      <c r="E41" s="175">
        <v>1352</v>
      </c>
      <c r="F41" s="174">
        <v>1302</v>
      </c>
      <c r="G41" s="174">
        <v>1384</v>
      </c>
      <c r="H41" s="174">
        <v>1386</v>
      </c>
      <c r="I41" s="174">
        <v>1381</v>
      </c>
      <c r="J41" s="174">
        <v>1434</v>
      </c>
      <c r="K41" s="174">
        <v>138</v>
      </c>
      <c r="L41" s="174">
        <v>113</v>
      </c>
      <c r="M41" s="174">
        <v>114</v>
      </c>
      <c r="N41" s="174">
        <v>119</v>
      </c>
      <c r="O41" s="174">
        <v>107</v>
      </c>
      <c r="P41" s="174">
        <v>92</v>
      </c>
      <c r="Q41" s="174">
        <v>112</v>
      </c>
      <c r="R41" s="174">
        <v>93</v>
      </c>
      <c r="S41" s="174">
        <v>128</v>
      </c>
      <c r="T41" s="174">
        <v>141</v>
      </c>
      <c r="U41" s="174">
        <v>143</v>
      </c>
      <c r="V41" s="174">
        <v>134</v>
      </c>
      <c r="W41" s="161"/>
      <c r="X41" s="160"/>
      <c r="Z41" s="159" t="s">
        <v>33</v>
      </c>
    </row>
    <row r="42" spans="2:26" ht="10.5" customHeight="1">
      <c r="C42" s="159" t="s">
        <v>3</v>
      </c>
      <c r="E42" s="175">
        <v>1531</v>
      </c>
      <c r="F42" s="174">
        <v>1531</v>
      </c>
      <c r="G42" s="174">
        <v>1543</v>
      </c>
      <c r="H42" s="174">
        <v>1561</v>
      </c>
      <c r="I42" s="174">
        <v>1570</v>
      </c>
      <c r="J42" s="174">
        <v>1535</v>
      </c>
      <c r="K42" s="174">
        <v>158</v>
      </c>
      <c r="L42" s="174">
        <v>127</v>
      </c>
      <c r="M42" s="174">
        <v>130</v>
      </c>
      <c r="N42" s="174">
        <v>98</v>
      </c>
      <c r="O42" s="174">
        <v>133</v>
      </c>
      <c r="P42" s="174">
        <v>100</v>
      </c>
      <c r="Q42" s="174">
        <v>119</v>
      </c>
      <c r="R42" s="174">
        <v>137</v>
      </c>
      <c r="S42" s="174">
        <v>124</v>
      </c>
      <c r="T42" s="174">
        <v>132</v>
      </c>
      <c r="U42" s="174">
        <v>134</v>
      </c>
      <c r="V42" s="174">
        <v>143</v>
      </c>
      <c r="W42" s="161"/>
      <c r="X42" s="160"/>
      <c r="Z42" s="159" t="s">
        <v>3</v>
      </c>
    </row>
    <row r="43" spans="2:26" ht="10.5" customHeight="1">
      <c r="C43" s="159" t="s">
        <v>34</v>
      </c>
      <c r="E43" s="175">
        <v>613</v>
      </c>
      <c r="F43" s="174">
        <v>608</v>
      </c>
      <c r="G43" s="174">
        <v>649</v>
      </c>
      <c r="H43" s="174">
        <v>655</v>
      </c>
      <c r="I43" s="174">
        <v>627</v>
      </c>
      <c r="J43" s="174">
        <v>695</v>
      </c>
      <c r="K43" s="174">
        <v>59</v>
      </c>
      <c r="L43" s="174">
        <v>62</v>
      </c>
      <c r="M43" s="174">
        <v>58</v>
      </c>
      <c r="N43" s="174">
        <v>53</v>
      </c>
      <c r="O43" s="174">
        <v>56</v>
      </c>
      <c r="P43" s="174">
        <v>42</v>
      </c>
      <c r="Q43" s="174">
        <v>46</v>
      </c>
      <c r="R43" s="174">
        <v>73</v>
      </c>
      <c r="S43" s="174">
        <v>60</v>
      </c>
      <c r="T43" s="174">
        <v>60</v>
      </c>
      <c r="U43" s="174">
        <v>58</v>
      </c>
      <c r="V43" s="174">
        <v>68</v>
      </c>
      <c r="W43" s="161"/>
      <c r="X43" s="160"/>
      <c r="Z43" s="159" t="s">
        <v>34</v>
      </c>
    </row>
    <row r="44" spans="2:26" ht="6" customHeight="1">
      <c r="C44" s="159"/>
      <c r="E44" s="175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61"/>
      <c r="X44" s="160"/>
      <c r="Z44" s="159"/>
    </row>
    <row r="45" spans="2:26" ht="10.5" customHeight="1">
      <c r="C45" s="159" t="s">
        <v>4</v>
      </c>
      <c r="E45" s="175">
        <v>961</v>
      </c>
      <c r="F45" s="174">
        <v>958</v>
      </c>
      <c r="G45" s="174">
        <v>926</v>
      </c>
      <c r="H45" s="174">
        <v>907</v>
      </c>
      <c r="I45" s="174">
        <v>1026</v>
      </c>
      <c r="J45" s="174">
        <v>922</v>
      </c>
      <c r="K45" s="174">
        <v>84</v>
      </c>
      <c r="L45" s="174">
        <v>97</v>
      </c>
      <c r="M45" s="174">
        <v>79</v>
      </c>
      <c r="N45" s="174">
        <v>79</v>
      </c>
      <c r="O45" s="174">
        <v>66</v>
      </c>
      <c r="P45" s="174">
        <v>68</v>
      </c>
      <c r="Q45" s="174">
        <v>61</v>
      </c>
      <c r="R45" s="174">
        <v>70</v>
      </c>
      <c r="S45" s="174">
        <v>62</v>
      </c>
      <c r="T45" s="174">
        <v>82</v>
      </c>
      <c r="U45" s="174">
        <v>75</v>
      </c>
      <c r="V45" s="174">
        <v>99</v>
      </c>
      <c r="W45" s="161"/>
      <c r="X45" s="160"/>
      <c r="Z45" s="159" t="s">
        <v>4</v>
      </c>
    </row>
    <row r="46" spans="2:26" ht="10.5" customHeight="1">
      <c r="C46" s="159" t="s">
        <v>5</v>
      </c>
      <c r="E46" s="175">
        <v>942</v>
      </c>
      <c r="F46" s="174">
        <v>1021</v>
      </c>
      <c r="G46" s="174">
        <v>1038</v>
      </c>
      <c r="H46" s="174">
        <v>1021</v>
      </c>
      <c r="I46" s="174">
        <v>1095</v>
      </c>
      <c r="J46" s="174">
        <v>1059</v>
      </c>
      <c r="K46" s="174">
        <v>83</v>
      </c>
      <c r="L46" s="174">
        <v>118</v>
      </c>
      <c r="M46" s="174">
        <v>101</v>
      </c>
      <c r="N46" s="174">
        <v>80</v>
      </c>
      <c r="O46" s="174">
        <v>85</v>
      </c>
      <c r="P46" s="174">
        <v>67</v>
      </c>
      <c r="Q46" s="174">
        <v>90</v>
      </c>
      <c r="R46" s="174">
        <v>76</v>
      </c>
      <c r="S46" s="174">
        <v>95</v>
      </c>
      <c r="T46" s="174">
        <v>77</v>
      </c>
      <c r="U46" s="174">
        <v>95</v>
      </c>
      <c r="V46" s="174">
        <v>92</v>
      </c>
      <c r="W46" s="161"/>
      <c r="X46" s="160"/>
      <c r="Z46" s="159" t="s">
        <v>5</v>
      </c>
    </row>
    <row r="47" spans="2:26" ht="10.5" customHeight="1">
      <c r="C47" s="159" t="s">
        <v>6</v>
      </c>
      <c r="E47" s="175">
        <v>700</v>
      </c>
      <c r="F47" s="174">
        <v>640</v>
      </c>
      <c r="G47" s="174">
        <v>664</v>
      </c>
      <c r="H47" s="174">
        <v>705</v>
      </c>
      <c r="I47" s="174">
        <v>702</v>
      </c>
      <c r="J47" s="174">
        <v>678</v>
      </c>
      <c r="K47" s="174">
        <v>68</v>
      </c>
      <c r="L47" s="174">
        <v>58</v>
      </c>
      <c r="M47" s="174">
        <v>57</v>
      </c>
      <c r="N47" s="174">
        <v>53</v>
      </c>
      <c r="O47" s="174">
        <v>61</v>
      </c>
      <c r="P47" s="174">
        <v>43</v>
      </c>
      <c r="Q47" s="174">
        <v>54</v>
      </c>
      <c r="R47" s="174">
        <v>48</v>
      </c>
      <c r="S47" s="174">
        <v>52</v>
      </c>
      <c r="T47" s="174">
        <v>62</v>
      </c>
      <c r="U47" s="174">
        <v>48</v>
      </c>
      <c r="V47" s="174">
        <v>74</v>
      </c>
      <c r="W47" s="161"/>
      <c r="X47" s="160"/>
      <c r="Z47" s="159" t="s">
        <v>6</v>
      </c>
    </row>
    <row r="48" spans="2:26" ht="10.5" customHeight="1">
      <c r="C48" s="159" t="s">
        <v>7</v>
      </c>
      <c r="E48" s="175">
        <v>2014</v>
      </c>
      <c r="F48" s="174">
        <v>1930</v>
      </c>
      <c r="G48" s="174">
        <v>2031</v>
      </c>
      <c r="H48" s="174">
        <v>1989</v>
      </c>
      <c r="I48" s="174">
        <v>2044</v>
      </c>
      <c r="J48" s="174">
        <v>2171</v>
      </c>
      <c r="K48" s="174">
        <v>187</v>
      </c>
      <c r="L48" s="174">
        <v>216</v>
      </c>
      <c r="M48" s="174">
        <v>206</v>
      </c>
      <c r="N48" s="174">
        <v>173</v>
      </c>
      <c r="O48" s="174">
        <v>185</v>
      </c>
      <c r="P48" s="174">
        <v>134</v>
      </c>
      <c r="Q48" s="174">
        <v>163</v>
      </c>
      <c r="R48" s="174">
        <v>173</v>
      </c>
      <c r="S48" s="174">
        <v>155</v>
      </c>
      <c r="T48" s="174">
        <v>212</v>
      </c>
      <c r="U48" s="174">
        <v>177</v>
      </c>
      <c r="V48" s="174">
        <v>190</v>
      </c>
      <c r="W48" s="161"/>
      <c r="X48" s="160"/>
      <c r="Z48" s="159" t="s">
        <v>7</v>
      </c>
    </row>
    <row r="49" spans="2:26" ht="10.5" customHeight="1">
      <c r="C49" s="159" t="s">
        <v>35</v>
      </c>
      <c r="E49" s="175">
        <v>1361</v>
      </c>
      <c r="F49" s="174">
        <v>1431</v>
      </c>
      <c r="G49" s="174">
        <v>1397</v>
      </c>
      <c r="H49" s="174">
        <v>1386</v>
      </c>
      <c r="I49" s="174">
        <v>1460</v>
      </c>
      <c r="J49" s="174">
        <v>1547</v>
      </c>
      <c r="K49" s="174">
        <v>132</v>
      </c>
      <c r="L49" s="174">
        <v>140</v>
      </c>
      <c r="M49" s="174">
        <v>140</v>
      </c>
      <c r="N49" s="174">
        <v>127</v>
      </c>
      <c r="O49" s="174">
        <v>131</v>
      </c>
      <c r="P49" s="174">
        <v>110</v>
      </c>
      <c r="Q49" s="174">
        <v>102</v>
      </c>
      <c r="R49" s="174">
        <v>118</v>
      </c>
      <c r="S49" s="174">
        <v>136</v>
      </c>
      <c r="T49" s="174">
        <v>120</v>
      </c>
      <c r="U49" s="174">
        <v>137</v>
      </c>
      <c r="V49" s="174">
        <v>154</v>
      </c>
      <c r="W49" s="161"/>
      <c r="X49" s="160"/>
      <c r="Z49" s="159" t="s">
        <v>35</v>
      </c>
    </row>
    <row r="50" spans="2:26" ht="10.5" customHeight="1">
      <c r="C50" s="159" t="s">
        <v>36</v>
      </c>
      <c r="E50" s="175">
        <v>1487</v>
      </c>
      <c r="F50" s="174">
        <v>1551</v>
      </c>
      <c r="G50" s="174">
        <v>1543</v>
      </c>
      <c r="H50" s="174">
        <v>1590</v>
      </c>
      <c r="I50" s="174">
        <v>1599</v>
      </c>
      <c r="J50" s="174">
        <v>1595</v>
      </c>
      <c r="K50" s="174">
        <v>167</v>
      </c>
      <c r="L50" s="174">
        <v>145</v>
      </c>
      <c r="M50" s="174">
        <v>130</v>
      </c>
      <c r="N50" s="174">
        <v>121</v>
      </c>
      <c r="O50" s="174">
        <v>136</v>
      </c>
      <c r="P50" s="174">
        <v>123</v>
      </c>
      <c r="Q50" s="174">
        <v>126</v>
      </c>
      <c r="R50" s="174">
        <v>114</v>
      </c>
      <c r="S50" s="174">
        <v>121</v>
      </c>
      <c r="T50" s="174">
        <v>138</v>
      </c>
      <c r="U50" s="174">
        <v>120</v>
      </c>
      <c r="V50" s="174">
        <v>154</v>
      </c>
      <c r="W50" s="161"/>
      <c r="X50" s="160"/>
      <c r="Z50" s="159" t="s">
        <v>36</v>
      </c>
    </row>
    <row r="51" spans="2:26" ht="6" customHeight="1">
      <c r="C51" s="159"/>
      <c r="E51" s="175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61"/>
      <c r="X51" s="160"/>
      <c r="Z51" s="159"/>
    </row>
    <row r="52" spans="2:26" ht="10.5" customHeight="1">
      <c r="C52" s="159" t="s">
        <v>8</v>
      </c>
      <c r="E52" s="175">
        <v>1315</v>
      </c>
      <c r="F52" s="174">
        <v>1344</v>
      </c>
      <c r="G52" s="174">
        <v>1376</v>
      </c>
      <c r="H52" s="174">
        <v>1538</v>
      </c>
      <c r="I52" s="174">
        <v>1460</v>
      </c>
      <c r="J52" s="174">
        <v>1511</v>
      </c>
      <c r="K52" s="174">
        <v>146</v>
      </c>
      <c r="L52" s="174">
        <v>141</v>
      </c>
      <c r="M52" s="174">
        <v>134</v>
      </c>
      <c r="N52" s="174">
        <v>123</v>
      </c>
      <c r="O52" s="174">
        <v>120</v>
      </c>
      <c r="P52" s="174">
        <v>107</v>
      </c>
      <c r="Q52" s="174">
        <v>115</v>
      </c>
      <c r="R52" s="174">
        <v>126</v>
      </c>
      <c r="S52" s="174">
        <v>109</v>
      </c>
      <c r="T52" s="174">
        <v>130</v>
      </c>
      <c r="U52" s="174">
        <v>122</v>
      </c>
      <c r="V52" s="174">
        <v>138</v>
      </c>
      <c r="W52" s="161"/>
      <c r="X52" s="160"/>
      <c r="Z52" s="159" t="s">
        <v>8</v>
      </c>
    </row>
    <row r="53" spans="2:26" ht="10.5" customHeight="1">
      <c r="C53" s="159" t="s">
        <v>37</v>
      </c>
      <c r="E53" s="175">
        <v>1552</v>
      </c>
      <c r="F53" s="174">
        <v>1650</v>
      </c>
      <c r="G53" s="174">
        <v>1741</v>
      </c>
      <c r="H53" s="174">
        <v>1669</v>
      </c>
      <c r="I53" s="174">
        <v>1680</v>
      </c>
      <c r="J53" s="174">
        <v>1777</v>
      </c>
      <c r="K53" s="174">
        <v>168</v>
      </c>
      <c r="L53" s="174">
        <v>159</v>
      </c>
      <c r="M53" s="174">
        <v>176</v>
      </c>
      <c r="N53" s="174">
        <v>128</v>
      </c>
      <c r="O53" s="174">
        <v>140</v>
      </c>
      <c r="P53" s="174">
        <v>124</v>
      </c>
      <c r="Q53" s="174">
        <v>123</v>
      </c>
      <c r="R53" s="174">
        <v>146</v>
      </c>
      <c r="S53" s="174">
        <v>138</v>
      </c>
      <c r="T53" s="174">
        <v>157</v>
      </c>
      <c r="U53" s="174">
        <v>148</v>
      </c>
      <c r="V53" s="174">
        <v>170</v>
      </c>
      <c r="W53" s="161"/>
      <c r="X53" s="160"/>
      <c r="Z53" s="159" t="s">
        <v>37</v>
      </c>
    </row>
    <row r="54" spans="2:26" ht="10.5" customHeight="1">
      <c r="C54" s="159" t="s">
        <v>9</v>
      </c>
      <c r="E54" s="175">
        <v>1125</v>
      </c>
      <c r="F54" s="174">
        <v>1130</v>
      </c>
      <c r="G54" s="174">
        <v>1125</v>
      </c>
      <c r="H54" s="174">
        <v>1117</v>
      </c>
      <c r="I54" s="174">
        <v>1176</v>
      </c>
      <c r="J54" s="174">
        <v>1186</v>
      </c>
      <c r="K54" s="174">
        <v>113</v>
      </c>
      <c r="L54" s="174">
        <v>94</v>
      </c>
      <c r="M54" s="174">
        <v>106</v>
      </c>
      <c r="N54" s="174">
        <v>101</v>
      </c>
      <c r="O54" s="174">
        <v>101</v>
      </c>
      <c r="P54" s="174">
        <v>74</v>
      </c>
      <c r="Q54" s="174">
        <v>78</v>
      </c>
      <c r="R54" s="174">
        <v>104</v>
      </c>
      <c r="S54" s="174">
        <v>94</v>
      </c>
      <c r="T54" s="174">
        <v>98</v>
      </c>
      <c r="U54" s="174">
        <v>117</v>
      </c>
      <c r="V54" s="174">
        <v>106</v>
      </c>
      <c r="W54" s="161"/>
      <c r="X54" s="160"/>
      <c r="Z54" s="159" t="s">
        <v>9</v>
      </c>
    </row>
    <row r="55" spans="2:26" ht="10.5" customHeight="1">
      <c r="C55" s="159" t="s">
        <v>10</v>
      </c>
      <c r="E55" s="175">
        <v>1039</v>
      </c>
      <c r="F55" s="174">
        <v>1094</v>
      </c>
      <c r="G55" s="174">
        <v>1167</v>
      </c>
      <c r="H55" s="174">
        <v>1162</v>
      </c>
      <c r="I55" s="174">
        <v>1254</v>
      </c>
      <c r="J55" s="174">
        <v>1263</v>
      </c>
      <c r="K55" s="174">
        <v>116</v>
      </c>
      <c r="L55" s="174">
        <v>96</v>
      </c>
      <c r="M55" s="174">
        <v>105</v>
      </c>
      <c r="N55" s="174">
        <v>112</v>
      </c>
      <c r="O55" s="174">
        <v>107</v>
      </c>
      <c r="P55" s="174">
        <v>104</v>
      </c>
      <c r="Q55" s="174">
        <v>107</v>
      </c>
      <c r="R55" s="174">
        <v>94</v>
      </c>
      <c r="S55" s="174">
        <v>109</v>
      </c>
      <c r="T55" s="174">
        <v>102</v>
      </c>
      <c r="U55" s="174">
        <v>112</v>
      </c>
      <c r="V55" s="174">
        <v>99</v>
      </c>
      <c r="W55" s="161"/>
      <c r="X55" s="160"/>
      <c r="Z55" s="159" t="s">
        <v>10</v>
      </c>
    </row>
    <row r="56" spans="2:26" ht="6" customHeight="1"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0"/>
      <c r="Y56" s="161"/>
      <c r="Z56" s="171"/>
    </row>
    <row r="57" spans="2:26" ht="10.5" customHeight="1">
      <c r="E57" s="160"/>
      <c r="G57" s="173" t="s">
        <v>40</v>
      </c>
      <c r="H57" s="172"/>
      <c r="I57" s="172"/>
      <c r="J57" s="172" t="s">
        <v>41</v>
      </c>
      <c r="K57" s="172"/>
      <c r="L57" s="172"/>
      <c r="M57" s="172" t="s">
        <v>42</v>
      </c>
      <c r="N57" s="172"/>
      <c r="O57" s="172"/>
      <c r="P57" s="172" t="s">
        <v>130</v>
      </c>
      <c r="Q57" s="172"/>
      <c r="R57" s="172"/>
      <c r="S57" s="172"/>
      <c r="T57" s="172" t="s">
        <v>1</v>
      </c>
      <c r="U57" s="161"/>
      <c r="V57" s="161"/>
      <c r="W57" s="161"/>
      <c r="X57" s="160"/>
      <c r="Y57" s="161"/>
      <c r="Z57" s="171"/>
    </row>
    <row r="58" spans="2:26" ht="6" customHeight="1"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0"/>
    </row>
    <row r="59" spans="2:26" ht="10.5" customHeight="1">
      <c r="B59" s="277" t="s">
        <v>104</v>
      </c>
      <c r="C59" s="277"/>
      <c r="E59" s="170">
        <v>274</v>
      </c>
      <c r="F59" s="166">
        <v>-70</v>
      </c>
      <c r="G59" s="166">
        <v>-689</v>
      </c>
      <c r="H59" s="166">
        <v>-1071</v>
      </c>
      <c r="I59" s="166">
        <v>-1362</v>
      </c>
      <c r="J59" s="166">
        <v>-1679</v>
      </c>
      <c r="K59" s="168">
        <v>-360</v>
      </c>
      <c r="L59" s="168">
        <v>-371</v>
      </c>
      <c r="M59" s="168">
        <v>-282</v>
      </c>
      <c r="N59" s="168">
        <v>-95</v>
      </c>
      <c r="O59" s="168">
        <v>-54</v>
      </c>
      <c r="P59" s="168">
        <v>164</v>
      </c>
      <c r="Q59" s="168">
        <v>50</v>
      </c>
      <c r="R59" s="168">
        <v>53</v>
      </c>
      <c r="S59" s="168">
        <v>-13</v>
      </c>
      <c r="T59" s="168">
        <v>-181</v>
      </c>
      <c r="U59" s="168">
        <v>-252</v>
      </c>
      <c r="V59" s="168">
        <v>-338</v>
      </c>
      <c r="W59" s="161"/>
      <c r="X59" s="160"/>
      <c r="Y59" s="277" t="s">
        <v>104</v>
      </c>
      <c r="Z59" s="277"/>
    </row>
    <row r="60" spans="2:26" ht="6" customHeight="1">
      <c r="E60" s="167"/>
      <c r="F60" s="165"/>
      <c r="G60" s="165"/>
      <c r="H60" s="165"/>
      <c r="I60" s="165"/>
      <c r="J60" s="166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1"/>
      <c r="X60" s="160"/>
    </row>
    <row r="61" spans="2:26" ht="10.5" customHeight="1">
      <c r="C61" s="159" t="s">
        <v>2</v>
      </c>
      <c r="E61" s="164">
        <v>-59</v>
      </c>
      <c r="F61" s="162">
        <v>42</v>
      </c>
      <c r="G61" s="162">
        <v>-36</v>
      </c>
      <c r="H61" s="162">
        <v>-3</v>
      </c>
      <c r="I61" s="162">
        <v>-59</v>
      </c>
      <c r="J61" s="163">
        <v>-102</v>
      </c>
      <c r="K61" s="162">
        <v>-21</v>
      </c>
      <c r="L61" s="162">
        <v>-34</v>
      </c>
      <c r="M61" s="162">
        <v>-22</v>
      </c>
      <c r="N61" s="162">
        <v>-1</v>
      </c>
      <c r="O61" s="162">
        <v>-1</v>
      </c>
      <c r="P61" s="162">
        <v>-3</v>
      </c>
      <c r="Q61" s="162">
        <v>19</v>
      </c>
      <c r="R61" s="162">
        <v>6</v>
      </c>
      <c r="S61" s="162">
        <v>-4</v>
      </c>
      <c r="T61" s="162">
        <v>-25</v>
      </c>
      <c r="U61" s="162">
        <v>-24</v>
      </c>
      <c r="V61" s="162">
        <v>8</v>
      </c>
      <c r="W61" s="161"/>
      <c r="X61" s="160"/>
      <c r="Z61" s="159" t="s">
        <v>2</v>
      </c>
    </row>
    <row r="62" spans="2:26" ht="10.5" customHeight="1">
      <c r="C62" s="159" t="s">
        <v>31</v>
      </c>
      <c r="E62" s="164">
        <v>-16</v>
      </c>
      <c r="F62" s="162">
        <v>27</v>
      </c>
      <c r="G62" s="162">
        <v>-14</v>
      </c>
      <c r="H62" s="162">
        <v>-23</v>
      </c>
      <c r="I62" s="162">
        <v>-87</v>
      </c>
      <c r="J62" s="163">
        <v>-4</v>
      </c>
      <c r="K62" s="162">
        <v>-9</v>
      </c>
      <c r="L62" s="162">
        <v>-10</v>
      </c>
      <c r="M62" s="162">
        <v>-30</v>
      </c>
      <c r="N62" s="162">
        <v>5</v>
      </c>
      <c r="O62" s="162">
        <v>-1</v>
      </c>
      <c r="P62" s="162">
        <v>18</v>
      </c>
      <c r="Q62" s="162">
        <v>11</v>
      </c>
      <c r="R62" s="162">
        <v>16</v>
      </c>
      <c r="S62" s="162">
        <v>0</v>
      </c>
      <c r="T62" s="162">
        <v>-1</v>
      </c>
      <c r="U62" s="162">
        <v>2</v>
      </c>
      <c r="V62" s="162">
        <v>-5</v>
      </c>
      <c r="W62" s="161"/>
      <c r="X62" s="160"/>
      <c r="Z62" s="159" t="s">
        <v>31</v>
      </c>
    </row>
    <row r="63" spans="2:26" ht="10.5" customHeight="1">
      <c r="C63" s="159" t="s">
        <v>32</v>
      </c>
      <c r="E63" s="164">
        <v>-311</v>
      </c>
      <c r="F63" s="162">
        <v>-307</v>
      </c>
      <c r="G63" s="162">
        <v>-228</v>
      </c>
      <c r="H63" s="162">
        <v>-463</v>
      </c>
      <c r="I63" s="162">
        <v>-492</v>
      </c>
      <c r="J63" s="163">
        <v>-501</v>
      </c>
      <c r="K63" s="162">
        <v>-63</v>
      </c>
      <c r="L63" s="162">
        <v>-82</v>
      </c>
      <c r="M63" s="162">
        <v>-38</v>
      </c>
      <c r="N63" s="162">
        <v>-68</v>
      </c>
      <c r="O63" s="162">
        <v>-33</v>
      </c>
      <c r="P63" s="162">
        <v>1</v>
      </c>
      <c r="Q63" s="162">
        <v>-30</v>
      </c>
      <c r="R63" s="162">
        <v>-26</v>
      </c>
      <c r="S63" s="162">
        <v>3</v>
      </c>
      <c r="T63" s="162">
        <v>-51</v>
      </c>
      <c r="U63" s="162">
        <v>-34</v>
      </c>
      <c r="V63" s="162">
        <v>-80</v>
      </c>
      <c r="W63" s="161"/>
      <c r="X63" s="160"/>
      <c r="Z63" s="159" t="s">
        <v>32</v>
      </c>
    </row>
    <row r="64" spans="2:26" ht="10.5" customHeight="1">
      <c r="C64" s="159" t="s">
        <v>33</v>
      </c>
      <c r="E64" s="164">
        <v>-27</v>
      </c>
      <c r="F64" s="162">
        <v>-28</v>
      </c>
      <c r="G64" s="162">
        <v>-76</v>
      </c>
      <c r="H64" s="162">
        <v>-125</v>
      </c>
      <c r="I64" s="162">
        <v>-45</v>
      </c>
      <c r="J64" s="163">
        <v>-111</v>
      </c>
      <c r="K64" s="162">
        <v>-29</v>
      </c>
      <c r="L64" s="162">
        <v>-31</v>
      </c>
      <c r="M64" s="162">
        <v>4</v>
      </c>
      <c r="N64" s="162">
        <v>-9</v>
      </c>
      <c r="O64" s="162">
        <v>6</v>
      </c>
      <c r="P64" s="162">
        <v>27</v>
      </c>
      <c r="Q64" s="162">
        <v>-7</v>
      </c>
      <c r="R64" s="162">
        <v>14</v>
      </c>
      <c r="S64" s="162">
        <v>-16</v>
      </c>
      <c r="T64" s="162">
        <v>-21</v>
      </c>
      <c r="U64" s="162">
        <v>-42</v>
      </c>
      <c r="V64" s="162">
        <v>-7</v>
      </c>
      <c r="W64" s="161"/>
      <c r="X64" s="160"/>
      <c r="Z64" s="159" t="s">
        <v>33</v>
      </c>
    </row>
    <row r="65" spans="1:27" s="154" customFormat="1" ht="10.5" customHeight="1">
      <c r="C65" s="159" t="s">
        <v>3</v>
      </c>
      <c r="E65" s="164">
        <v>-549</v>
      </c>
      <c r="F65" s="162">
        <v>-492</v>
      </c>
      <c r="G65" s="162">
        <v>-547</v>
      </c>
      <c r="H65" s="162">
        <v>-496</v>
      </c>
      <c r="I65" s="162">
        <v>-463</v>
      </c>
      <c r="J65" s="163">
        <v>-505</v>
      </c>
      <c r="K65" s="162">
        <v>-81</v>
      </c>
      <c r="L65" s="162">
        <v>-45</v>
      </c>
      <c r="M65" s="162">
        <v>-51</v>
      </c>
      <c r="N65" s="162">
        <v>-12</v>
      </c>
      <c r="O65" s="162">
        <v>-50</v>
      </c>
      <c r="P65" s="162">
        <v>-26</v>
      </c>
      <c r="Q65" s="162">
        <v>-36</v>
      </c>
      <c r="R65" s="162">
        <v>-49</v>
      </c>
      <c r="S65" s="162">
        <v>-29</v>
      </c>
      <c r="T65" s="162">
        <v>-31</v>
      </c>
      <c r="U65" s="162">
        <v>-43</v>
      </c>
      <c r="V65" s="162">
        <v>-52</v>
      </c>
      <c r="W65" s="161"/>
      <c r="X65" s="160"/>
      <c r="Z65" s="159" t="s">
        <v>3</v>
      </c>
    </row>
    <row r="66" spans="1:27" s="154" customFormat="1" ht="10.5" customHeight="1">
      <c r="C66" s="159" t="s">
        <v>34</v>
      </c>
      <c r="E66" s="164">
        <v>-28</v>
      </c>
      <c r="F66" s="162">
        <v>-39</v>
      </c>
      <c r="G66" s="162">
        <v>-42</v>
      </c>
      <c r="H66" s="162">
        <v>10</v>
      </c>
      <c r="I66" s="162">
        <v>43</v>
      </c>
      <c r="J66" s="163">
        <v>-4</v>
      </c>
      <c r="K66" s="162">
        <v>-9</v>
      </c>
      <c r="L66" s="162">
        <v>-1</v>
      </c>
      <c r="M66" s="162">
        <v>0</v>
      </c>
      <c r="N66" s="162">
        <v>-3</v>
      </c>
      <c r="O66" s="162">
        <v>3</v>
      </c>
      <c r="P66" s="162">
        <v>21</v>
      </c>
      <c r="Q66" s="162">
        <v>15</v>
      </c>
      <c r="R66" s="162">
        <v>-5</v>
      </c>
      <c r="S66" s="162">
        <v>-3</v>
      </c>
      <c r="T66" s="162">
        <v>1</v>
      </c>
      <c r="U66" s="162">
        <v>-10</v>
      </c>
      <c r="V66" s="162">
        <v>-13</v>
      </c>
      <c r="W66" s="161"/>
      <c r="X66" s="160"/>
      <c r="Z66" s="159" t="s">
        <v>34</v>
      </c>
    </row>
    <row r="67" spans="1:27" s="154" customFormat="1" ht="6" customHeight="1">
      <c r="C67" s="159"/>
      <c r="E67" s="164"/>
      <c r="F67" s="162"/>
      <c r="G67" s="162"/>
      <c r="H67" s="162"/>
      <c r="I67" s="162"/>
      <c r="J67" s="163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1"/>
      <c r="X67" s="160"/>
      <c r="Z67" s="159"/>
    </row>
    <row r="68" spans="1:27" s="154" customFormat="1" ht="10.5" customHeight="1">
      <c r="C68" s="159" t="s">
        <v>4</v>
      </c>
      <c r="E68" s="164">
        <v>-173</v>
      </c>
      <c r="F68" s="162">
        <v>-185</v>
      </c>
      <c r="G68" s="162">
        <v>-145</v>
      </c>
      <c r="H68" s="162">
        <v>-95</v>
      </c>
      <c r="I68" s="162">
        <v>-199</v>
      </c>
      <c r="J68" s="163">
        <v>-14</v>
      </c>
      <c r="K68" s="162">
        <v>-4</v>
      </c>
      <c r="L68" s="162">
        <v>-25</v>
      </c>
      <c r="M68" s="162">
        <v>0</v>
      </c>
      <c r="N68" s="162">
        <v>-1</v>
      </c>
      <c r="O68" s="162">
        <v>19</v>
      </c>
      <c r="P68" s="162">
        <v>5</v>
      </c>
      <c r="Q68" s="162">
        <v>17</v>
      </c>
      <c r="R68" s="162">
        <v>8</v>
      </c>
      <c r="S68" s="162">
        <v>1</v>
      </c>
      <c r="T68" s="162">
        <v>-13</v>
      </c>
      <c r="U68" s="162">
        <v>-9</v>
      </c>
      <c r="V68" s="162">
        <v>-12</v>
      </c>
      <c r="W68" s="161"/>
      <c r="X68" s="160"/>
      <c r="Z68" s="159" t="s">
        <v>4</v>
      </c>
    </row>
    <row r="69" spans="1:27" s="154" customFormat="1" ht="10.5" customHeight="1">
      <c r="C69" s="159" t="s">
        <v>5</v>
      </c>
      <c r="E69" s="164">
        <v>-88</v>
      </c>
      <c r="F69" s="162">
        <v>-168</v>
      </c>
      <c r="G69" s="162">
        <v>-220</v>
      </c>
      <c r="H69" s="162">
        <v>-152</v>
      </c>
      <c r="I69" s="162">
        <v>-229</v>
      </c>
      <c r="J69" s="163">
        <v>-128</v>
      </c>
      <c r="K69" s="162">
        <v>-12</v>
      </c>
      <c r="L69" s="162">
        <v>-41</v>
      </c>
      <c r="M69" s="162">
        <v>-13</v>
      </c>
      <c r="N69" s="162">
        <v>-10</v>
      </c>
      <c r="O69" s="162">
        <v>-15</v>
      </c>
      <c r="P69" s="162">
        <v>6</v>
      </c>
      <c r="Q69" s="162">
        <v>-4</v>
      </c>
      <c r="R69" s="162">
        <v>-1</v>
      </c>
      <c r="S69" s="162">
        <v>-17</v>
      </c>
      <c r="T69" s="162">
        <v>1</v>
      </c>
      <c r="U69" s="162">
        <v>-6</v>
      </c>
      <c r="V69" s="162">
        <v>-16</v>
      </c>
      <c r="W69" s="161"/>
      <c r="X69" s="160"/>
      <c r="Z69" s="159" t="s">
        <v>5</v>
      </c>
    </row>
    <row r="70" spans="1:27" s="154" customFormat="1" ht="10.5" customHeight="1">
      <c r="C70" s="159" t="s">
        <v>6</v>
      </c>
      <c r="E70" s="164">
        <v>-258</v>
      </c>
      <c r="F70" s="162">
        <v>-143</v>
      </c>
      <c r="G70" s="162">
        <v>-155</v>
      </c>
      <c r="H70" s="162">
        <v>-189</v>
      </c>
      <c r="I70" s="162">
        <v>-213</v>
      </c>
      <c r="J70" s="163">
        <v>-155</v>
      </c>
      <c r="K70" s="162">
        <v>-16</v>
      </c>
      <c r="L70" s="162">
        <v>-11</v>
      </c>
      <c r="M70" s="162">
        <v>-23</v>
      </c>
      <c r="N70" s="162">
        <v>-13</v>
      </c>
      <c r="O70" s="162">
        <v>-21</v>
      </c>
      <c r="P70" s="162">
        <v>11</v>
      </c>
      <c r="Q70" s="162">
        <v>-10</v>
      </c>
      <c r="R70" s="162">
        <v>0</v>
      </c>
      <c r="S70" s="162">
        <v>-10</v>
      </c>
      <c r="T70" s="162">
        <v>-18</v>
      </c>
      <c r="U70" s="162">
        <v>-5</v>
      </c>
      <c r="V70" s="162">
        <v>-39</v>
      </c>
      <c r="W70" s="161"/>
      <c r="X70" s="160"/>
      <c r="Z70" s="159" t="s">
        <v>6</v>
      </c>
    </row>
    <row r="71" spans="1:27" s="154" customFormat="1" ht="10.5" customHeight="1">
      <c r="C71" s="159" t="s">
        <v>7</v>
      </c>
      <c r="E71" s="164">
        <v>158</v>
      </c>
      <c r="F71" s="162">
        <v>183</v>
      </c>
      <c r="G71" s="162">
        <v>-10</v>
      </c>
      <c r="H71" s="162">
        <v>68</v>
      </c>
      <c r="I71" s="162">
        <v>-47</v>
      </c>
      <c r="J71" s="163">
        <v>-208</v>
      </c>
      <c r="K71" s="162">
        <v>-23</v>
      </c>
      <c r="L71" s="162">
        <v>-39</v>
      </c>
      <c r="M71" s="162">
        <v>-54</v>
      </c>
      <c r="N71" s="162">
        <v>-4</v>
      </c>
      <c r="O71" s="162">
        <v>-21</v>
      </c>
      <c r="P71" s="162">
        <v>17</v>
      </c>
      <c r="Q71" s="162">
        <v>-12</v>
      </c>
      <c r="R71" s="162">
        <v>17</v>
      </c>
      <c r="S71" s="162">
        <v>9</v>
      </c>
      <c r="T71" s="162">
        <v>-41</v>
      </c>
      <c r="U71" s="162">
        <v>-23</v>
      </c>
      <c r="V71" s="162">
        <v>-34</v>
      </c>
      <c r="W71" s="161"/>
      <c r="X71" s="160"/>
      <c r="Z71" s="159" t="s">
        <v>7</v>
      </c>
    </row>
    <row r="72" spans="1:27" s="154" customFormat="1" ht="10.5" customHeight="1">
      <c r="C72" s="159" t="s">
        <v>35</v>
      </c>
      <c r="E72" s="164">
        <v>-121</v>
      </c>
      <c r="F72" s="162">
        <v>-302</v>
      </c>
      <c r="G72" s="162">
        <v>-309</v>
      </c>
      <c r="H72" s="162">
        <v>-382</v>
      </c>
      <c r="I72" s="162">
        <v>-464</v>
      </c>
      <c r="J72" s="163">
        <v>-551</v>
      </c>
      <c r="K72" s="162">
        <v>-61</v>
      </c>
      <c r="L72" s="162">
        <v>-68</v>
      </c>
      <c r="M72" s="162">
        <v>-53</v>
      </c>
      <c r="N72" s="162">
        <v>-32</v>
      </c>
      <c r="O72" s="162">
        <v>-39</v>
      </c>
      <c r="P72" s="162">
        <v>-32</v>
      </c>
      <c r="Q72" s="162">
        <v>-21</v>
      </c>
      <c r="R72" s="162">
        <v>-26</v>
      </c>
      <c r="S72" s="162">
        <v>-43</v>
      </c>
      <c r="T72" s="162">
        <v>-38</v>
      </c>
      <c r="U72" s="162">
        <v>-70</v>
      </c>
      <c r="V72" s="162">
        <v>-68</v>
      </c>
      <c r="W72" s="161"/>
      <c r="X72" s="160"/>
      <c r="Z72" s="159" t="s">
        <v>35</v>
      </c>
    </row>
    <row r="73" spans="1:27" s="154" customFormat="1" ht="10.5" customHeight="1">
      <c r="C73" s="159" t="s">
        <v>36</v>
      </c>
      <c r="E73" s="164">
        <v>-435</v>
      </c>
      <c r="F73" s="162">
        <v>-515</v>
      </c>
      <c r="G73" s="162">
        <v>-524</v>
      </c>
      <c r="H73" s="162">
        <v>-624</v>
      </c>
      <c r="I73" s="162">
        <v>-662</v>
      </c>
      <c r="J73" s="163">
        <v>-596</v>
      </c>
      <c r="K73" s="162">
        <v>-73</v>
      </c>
      <c r="L73" s="162">
        <v>-72</v>
      </c>
      <c r="M73" s="162">
        <v>-53</v>
      </c>
      <c r="N73" s="162">
        <v>-36</v>
      </c>
      <c r="O73" s="162">
        <v>-42</v>
      </c>
      <c r="P73" s="162">
        <v>-40</v>
      </c>
      <c r="Q73" s="162">
        <v>-39</v>
      </c>
      <c r="R73" s="162">
        <v>-27</v>
      </c>
      <c r="S73" s="162">
        <v>-55</v>
      </c>
      <c r="T73" s="162">
        <v>-41</v>
      </c>
      <c r="U73" s="162">
        <v>-42</v>
      </c>
      <c r="V73" s="162">
        <v>-76</v>
      </c>
      <c r="W73" s="161"/>
      <c r="X73" s="160"/>
      <c r="Z73" s="159" t="s">
        <v>36</v>
      </c>
    </row>
    <row r="74" spans="1:27" s="154" customFormat="1" ht="6" customHeight="1">
      <c r="C74" s="159"/>
      <c r="E74" s="164"/>
      <c r="F74" s="162"/>
      <c r="G74" s="162"/>
      <c r="H74" s="162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1"/>
      <c r="X74" s="160"/>
      <c r="Z74" s="159"/>
    </row>
    <row r="75" spans="1:27" s="154" customFormat="1" ht="10.5" customHeight="1">
      <c r="C75" s="159" t="s">
        <v>8</v>
      </c>
      <c r="E75" s="164">
        <v>458</v>
      </c>
      <c r="F75" s="162">
        <v>383</v>
      </c>
      <c r="G75" s="162">
        <v>384</v>
      </c>
      <c r="H75" s="162">
        <v>102</v>
      </c>
      <c r="I75" s="162">
        <v>207</v>
      </c>
      <c r="J75" s="163">
        <v>14</v>
      </c>
      <c r="K75" s="162">
        <v>-16</v>
      </c>
      <c r="L75" s="162">
        <v>-24</v>
      </c>
      <c r="M75" s="162">
        <v>-1</v>
      </c>
      <c r="N75" s="162">
        <v>2</v>
      </c>
      <c r="O75" s="162">
        <v>21</v>
      </c>
      <c r="P75" s="162">
        <v>6</v>
      </c>
      <c r="Q75" s="162">
        <v>6</v>
      </c>
      <c r="R75" s="162">
        <v>15</v>
      </c>
      <c r="S75" s="162">
        <v>9</v>
      </c>
      <c r="T75" s="162">
        <v>-7</v>
      </c>
      <c r="U75" s="162">
        <v>9</v>
      </c>
      <c r="V75" s="162">
        <v>-6</v>
      </c>
      <c r="W75" s="161"/>
      <c r="X75" s="160"/>
      <c r="Z75" s="159" t="s">
        <v>8</v>
      </c>
    </row>
    <row r="76" spans="1:27" s="154" customFormat="1" ht="10.5" customHeight="1">
      <c r="C76" s="159" t="s">
        <v>37</v>
      </c>
      <c r="E76" s="164">
        <v>836</v>
      </c>
      <c r="F76" s="162">
        <v>778</v>
      </c>
      <c r="G76" s="162">
        <v>648</v>
      </c>
      <c r="H76" s="162">
        <v>691</v>
      </c>
      <c r="I76" s="162">
        <v>744</v>
      </c>
      <c r="J76" s="163">
        <v>737</v>
      </c>
      <c r="K76" s="162">
        <v>54</v>
      </c>
      <c r="L76" s="162">
        <v>63</v>
      </c>
      <c r="M76" s="162">
        <v>23</v>
      </c>
      <c r="N76" s="162">
        <v>73</v>
      </c>
      <c r="O76" s="162">
        <v>55</v>
      </c>
      <c r="P76" s="162">
        <v>81</v>
      </c>
      <c r="Q76" s="162">
        <v>78</v>
      </c>
      <c r="R76" s="162">
        <v>52</v>
      </c>
      <c r="S76" s="162">
        <v>85</v>
      </c>
      <c r="T76" s="162">
        <v>74</v>
      </c>
      <c r="U76" s="162">
        <v>57</v>
      </c>
      <c r="V76" s="162">
        <v>42</v>
      </c>
      <c r="W76" s="161"/>
      <c r="X76" s="160"/>
      <c r="Z76" s="159" t="s">
        <v>37</v>
      </c>
    </row>
    <row r="77" spans="1:27" s="154" customFormat="1" ht="10.5" customHeight="1">
      <c r="C77" s="159" t="s">
        <v>9</v>
      </c>
      <c r="E77" s="164">
        <v>403</v>
      </c>
      <c r="F77" s="162">
        <v>370</v>
      </c>
      <c r="G77" s="162">
        <v>298</v>
      </c>
      <c r="H77" s="162">
        <v>344</v>
      </c>
      <c r="I77" s="162">
        <v>390</v>
      </c>
      <c r="J77" s="163">
        <v>248</v>
      </c>
      <c r="K77" s="162">
        <v>-2</v>
      </c>
      <c r="L77" s="162">
        <v>25</v>
      </c>
      <c r="M77" s="162">
        <v>7</v>
      </c>
      <c r="N77" s="162">
        <v>-2</v>
      </c>
      <c r="O77" s="162">
        <v>48</v>
      </c>
      <c r="P77" s="162">
        <v>56</v>
      </c>
      <c r="Q77" s="162">
        <v>44</v>
      </c>
      <c r="R77" s="162">
        <v>34</v>
      </c>
      <c r="S77" s="162">
        <v>31</v>
      </c>
      <c r="T77" s="162">
        <v>12</v>
      </c>
      <c r="U77" s="162">
        <v>-11</v>
      </c>
      <c r="V77" s="162">
        <v>6</v>
      </c>
      <c r="W77" s="161"/>
      <c r="X77" s="160"/>
      <c r="Z77" s="159" t="s">
        <v>9</v>
      </c>
    </row>
    <row r="78" spans="1:27" s="154" customFormat="1" ht="10.5" customHeight="1">
      <c r="C78" s="159" t="s">
        <v>10</v>
      </c>
      <c r="E78" s="164">
        <v>484</v>
      </c>
      <c r="F78" s="162">
        <v>326</v>
      </c>
      <c r="G78" s="162">
        <v>287</v>
      </c>
      <c r="H78" s="162">
        <v>266</v>
      </c>
      <c r="I78" s="162">
        <v>214</v>
      </c>
      <c r="J78" s="163">
        <v>201</v>
      </c>
      <c r="K78" s="162">
        <v>5</v>
      </c>
      <c r="L78" s="162">
        <v>24</v>
      </c>
      <c r="M78" s="162">
        <v>22</v>
      </c>
      <c r="N78" s="162">
        <v>16</v>
      </c>
      <c r="O78" s="162">
        <v>17</v>
      </c>
      <c r="P78" s="162">
        <v>16</v>
      </c>
      <c r="Q78" s="162">
        <v>19</v>
      </c>
      <c r="R78" s="162">
        <v>25</v>
      </c>
      <c r="S78" s="162">
        <v>26</v>
      </c>
      <c r="T78" s="162">
        <v>18</v>
      </c>
      <c r="U78" s="162">
        <v>-1</v>
      </c>
      <c r="V78" s="162">
        <v>14</v>
      </c>
      <c r="W78" s="161"/>
      <c r="X78" s="160"/>
      <c r="Z78" s="159" t="s">
        <v>10</v>
      </c>
    </row>
    <row r="79" spans="1:27" s="154" customFormat="1" ht="6" customHeight="1">
      <c r="A79" s="155"/>
      <c r="B79" s="155"/>
      <c r="C79" s="155"/>
      <c r="D79" s="155"/>
      <c r="E79" s="157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8"/>
      <c r="X79" s="157"/>
      <c r="Y79" s="155"/>
      <c r="Z79" s="156"/>
      <c r="AA79" s="155"/>
    </row>
    <row r="80" spans="1:27" s="154" customFormat="1" ht="10.5" customHeight="1">
      <c r="A80" s="154" t="s">
        <v>157</v>
      </c>
    </row>
  </sheetData>
  <mergeCells count="13">
    <mergeCell ref="B59:C59"/>
    <mergeCell ref="Y59:Z59"/>
    <mergeCell ref="H8:H9"/>
    <mergeCell ref="X8:AA9"/>
    <mergeCell ref="B13:C13"/>
    <mergeCell ref="Y13:Z13"/>
    <mergeCell ref="A8:D9"/>
    <mergeCell ref="E8:E9"/>
    <mergeCell ref="F8:F9"/>
    <mergeCell ref="G8:G9"/>
    <mergeCell ref="I8:I9"/>
    <mergeCell ref="B36:C36"/>
    <mergeCell ref="Y36:Z36"/>
  </mergeCells>
  <phoneticPr fontId="6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1" orientation="portrait" blackAndWhite="1"/>
  <headerFooter alignWithMargins="0"/>
  <colBreaks count="1" manualBreakCount="1">
    <brk id="1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2026-03-17T00:10:02Z</dcterms:modified>
</cp:coreProperties>
</file>