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filterPrivacy="1"/>
  <bookViews>
    <workbookView tabRatio="601" windowHeight="6850" windowWidth="19200" xWindow="0" yWindow="0"/>
  </bookViews>
  <sheets>
    <sheet r:id="rId1" name="R6" sheetId="41"/>
    <sheet r:id="rId2" name="R5" sheetId="40"/>
    <sheet r:id="rId3" name="R4" sheetId="38"/>
    <sheet r:id="rId4" name="R3" sheetId="36"/>
    <sheet r:id="rId5" name="R2" sheetId="35"/>
    <sheet r:id="rId6" name="R1" sheetId="34"/>
    <sheet r:id="rId7" name="H30" sheetId="33"/>
    <sheet r:id="rId8" name="H29" sheetId="32"/>
    <sheet r:id="rId9" name="H28" sheetId="31"/>
    <sheet r:id="rId10" name="H27" sheetId="30"/>
    <sheet r:id="rId11" name="H26" sheetId="29"/>
    <sheet r:id="rId12" name="H25" sheetId="28"/>
    <sheet r:id="rId13" name="H24" sheetId="27"/>
    <sheet r:id="rId14" name="H23" sheetId="26"/>
    <sheet r:id="rId15" name="H22" sheetId="25"/>
    <sheet r:id="rId16" name="H21" sheetId="24"/>
    <sheet r:id="rId17" name="H20" sheetId="23"/>
    <sheet r:id="rId18" name="H19" sheetId="22"/>
    <sheet r:id="rId19" name="H18" sheetId="21"/>
    <sheet r:id="rId20" name="H17" sheetId="20"/>
    <sheet r:id="rId21" name="H16" sheetId="19"/>
    <sheet r:id="rId22" name="H15" sheetId="18"/>
    <sheet r:id="rId23" name="H14" sheetId="17"/>
    <sheet r:id="rId24" name="H13" sheetId="16"/>
    <sheet r:id="rId25" name="H12" sheetId="15"/>
    <sheet r:id="rId26" name="H11" sheetId="14"/>
    <sheet r:id="rId27" name="H10" sheetId="13"/>
    <sheet r:id="rId28" name="H9" sheetId="12"/>
    <sheet r:id="rId29" name="H8" sheetId="11"/>
  </sheets>
  <definedNames>
    <definedName hidden="1" localSheetId="28" name="_Regression_Int">1</definedName>
  </definedNames>
  <calcPr calcId="162913"/>
</workbook>
</file>

<file path=xl/calcChain.xml><?xml version="1.0" encoding="utf-8"?>
<calcChain xmlns="http://schemas.openxmlformats.org/spreadsheetml/2006/main">
  <c r="H13" i="28" l="1"/>
  <c r="K13" i="28"/>
  <c r="H15" i="28"/>
  <c r="K15" i="28"/>
  <c r="H16" i="28"/>
  <c r="K16" i="28"/>
  <c r="H17" i="28"/>
  <c r="K17" i="28"/>
  <c r="H18" i="28"/>
  <c r="K18" i="28"/>
  <c r="H19" i="28"/>
  <c r="K19" i="28"/>
  <c r="H20" i="28"/>
  <c r="K20" i="28"/>
  <c r="H21" i="28"/>
  <c r="K21" i="28"/>
  <c r="H22" i="28"/>
  <c r="K22" i="28"/>
  <c r="H23" i="28"/>
  <c r="K23" i="28"/>
  <c r="H24" i="28"/>
  <c r="K24" i="28"/>
  <c r="H25" i="28"/>
  <c r="K25" i="28"/>
  <c r="H26" i="28"/>
  <c r="K26" i="28"/>
  <c r="H27" i="28"/>
  <c r="K27" i="28"/>
  <c r="H28" i="28"/>
  <c r="K28" i="28"/>
  <c r="H29" i="28"/>
  <c r="K29" i="28"/>
  <c r="H30" i="28"/>
  <c r="K30" i="28"/>
  <c r="H31" i="28"/>
  <c r="K31" i="28"/>
  <c r="H32" i="28"/>
  <c r="K32" i="28"/>
  <c r="H33" i="28"/>
  <c r="K33" i="28"/>
  <c r="H34" i="28"/>
  <c r="K34" i="28"/>
  <c r="H35" i="28"/>
  <c r="K35" i="28"/>
  <c r="H36" i="28"/>
  <c r="K36" i="28"/>
  <c r="H37" i="28"/>
  <c r="K37" i="28"/>
  <c r="H13" i="22"/>
  <c r="K13" i="22"/>
  <c r="H15" i="22"/>
  <c r="K15" i="22"/>
  <c r="H16" i="22"/>
  <c r="K16" i="22"/>
  <c r="H17" i="22"/>
  <c r="K17" i="22"/>
  <c r="H18" i="22"/>
  <c r="K18" i="22"/>
  <c r="H19" i="22"/>
  <c r="K19" i="22"/>
  <c r="H20" i="22"/>
  <c r="K20" i="22"/>
  <c r="H21" i="22"/>
  <c r="K21" i="22"/>
  <c r="H22" i="22"/>
  <c r="K22" i="22"/>
  <c r="H23" i="22"/>
  <c r="K23" i="22"/>
  <c r="H24" i="22"/>
  <c r="K24" i="22"/>
  <c r="H25" i="22"/>
  <c r="K25" i="22"/>
  <c r="H26" i="22"/>
  <c r="K26" i="22"/>
  <c r="H27" i="22"/>
  <c r="K27" i="22"/>
  <c r="H28" i="22"/>
  <c r="K28" i="22"/>
  <c r="H29" i="22"/>
  <c r="K29" i="22"/>
  <c r="H30" i="22"/>
  <c r="K30" i="22"/>
  <c r="H31" i="22"/>
  <c r="K31" i="22"/>
  <c r="H32" i="22"/>
  <c r="K32" i="22"/>
  <c r="H33" i="22"/>
  <c r="K33" i="22"/>
  <c r="H34" i="22"/>
  <c r="K34" i="22"/>
  <c r="H35" i="22"/>
  <c r="K35" i="22"/>
  <c r="H36" i="22"/>
  <c r="K36" i="22"/>
  <c r="H37" i="22"/>
  <c r="K37" i="22"/>
  <c r="H13" i="21"/>
  <c r="K13" i="21"/>
  <c r="H15" i="21"/>
  <c r="K15" i="21"/>
  <c r="H16" i="21"/>
  <c r="K16" i="21"/>
  <c r="H17" i="21"/>
  <c r="K17" i="21"/>
  <c r="H18" i="21"/>
  <c r="K18" i="21"/>
  <c r="H19" i="21"/>
  <c r="K19" i="21"/>
  <c r="H20" i="21"/>
  <c r="K20" i="21"/>
  <c r="H21" i="21"/>
  <c r="K21" i="21"/>
  <c r="H22" i="21"/>
  <c r="K22" i="21"/>
  <c r="H23" i="21"/>
  <c r="K23" i="21"/>
  <c r="H24" i="21"/>
  <c r="K24" i="21"/>
  <c r="H25" i="21"/>
  <c r="K25" i="21"/>
  <c r="H26" i="21"/>
  <c r="K26" i="21"/>
  <c r="H27" i="21"/>
  <c r="K27" i="21"/>
  <c r="H28" i="21"/>
  <c r="K28" i="21"/>
  <c r="H29" i="21"/>
  <c r="K29" i="21"/>
  <c r="H30" i="21"/>
  <c r="K30" i="21"/>
  <c r="H31" i="21"/>
  <c r="K31" i="21"/>
  <c r="H32" i="21"/>
  <c r="K32" i="21"/>
  <c r="H33" i="21"/>
  <c r="K33" i="21"/>
  <c r="H34" i="21"/>
  <c r="K34" i="21"/>
  <c r="H35" i="21"/>
  <c r="K35" i="21"/>
  <c r="H36" i="21"/>
  <c r="K36" i="21"/>
  <c r="H37" i="21"/>
  <c r="K37" i="21"/>
  <c r="H13" i="20"/>
  <c r="K13" i="20"/>
  <c r="H15" i="20"/>
  <c r="K15" i="20"/>
  <c r="H16" i="20"/>
  <c r="K16" i="20"/>
  <c r="H17" i="20"/>
  <c r="K17" i="20"/>
  <c r="H18" i="20"/>
  <c r="K18" i="20"/>
  <c r="H19" i="20"/>
  <c r="K19" i="20"/>
  <c r="H20" i="20"/>
  <c r="K20" i="20"/>
  <c r="H21" i="20"/>
  <c r="K21" i="20"/>
  <c r="H22" i="20"/>
  <c r="K22" i="20"/>
  <c r="H23" i="20"/>
  <c r="K23" i="20"/>
  <c r="H24" i="20"/>
  <c r="K24" i="20"/>
  <c r="H25" i="20"/>
  <c r="K25" i="20"/>
  <c r="H26" i="20"/>
  <c r="K26" i="20"/>
  <c r="H27" i="20"/>
  <c r="K27" i="20"/>
  <c r="H28" i="20"/>
  <c r="K28" i="20"/>
  <c r="H29" i="20"/>
  <c r="K29" i="20"/>
  <c r="H30" i="20"/>
  <c r="K30" i="20"/>
  <c r="H31" i="20"/>
  <c r="K31" i="20"/>
  <c r="H32" i="20"/>
  <c r="K32" i="20"/>
  <c r="H33" i="20"/>
  <c r="K33" i="20"/>
  <c r="H34" i="20"/>
  <c r="K34" i="20"/>
  <c r="H35" i="20"/>
  <c r="K35" i="20"/>
  <c r="H36" i="20"/>
  <c r="K36" i="20"/>
  <c r="H37" i="20"/>
  <c r="K37" i="20"/>
  <c r="H14" i="19"/>
  <c r="K14" i="19"/>
  <c r="H16" i="19"/>
  <c r="K16" i="19"/>
  <c r="H17" i="19"/>
  <c r="K17" i="19"/>
  <c r="H18" i="19"/>
  <c r="K18" i="19"/>
  <c r="H19" i="19"/>
  <c r="K19" i="19"/>
  <c r="H20" i="19"/>
  <c r="K20" i="19"/>
  <c r="H21" i="19"/>
  <c r="K21" i="19"/>
  <c r="H22" i="19"/>
  <c r="K22" i="19"/>
  <c r="H23" i="19"/>
  <c r="K23" i="19"/>
  <c r="H24" i="19"/>
  <c r="K24" i="19"/>
  <c r="H25" i="19"/>
  <c r="K25" i="19"/>
  <c r="H26" i="19"/>
  <c r="K26" i="19"/>
  <c r="H27" i="19"/>
  <c r="K27" i="19"/>
  <c r="H28" i="19"/>
  <c r="K28" i="19"/>
  <c r="H29" i="19"/>
  <c r="K29" i="19"/>
  <c r="H30" i="19"/>
  <c r="K30" i="19"/>
  <c r="H31" i="19"/>
  <c r="K31" i="19"/>
  <c r="H32" i="19"/>
  <c r="K32" i="19"/>
  <c r="H33" i="19"/>
  <c r="K33" i="19"/>
  <c r="H34" i="19"/>
  <c r="K34" i="19"/>
  <c r="H35" i="19"/>
  <c r="K35" i="19"/>
  <c r="H36" i="19"/>
  <c r="K36" i="19"/>
  <c r="H37" i="19"/>
  <c r="K37" i="19"/>
  <c r="H38" i="19"/>
  <c r="K38" i="19"/>
  <c r="H14" i="18"/>
  <c r="K14" i="18"/>
  <c r="H16" i="18"/>
  <c r="K16" i="18"/>
  <c r="H17" i="18"/>
  <c r="K17" i="18"/>
  <c r="H18" i="18"/>
  <c r="K18" i="18"/>
  <c r="H19" i="18"/>
  <c r="K19" i="18"/>
  <c r="H20" i="18"/>
  <c r="K20" i="18"/>
  <c r="H21" i="18"/>
  <c r="K21" i="18"/>
  <c r="H22" i="18"/>
  <c r="K22" i="18"/>
  <c r="H23" i="18"/>
  <c r="K23" i="18"/>
  <c r="H24" i="18"/>
  <c r="K24" i="18"/>
  <c r="H25" i="18"/>
  <c r="K25" i="18"/>
  <c r="H26" i="18"/>
  <c r="K26" i="18"/>
  <c r="H27" i="18"/>
  <c r="K27" i="18"/>
  <c r="H28" i="18"/>
  <c r="K28" i="18"/>
  <c r="H29" i="18"/>
  <c r="K29" i="18"/>
  <c r="H30" i="18"/>
  <c r="K30" i="18"/>
  <c r="H31" i="18"/>
  <c r="K31" i="18"/>
  <c r="H32" i="18"/>
  <c r="K32" i="18"/>
  <c r="H33" i="18"/>
  <c r="K33" i="18"/>
  <c r="H34" i="18"/>
  <c r="K34" i="18"/>
  <c r="H35" i="18"/>
  <c r="K35" i="18"/>
  <c r="H36" i="18"/>
  <c r="K36" i="18"/>
  <c r="H37" i="18"/>
  <c r="K37" i="18"/>
  <c r="H38" i="18"/>
  <c r="K38" i="18"/>
  <c r="H16" i="17"/>
  <c r="K16" i="17"/>
  <c r="H17" i="17"/>
  <c r="K17" i="17"/>
  <c r="H18" i="17"/>
  <c r="K18" i="17"/>
  <c r="H19" i="17"/>
  <c r="K19" i="17"/>
  <c r="H20" i="17"/>
  <c r="K20" i="17"/>
  <c r="H21" i="17"/>
  <c r="K21" i="17"/>
  <c r="H22" i="17"/>
  <c r="K22" i="17"/>
  <c r="H23" i="17"/>
  <c r="K23" i="17"/>
  <c r="H24" i="17"/>
  <c r="K24" i="17"/>
  <c r="H25" i="17"/>
  <c r="K25" i="17"/>
  <c r="H26" i="17"/>
  <c r="K26" i="17"/>
  <c r="H27" i="17"/>
  <c r="K27" i="17"/>
  <c r="H28" i="17"/>
  <c r="K28" i="17"/>
  <c r="H29" i="17"/>
  <c r="K29" i="17"/>
  <c r="H30" i="17"/>
  <c r="K30" i="17"/>
  <c r="H31" i="17"/>
  <c r="K31" i="17"/>
  <c r="H32" i="17"/>
  <c r="K32" i="17"/>
  <c r="H33" i="17"/>
  <c r="K33" i="17"/>
  <c r="H34" i="17"/>
  <c r="K34" i="17"/>
  <c r="H35" i="17"/>
  <c r="K35" i="17"/>
  <c r="H36" i="17"/>
  <c r="K36" i="17"/>
  <c r="H37" i="17"/>
  <c r="K37" i="17"/>
  <c r="H14" i="16"/>
  <c r="K14" i="16"/>
  <c r="H16" i="16"/>
  <c r="K16" i="16"/>
  <c r="H17" i="16"/>
  <c r="K17" i="16"/>
  <c r="H18" i="16"/>
  <c r="K18" i="16"/>
  <c r="H19" i="16"/>
  <c r="K19" i="16"/>
  <c r="H20" i="16"/>
  <c r="K20" i="16"/>
  <c r="H21" i="16"/>
  <c r="K21" i="16"/>
  <c r="H22" i="16"/>
  <c r="K22" i="16"/>
  <c r="H23" i="16"/>
  <c r="K23" i="16"/>
  <c r="H24" i="16"/>
  <c r="K24" i="16"/>
  <c r="H25" i="16"/>
  <c r="K25" i="16"/>
  <c r="H26" i="16"/>
  <c r="K26" i="16"/>
  <c r="H27" i="16"/>
  <c r="K27" i="16"/>
  <c r="H28" i="16"/>
  <c r="K28" i="16"/>
  <c r="H29" i="16"/>
  <c r="K29" i="16"/>
  <c r="H30" i="16"/>
  <c r="K30" i="16"/>
  <c r="H31" i="16"/>
  <c r="K31" i="16"/>
  <c r="H32" i="16"/>
  <c r="K32" i="16"/>
  <c r="H33" i="16"/>
  <c r="K33" i="16"/>
  <c r="H34" i="16"/>
  <c r="K34" i="16"/>
  <c r="H35" i="16"/>
  <c r="K35" i="16"/>
  <c r="H36" i="16"/>
  <c r="K36" i="16"/>
  <c r="H37" i="16"/>
  <c r="K37" i="16"/>
  <c r="H38" i="16"/>
  <c r="K38" i="16"/>
</calcChain>
</file>

<file path=xl/sharedStrings.xml><?xml version="1.0" encoding="utf-8"?>
<sst xmlns="http://schemas.openxmlformats.org/spreadsheetml/2006/main" count="1271" uniqueCount="181">
  <si>
    <t>男</t>
  </si>
  <si>
    <t>女</t>
  </si>
  <si>
    <t>5　　</t>
  </si>
  <si>
    <t>6　　</t>
  </si>
  <si>
    <t>7　　</t>
  </si>
  <si>
    <t>歳</t>
  </si>
  <si>
    <r>
      <t>2</t>
    </r>
    <r>
      <rPr>
        <sz val="11"/>
        <rFont val="ＭＳ 明朝"/>
        <family val="1"/>
        <charset val="128"/>
      </rPr>
      <t>－10. 簡　易　生　命　表　( 平　均　余　命 )</t>
    </r>
  </si>
  <si>
    <t>　　生命表で示される平均余命は現在の衛生状態が今後も変わらず続くと仮定したとき、ある年齢の人が平均して今後何年生きられるかをあらわした</t>
  </si>
  <si>
    <t xml:space="preserve">  　生命表で示される平均余命は現在の衛生状態が今後も変わらず続くと仮定したとき、ある年齢の人が平均して今後何年生きられるかをあらわした</t>
  </si>
  <si>
    <t>　もので、特に0歳の平均余命を平均寿命という。</t>
  </si>
  <si>
    <t>名古屋市 A</t>
  </si>
  <si>
    <t>全　国 B</t>
  </si>
  <si>
    <t>差 　A－B</t>
  </si>
  <si>
    <t>4　　</t>
  </si>
  <si>
    <t>△ 0.10</t>
  </si>
  <si>
    <t>0</t>
  </si>
  <si>
    <t>1</t>
  </si>
  <si>
    <t>2</t>
  </si>
  <si>
    <t>3</t>
  </si>
  <si>
    <t>4</t>
  </si>
  <si>
    <t xml:space="preserve">  (衛生局保健医療部医療対策課)</t>
  </si>
  <si>
    <t>85歳以上</t>
  </si>
  <si>
    <t xml:space="preserve"> 5～ 9</t>
  </si>
  <si>
    <t>10～14</t>
  </si>
  <si>
    <t>15～19</t>
  </si>
  <si>
    <t>20～24</t>
  </si>
  <si>
    <t>25～29</t>
  </si>
  <si>
    <t>30～34</t>
  </si>
  <si>
    <t>35～39</t>
  </si>
  <si>
    <t>40～44</t>
  </si>
  <si>
    <t>45～49</t>
  </si>
  <si>
    <t>50～54</t>
  </si>
  <si>
    <t>55～59</t>
  </si>
  <si>
    <t>60～64</t>
  </si>
  <si>
    <t>65～69</t>
  </si>
  <si>
    <t>70～74</t>
  </si>
  <si>
    <t>75～79</t>
  </si>
  <si>
    <t>80～84</t>
  </si>
  <si>
    <t>△ 0.15</t>
  </si>
  <si>
    <t>△ 0.30</t>
  </si>
  <si>
    <t>△ 0.02</t>
  </si>
  <si>
    <t>△ 0.17</t>
  </si>
  <si>
    <t>△ 0.13</t>
  </si>
  <si>
    <t>△ 0.14</t>
  </si>
  <si>
    <t>△ 0.16</t>
  </si>
  <si>
    <t>△ 0.18</t>
  </si>
  <si>
    <t>△ 0.23</t>
  </si>
  <si>
    <t>△ 0.26</t>
  </si>
  <si>
    <t>△ 0.29</t>
  </si>
  <si>
    <t>△ 0.31</t>
  </si>
  <si>
    <t>△ 0.34</t>
  </si>
  <si>
    <t>△ 0.28</t>
  </si>
  <si>
    <t xml:space="preserve">平  成  3 年 </t>
    <phoneticPr fontId="8"/>
  </si>
  <si>
    <t>2－10. 簡　易　生　命　表　( 平　均　余　命 )</t>
    <phoneticPr fontId="10"/>
  </si>
  <si>
    <t>平  成  4  年 　</t>
  </si>
  <si>
    <t>8　　</t>
  </si>
  <si>
    <t xml:space="preserve"> 5 ～ 9</t>
  </si>
  <si>
    <r>
      <t>2</t>
    </r>
    <r>
      <rPr>
        <sz val="11"/>
        <rFont val="ＭＳ 明朝"/>
        <family val="1"/>
        <charset val="128"/>
      </rPr>
      <t>－10. 簡　易　生　命　表　( 平　均　余　命 )</t>
    </r>
    <phoneticPr fontId="10"/>
  </si>
  <si>
    <t xml:space="preserve">    生命表で示される平均余命は現在の衛生状態が今後も変わらず続くと仮定したとき、ある年齢の人が平均して今後何年生きられるかをあらわした</t>
    <phoneticPr fontId="10"/>
  </si>
  <si>
    <t xml:space="preserve">  もので、特に0歳の平均余命を平均寿命という。</t>
    <phoneticPr fontId="10"/>
  </si>
  <si>
    <t>年・年齢別</t>
    <rPh sb="0" eb="1">
      <t>ネン</t>
    </rPh>
    <rPh sb="2" eb="4">
      <t>ネンレイ</t>
    </rPh>
    <rPh sb="4" eb="5">
      <t>ベツ</t>
    </rPh>
    <phoneticPr fontId="10"/>
  </si>
  <si>
    <t xml:space="preserve"> 平   成   5   年 　</t>
    <phoneticPr fontId="10"/>
  </si>
  <si>
    <t xml:space="preserve">           6</t>
    <phoneticPr fontId="10"/>
  </si>
  <si>
    <t xml:space="preserve">           7</t>
  </si>
  <si>
    <t xml:space="preserve">           8</t>
  </si>
  <si>
    <t xml:space="preserve">           9</t>
  </si>
  <si>
    <t xml:space="preserve"> 平   成   6   年 　</t>
    <phoneticPr fontId="10"/>
  </si>
  <si>
    <t xml:space="preserve">           7</t>
    <phoneticPr fontId="10"/>
  </si>
  <si>
    <t xml:space="preserve">          10</t>
    <phoneticPr fontId="10"/>
  </si>
  <si>
    <t xml:space="preserve"> 平   成   7   年 　</t>
    <phoneticPr fontId="10"/>
  </si>
  <si>
    <t xml:space="preserve">           8</t>
    <phoneticPr fontId="10"/>
  </si>
  <si>
    <t xml:space="preserve">          11</t>
    <phoneticPr fontId="10"/>
  </si>
  <si>
    <t xml:space="preserve">  (健康福祉局総務課)</t>
    <rPh sb="3" eb="5">
      <t>ケンコウ</t>
    </rPh>
    <rPh sb="5" eb="7">
      <t>フクシ</t>
    </rPh>
    <rPh sb="7" eb="8">
      <t>キョク</t>
    </rPh>
    <rPh sb="8" eb="11">
      <t>ソウムカ</t>
    </rPh>
    <phoneticPr fontId="10"/>
  </si>
  <si>
    <t>90歳以上</t>
    <phoneticPr fontId="10"/>
  </si>
  <si>
    <t>85～89</t>
    <phoneticPr fontId="10"/>
  </si>
  <si>
    <t xml:space="preserve">          12</t>
    <phoneticPr fontId="10"/>
  </si>
  <si>
    <t xml:space="preserve">          11</t>
  </si>
  <si>
    <t xml:space="preserve">          10</t>
  </si>
  <si>
    <t xml:space="preserve"> 平   成   8   年 　</t>
    <phoneticPr fontId="10"/>
  </si>
  <si>
    <t xml:space="preserve">          13</t>
    <phoneticPr fontId="10"/>
  </si>
  <si>
    <t xml:space="preserve">          12</t>
  </si>
  <si>
    <t xml:space="preserve"> 平   成   9   年 　</t>
    <phoneticPr fontId="10"/>
  </si>
  <si>
    <t xml:space="preserve">          14</t>
    <phoneticPr fontId="10"/>
  </si>
  <si>
    <t xml:space="preserve"> 平   成  10   年 　</t>
    <phoneticPr fontId="10"/>
  </si>
  <si>
    <t>90</t>
    <phoneticPr fontId="10"/>
  </si>
  <si>
    <t>85</t>
    <phoneticPr fontId="10"/>
  </si>
  <si>
    <t>80</t>
    <phoneticPr fontId="10"/>
  </si>
  <si>
    <t>75</t>
    <phoneticPr fontId="10"/>
  </si>
  <si>
    <t>70</t>
    <phoneticPr fontId="10"/>
  </si>
  <si>
    <t>65</t>
    <phoneticPr fontId="10"/>
  </si>
  <si>
    <t>60</t>
    <phoneticPr fontId="10"/>
  </si>
  <si>
    <t>55</t>
    <phoneticPr fontId="10"/>
  </si>
  <si>
    <t>50</t>
    <phoneticPr fontId="10"/>
  </si>
  <si>
    <t>45</t>
    <phoneticPr fontId="10"/>
  </si>
  <si>
    <t>40</t>
    <phoneticPr fontId="10"/>
  </si>
  <si>
    <t>35</t>
    <phoneticPr fontId="10"/>
  </si>
  <si>
    <t>30</t>
    <phoneticPr fontId="10"/>
  </si>
  <si>
    <t>25</t>
    <phoneticPr fontId="10"/>
  </si>
  <si>
    <t>20</t>
    <phoneticPr fontId="10"/>
  </si>
  <si>
    <t>15</t>
    <phoneticPr fontId="10"/>
  </si>
  <si>
    <t>10</t>
    <phoneticPr fontId="10"/>
  </si>
  <si>
    <t>5</t>
    <phoneticPr fontId="10"/>
  </si>
  <si>
    <t xml:space="preserve">          15</t>
  </si>
  <si>
    <t xml:space="preserve">          14</t>
  </si>
  <si>
    <t xml:space="preserve">          13</t>
  </si>
  <si>
    <t xml:space="preserve"> 平  成   11   年 　</t>
    <phoneticPr fontId="10"/>
  </si>
  <si>
    <t xml:space="preserve">          16</t>
    <phoneticPr fontId="10"/>
  </si>
  <si>
    <t xml:space="preserve">          15</t>
    <phoneticPr fontId="10"/>
  </si>
  <si>
    <t xml:space="preserve"> 平  成   12   年 　</t>
    <phoneticPr fontId="10"/>
  </si>
  <si>
    <t xml:space="preserve">  たもので、特に0歳の平均余命を平均寿命という。</t>
    <phoneticPr fontId="10"/>
  </si>
  <si>
    <t xml:space="preserve">    生命表で示される平均余命は現在の衛生状態が今後も変わらず続くと仮定したとき、ある年齢の人が平均して今後何年生きられるかをあらわし</t>
    <phoneticPr fontId="10"/>
  </si>
  <si>
    <t xml:space="preserve">          17</t>
    <phoneticPr fontId="10"/>
  </si>
  <si>
    <t xml:space="preserve"> 平  成   13   年 　</t>
    <phoneticPr fontId="10"/>
  </si>
  <si>
    <t xml:space="preserve">  したもので、特に0歳の平均余命を平均寿命という。</t>
    <phoneticPr fontId="10"/>
  </si>
  <si>
    <t xml:space="preserve">    生命表で示される平均余命は現在の衛生状態が今後も変わらず続くと仮定したとき、ある年齢の人が平均して今後何年生きられるかをあらわ</t>
    <phoneticPr fontId="10"/>
  </si>
  <si>
    <t xml:space="preserve">          18</t>
  </si>
  <si>
    <t xml:space="preserve">          17</t>
  </si>
  <si>
    <t xml:space="preserve">          16</t>
  </si>
  <si>
    <t xml:space="preserve"> 平  成   14   年 　</t>
    <phoneticPr fontId="10"/>
  </si>
  <si>
    <t xml:space="preserve">          19</t>
  </si>
  <si>
    <t xml:space="preserve"> 平  成   15   年 　</t>
    <phoneticPr fontId="10"/>
  </si>
  <si>
    <t xml:space="preserve">          20</t>
    <phoneticPr fontId="10"/>
  </si>
  <si>
    <t xml:space="preserve"> 平  成   16   年 　</t>
    <phoneticPr fontId="10"/>
  </si>
  <si>
    <t xml:space="preserve">          21</t>
    <phoneticPr fontId="10"/>
  </si>
  <si>
    <t xml:space="preserve">          19</t>
    <phoneticPr fontId="10"/>
  </si>
  <si>
    <t xml:space="preserve">          18</t>
    <phoneticPr fontId="10"/>
  </si>
  <si>
    <t xml:space="preserve"> 平  成   17   年 　</t>
    <phoneticPr fontId="10"/>
  </si>
  <si>
    <t xml:space="preserve">          22</t>
    <phoneticPr fontId="10"/>
  </si>
  <si>
    <t xml:space="preserve">          21</t>
  </si>
  <si>
    <t xml:space="preserve">          20</t>
  </si>
  <si>
    <t xml:space="preserve"> 平  成   18   年 　</t>
    <phoneticPr fontId="10"/>
  </si>
  <si>
    <t xml:space="preserve">          23</t>
    <phoneticPr fontId="10"/>
  </si>
  <si>
    <t xml:space="preserve">          22</t>
  </si>
  <si>
    <t xml:space="preserve"> 平  成   19   年 　</t>
    <phoneticPr fontId="10"/>
  </si>
  <si>
    <t xml:space="preserve">          24</t>
    <phoneticPr fontId="10"/>
  </si>
  <si>
    <t xml:space="preserve"> 平  成   20   年 　</t>
    <phoneticPr fontId="10"/>
  </si>
  <si>
    <r>
      <t>2</t>
    </r>
    <r>
      <rPr>
        <sz val="11"/>
        <rFont val="ＭＳ 明朝"/>
        <family val="1"/>
        <charset val="128"/>
      </rPr>
      <t>－11. 簡　易　生　命　表　( 平　均　余　命 )</t>
    </r>
    <phoneticPr fontId="10"/>
  </si>
  <si>
    <t xml:space="preserve">          25</t>
    <phoneticPr fontId="10"/>
  </si>
  <si>
    <t xml:space="preserve"> 平  成   21   年 　</t>
    <phoneticPr fontId="10"/>
  </si>
  <si>
    <t xml:space="preserve">          26</t>
    <phoneticPr fontId="10"/>
  </si>
  <si>
    <t xml:space="preserve">          25</t>
  </si>
  <si>
    <t xml:space="preserve">          24</t>
  </si>
  <si>
    <t xml:space="preserve">          23</t>
  </si>
  <si>
    <t xml:space="preserve"> 平  成   22   年 　</t>
    <phoneticPr fontId="10"/>
  </si>
  <si>
    <t xml:space="preserve">          27</t>
    <phoneticPr fontId="10"/>
  </si>
  <si>
    <t xml:space="preserve">          26</t>
  </si>
  <si>
    <t xml:space="preserve"> 平  成   23   年 　</t>
    <phoneticPr fontId="10"/>
  </si>
  <si>
    <t xml:space="preserve">  (健康福祉局監査課)</t>
    <rPh sb="3" eb="5">
      <t>ケンコウ</t>
    </rPh>
    <rPh sb="5" eb="7">
      <t>フクシ</t>
    </rPh>
    <rPh sb="7" eb="8">
      <t>キョク</t>
    </rPh>
    <rPh sb="8" eb="10">
      <t>カンサ</t>
    </rPh>
    <rPh sb="10" eb="11">
      <t>カ</t>
    </rPh>
    <phoneticPr fontId="10"/>
  </si>
  <si>
    <t xml:space="preserve">          28</t>
    <phoneticPr fontId="10"/>
  </si>
  <si>
    <t xml:space="preserve"> 平  成   24   年 　</t>
    <phoneticPr fontId="10"/>
  </si>
  <si>
    <t xml:space="preserve">          29</t>
    <phoneticPr fontId="10"/>
  </si>
  <si>
    <t xml:space="preserve">          28</t>
  </si>
  <si>
    <t xml:space="preserve">          27</t>
  </si>
  <si>
    <t xml:space="preserve"> 平  成   25   年 　</t>
    <phoneticPr fontId="10"/>
  </si>
  <si>
    <r>
      <t>2</t>
    </r>
    <r>
      <rPr>
        <sz val="11"/>
        <rFont val="ＭＳ 明朝"/>
        <family val="1"/>
        <charset val="128"/>
      </rPr>
      <t>－11.簡易生命表(平均余命)</t>
    </r>
    <phoneticPr fontId="10"/>
  </si>
  <si>
    <r>
      <t xml:space="preserve">  　2－9表から2－13表までは人口動態統計調査</t>
    </r>
    <r>
      <rPr>
        <sz val="7"/>
        <rFont val="ＭＳ 明朝"/>
        <family val="1"/>
        <charset val="128"/>
      </rPr>
      <t>(基幹統計調査)による。</t>
    </r>
    <rPh sb="26" eb="28">
      <t>キカン</t>
    </rPh>
    <rPh sb="28" eb="30">
      <t>トウケイ</t>
    </rPh>
    <rPh sb="30" eb="32">
      <t>チョウサ</t>
    </rPh>
    <phoneticPr fontId="10"/>
  </si>
  <si>
    <t>全国 B</t>
    <phoneticPr fontId="10"/>
  </si>
  <si>
    <t>平成28年</t>
    <rPh sb="0" eb="2">
      <t>ヘイセイ</t>
    </rPh>
    <rPh sb="4" eb="5">
      <t>ネン</t>
    </rPh>
    <phoneticPr fontId="10"/>
  </si>
  <si>
    <t>29　</t>
  </si>
  <si>
    <t>30　</t>
  </si>
  <si>
    <t>平成29年</t>
    <rPh sb="0" eb="2">
      <t>ヘイセイ</t>
    </rPh>
    <rPh sb="4" eb="5">
      <t>ネン</t>
    </rPh>
    <phoneticPr fontId="10"/>
  </si>
  <si>
    <t>30　</t>
    <phoneticPr fontId="8"/>
  </si>
  <si>
    <t>令和元年</t>
    <rPh sb="0" eb="2">
      <t>レイワ</t>
    </rPh>
    <rPh sb="2" eb="4">
      <t>ガンネン</t>
    </rPh>
    <phoneticPr fontId="8"/>
  </si>
  <si>
    <t>0</t>
    <phoneticPr fontId="8"/>
  </si>
  <si>
    <t>令和2年</t>
    <rPh sb="0" eb="2">
      <t>レイワ</t>
    </rPh>
    <rPh sb="3" eb="4">
      <t>ネン</t>
    </rPh>
    <phoneticPr fontId="8"/>
  </si>
  <si>
    <t>令和3年</t>
    <rPh sb="0" eb="2">
      <t>レイワ</t>
    </rPh>
    <rPh sb="3" eb="4">
      <t>ネン</t>
    </rPh>
    <phoneticPr fontId="8"/>
  </si>
  <si>
    <t xml:space="preserve">    生命表で示される平均余命は現在の衛生状態が今後も変わらず続くと仮定したとき、ある年齢の人が平均して今後何年生きられるかをあらわしたもので、</t>
    <phoneticPr fontId="10"/>
  </si>
  <si>
    <t xml:space="preserve">  　特に0歳の平均余命を平均寿命という。</t>
    <phoneticPr fontId="10"/>
  </si>
  <si>
    <t>差
(A)－(B)</t>
    <phoneticPr fontId="8"/>
  </si>
  <si>
    <t>名古屋市
(A)</t>
    <phoneticPr fontId="8"/>
  </si>
  <si>
    <t>全国
(B)</t>
    <phoneticPr fontId="10"/>
  </si>
  <si>
    <t>平均寿命</t>
    <rPh sb="0" eb="2">
      <t>ヘイキン</t>
    </rPh>
    <rPh sb="2" eb="4">
      <t>ジュミョウ</t>
    </rPh>
    <phoneticPr fontId="8"/>
  </si>
  <si>
    <t>平均余命</t>
    <rPh sb="0" eb="2">
      <t>ヘイキン</t>
    </rPh>
    <rPh sb="2" eb="4">
      <t>ヨメイ</t>
    </rPh>
    <phoneticPr fontId="8"/>
  </si>
  <si>
    <t>年齢別</t>
    <rPh sb="0" eb="2">
      <t>ネンレイ</t>
    </rPh>
    <rPh sb="2" eb="3">
      <t>ベツ</t>
    </rPh>
    <phoneticPr fontId="10"/>
  </si>
  <si>
    <t>名古屋市
(C)</t>
    <phoneticPr fontId="8"/>
  </si>
  <si>
    <t>全国
(D)</t>
    <phoneticPr fontId="10"/>
  </si>
  <si>
    <t>差
(C)－(D)</t>
    <phoneticPr fontId="8"/>
  </si>
  <si>
    <t>令和4年</t>
    <rPh sb="0" eb="2">
      <t>レイワ</t>
    </rPh>
    <rPh sb="3" eb="4">
      <t>ネン</t>
    </rPh>
    <phoneticPr fontId="8"/>
  </si>
  <si>
    <t>　(健康福祉局保険医療課)</t>
    <rPh sb="2" eb="4">
      <t>ケンコウ</t>
    </rPh>
    <rPh sb="4" eb="6">
      <t>フクシ</t>
    </rPh>
    <rPh sb="6" eb="7">
      <t>キョク</t>
    </rPh>
    <rPh sb="7" eb="9">
      <t>ホケン</t>
    </rPh>
    <rPh sb="9" eb="11">
      <t>イリョウ</t>
    </rPh>
    <rPh sb="11" eb="12">
      <t>カ</t>
    </rPh>
    <phoneticPr fontId="14"/>
  </si>
  <si>
    <t>令和5年</t>
    <rPh sb="0" eb="2">
      <t>レイワ</t>
    </rPh>
    <rPh sb="3" eb="4">
      <t>ネン</t>
    </rPh>
    <phoneticPr fontId="8"/>
  </si>
  <si>
    <t>　(健康福祉局健康部保険医療課)</t>
    <rPh sb="2" eb="4">
      <t>ケンコウ</t>
    </rPh>
    <rPh sb="4" eb="6">
      <t>フクシ</t>
    </rPh>
    <rPh sb="6" eb="7">
      <t>キョク</t>
    </rPh>
    <rPh sb="7" eb="10">
      <t>ケンコウブ</t>
    </rPh>
    <rPh sb="10" eb="12">
      <t>ホケン</t>
    </rPh>
    <rPh sb="12" eb="14">
      <t>イリョウ</t>
    </rPh>
    <rPh sb="14" eb="15">
      <t>カ</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</si>
</sst>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0.00;&quot;△&quot;\ #\ ##0.00"/>
    <numFmt numFmtId="177" formatCode="#\ ##0.00;&quot;△&quot;\ #\ ##0.00;&quot;-&quot;"/>
  </numFmts>
  <fonts count="18">
    <font>
      <sz val="11"/>
      <name val="明朝"/>
      <family val="3"/>
      <charset val="128"/>
    </font>
    <font>
      <sz val="11"/>
      <name val="ＭＳ 明朝"/>
      <family val="1"/>
      <charset val="128"/>
    </font>
    <font>
      <sz val="8"/>
      <name val="ＭＳ 明朝"/>
      <family val="1"/>
      <charset val="128"/>
    </font>
    <font>
      <sz val="14"/>
      <name val="Terminal"/>
      <family val="3"/>
      <charset val="255"/>
    </font>
    <font>
      <sz val="11"/>
      <name val="ＭＳ ゴシック"/>
      <family val="3"/>
      <charset val="128"/>
    </font>
    <font>
      <sz val="7"/>
      <name val="ＭＳ 明朝"/>
      <family val="1"/>
      <charset val="128"/>
    </font>
    <font>
      <sz val="8"/>
      <name val="ff4550G-ﾌﾟﾚﾐｱﾑ(体験版)"/>
      <family val="3"/>
      <charset val="128"/>
    </font>
    <font>
      <sz val="8"/>
      <name val="ＭＳ ゴシック"/>
      <family val="3"/>
      <charset val="128"/>
    </font>
    <font>
      <sz val="6"/>
      <name val="明朝"/>
      <family val="3"/>
      <charset val="128"/>
    </font>
    <font>
      <sz val="8"/>
      <name val="ＭＳ Ｐ明朝"/>
      <family val="1"/>
      <charset val="128"/>
    </font>
    <font>
      <sz val="6"/>
      <name val="ＭＳ Ｐゴシック"/>
      <family val="3"/>
      <charset val="128"/>
    </font>
    <font>
      <sz val="14"/>
      <name val="ＭＳ 明朝"/>
      <family val="1"/>
      <charset val="128"/>
    </font>
    <font>
      <sz val="8"/>
      <name val="ＭＳ Ｐゴシック"/>
      <family val="3"/>
      <charset val="128"/>
    </font>
    <font>
      <sz val="11"/>
      <name val="ＭＳ Ｐゴシック"/>
      <family val="3"/>
      <charset val="128"/>
    </font>
    <font>
      <sz val="10"/>
      <name val="ＭＳ Ｐゴシック"/>
      <family val="3"/>
      <charset val="128"/>
    </font>
    <font>
      <sz val="10"/>
      <name val="ＭＳ Ｐゴシック"/>
      <family val="3"/>
      <charset val="128"/>
    </font>
    <font>
      <sz val="14"/>
      <name val="Terminal"/>
      <family val="3"/>
      <charset val="255"/>
    </font>
    <font>
      <sz val="7"/>
      <color theme="1"/>
      <name val="ＭＳ 明朝"/>
      <family val="1"/>
      <charset val="128"/>
    </font>
  </fonts>
  <fills count="2">
    <fill>
      <patternFill patternType="none"/>
    </fill>
    <fill>
      <patternFill patternType="gray125"/>
    </fill>
  </fills>
  <borders count="17">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1">
    <xf numFmtId="0" fontId="0" fillId="0" borderId="0"/>
    <xf numFmtId="0" fontId="13" fillId="0" borderId="0"/>
    <xf numFmtId="0" fontId="14" fillId="0" borderId="0"/>
    <xf numFmtId="0" fontId="14" fillId="0" borderId="0"/>
    <xf numFmtId="0" fontId="15" fillId="0" borderId="0"/>
    <xf numFmtId="0" fontId="14" fillId="0" borderId="0"/>
    <xf numFmtId="0" fontId="14" fillId="0" borderId="0"/>
    <xf numFmtId="0" fontId="11" fillId="0" borderId="0"/>
    <xf numFmtId="0" fontId="3" fillId="0" borderId="0"/>
    <xf numFmtId="0" fontId="16" fillId="0" borderId="0"/>
    <xf numFmtId="0" fontId="3" fillId="0" borderId="0"/>
  </cellStyleXfs>
  <cellXfs count="231">
    <xf numFmtId="0" fontId="0" fillId="0" borderId="0" xfId="0"/>
    <xf numFmtId="0" fontId="4" fillId="0" borderId="0" xfId="8" applyFont="1" applyBorder="1" applyAlignment="1" applyProtection="1">
      <alignment horizontal="centerContinuous" vertical="center"/>
    </xf>
    <xf numFmtId="0" fontId="2" fillId="0" borderId="0" xfId="8" applyFont="1" applyBorder="1" applyAlignment="1" applyProtection="1">
      <alignment horizontal="centerContinuous" vertical="center"/>
    </xf>
    <xf numFmtId="0" fontId="2" fillId="0" borderId="0" xfId="8" applyFont="1" applyBorder="1" applyAlignment="1">
      <alignment horizontal="centerContinuous" vertical="center"/>
    </xf>
    <xf numFmtId="0" fontId="2" fillId="0" borderId="0" xfId="8" applyFont="1" applyBorder="1" applyAlignment="1">
      <alignment vertical="center"/>
    </xf>
    <xf numFmtId="0" fontId="5" fillId="0" borderId="0" xfId="8" applyFont="1" applyBorder="1" applyAlignment="1" applyProtection="1">
      <alignment horizontal="left" vertical="center"/>
    </xf>
    <xf numFmtId="0" fontId="2" fillId="0" borderId="0" xfId="8" applyFont="1" applyBorder="1" applyAlignment="1" applyProtection="1">
      <alignment horizontal="left" vertical="center"/>
    </xf>
    <xf numFmtId="0" fontId="2" fillId="0" borderId="1" xfId="8" applyFont="1" applyBorder="1" applyAlignment="1">
      <alignment vertical="center"/>
    </xf>
    <xf numFmtId="0" fontId="2" fillId="0" borderId="2" xfId="8" applyFont="1" applyBorder="1" applyAlignment="1">
      <alignment vertical="center"/>
    </xf>
    <xf numFmtId="0" fontId="2" fillId="0" borderId="3" xfId="8" applyFont="1" applyBorder="1" applyAlignment="1" applyProtection="1">
      <alignment horizontal="center" vertical="center"/>
    </xf>
    <xf numFmtId="0" fontId="2" fillId="0" borderId="3" xfId="8" applyFont="1" applyBorder="1" applyAlignment="1">
      <alignment vertical="center"/>
    </xf>
    <xf numFmtId="0" fontId="2" fillId="0" borderId="2" xfId="8" applyFont="1" applyBorder="1" applyAlignment="1" applyProtection="1">
      <alignment horizontal="center" vertical="center"/>
    </xf>
    <xf numFmtId="0" fontId="2" fillId="0" borderId="4" xfId="8" applyFont="1" applyBorder="1" applyAlignment="1">
      <alignment vertical="center"/>
    </xf>
    <xf numFmtId="0" fontId="6" fillId="0" borderId="0" xfId="8" applyFont="1" applyBorder="1" applyAlignment="1">
      <alignment vertical="center"/>
    </xf>
    <xf numFmtId="49" fontId="2" fillId="0" borderId="0" xfId="8" applyNumberFormat="1" applyFont="1" applyBorder="1" applyAlignment="1" applyProtection="1">
      <alignment horizontal="left" vertical="center"/>
    </xf>
    <xf numFmtId="49" fontId="2" fillId="0" borderId="0" xfId="8" applyNumberFormat="1" applyFont="1" applyBorder="1" applyAlignment="1" applyProtection="1">
      <alignment horizontal="right" vertical="center"/>
    </xf>
    <xf numFmtId="49" fontId="2" fillId="0" borderId="0" xfId="8" applyNumberFormat="1" applyFont="1" applyBorder="1" applyAlignment="1" applyProtection="1">
      <alignment horizontal="center" vertical="center"/>
    </xf>
    <xf numFmtId="49" fontId="2" fillId="0" borderId="3" xfId="8" applyNumberFormat="1" applyFont="1" applyBorder="1" applyAlignment="1" applyProtection="1">
      <alignment horizontal="left" vertical="center"/>
    </xf>
    <xf numFmtId="49" fontId="6" fillId="0" borderId="3" xfId="8" applyNumberFormat="1" applyFont="1" applyBorder="1" applyAlignment="1" applyProtection="1">
      <alignment horizontal="left" vertical="center"/>
    </xf>
    <xf numFmtId="49" fontId="2" fillId="0" borderId="3" xfId="8" applyNumberFormat="1" applyFont="1" applyBorder="1" applyAlignment="1" applyProtection="1">
      <alignment horizontal="centerContinuous" vertical="center"/>
    </xf>
    <xf numFmtId="0" fontId="6" fillId="0" borderId="2" xfId="8" applyFont="1" applyBorder="1" applyAlignment="1" applyProtection="1">
      <alignment vertical="center"/>
    </xf>
    <xf numFmtId="0" fontId="6" fillId="0" borderId="3" xfId="8" applyFont="1" applyBorder="1" applyAlignment="1" applyProtection="1">
      <alignment vertical="center"/>
    </xf>
    <xf numFmtId="0" fontId="2" fillId="0" borderId="0" xfId="8" applyFont="1" applyBorder="1" applyAlignment="1" applyProtection="1">
      <alignment vertical="center"/>
    </xf>
    <xf numFmtId="0" fontId="7" fillId="0" borderId="0" xfId="8" quotePrefix="1" applyFont="1" applyBorder="1" applyAlignment="1">
      <alignment vertical="center"/>
    </xf>
    <xf numFmtId="0" fontId="2" fillId="0" borderId="0" xfId="8" applyFont="1" applyBorder="1" applyAlignment="1">
      <alignment horizontal="right" vertical="center"/>
    </xf>
    <xf numFmtId="49" fontId="7" fillId="0" borderId="0" xfId="8" applyNumberFormat="1" applyFont="1" applyBorder="1" applyAlignment="1">
      <alignment horizontal="right" vertical="center"/>
    </xf>
    <xf numFmtId="0" fontId="7" fillId="0" borderId="0" xfId="8" applyFont="1" applyBorder="1" applyAlignment="1" applyProtection="1">
      <alignment vertical="center"/>
    </xf>
    <xf numFmtId="0" fontId="7" fillId="0" borderId="4" xfId="8" applyNumberFormat="1" applyFont="1" applyBorder="1" applyAlignment="1" applyProtection="1">
      <alignment vertical="center"/>
    </xf>
    <xf numFmtId="0" fontId="7" fillId="0" borderId="0" xfId="8" applyNumberFormat="1" applyFont="1" applyBorder="1" applyAlignment="1" applyProtection="1">
      <alignment vertical="center"/>
    </xf>
    <xf numFmtId="0" fontId="6" fillId="0" borderId="4" xfId="8" applyNumberFormat="1" applyFont="1" applyBorder="1" applyAlignment="1">
      <alignment vertical="center"/>
    </xf>
    <xf numFmtId="0" fontId="6" fillId="0" borderId="0" xfId="8" applyNumberFormat="1" applyFont="1" applyBorder="1" applyAlignment="1">
      <alignment vertical="center"/>
    </xf>
    <xf numFmtId="0" fontId="7" fillId="0" borderId="0" xfId="8" applyNumberFormat="1" applyFont="1" applyBorder="1" applyAlignment="1" applyProtection="1">
      <alignment horizontal="right" vertical="center"/>
    </xf>
    <xf numFmtId="0" fontId="6" fillId="0" borderId="0" xfId="8" applyNumberFormat="1" applyFont="1" applyBorder="1" applyAlignment="1">
      <alignment horizontal="right" vertical="center"/>
    </xf>
    <xf numFmtId="49" fontId="2" fillId="0" borderId="0" xfId="8" applyNumberFormat="1" applyFont="1" applyBorder="1" applyAlignment="1" applyProtection="1">
      <alignment vertical="center"/>
    </xf>
    <xf numFmtId="0" fontId="2" fillId="0" borderId="0" xfId="8" quotePrefix="1" applyFont="1" applyBorder="1" applyAlignment="1">
      <alignment vertical="center"/>
    </xf>
    <xf numFmtId="49" fontId="2" fillId="0" borderId="0" xfId="8" applyNumberFormat="1" applyFont="1" applyBorder="1" applyAlignment="1">
      <alignment horizontal="right" vertical="center"/>
    </xf>
    <xf numFmtId="49" fontId="2" fillId="0" borderId="0" xfId="8" applyNumberFormat="1" applyFont="1" applyBorder="1" applyAlignment="1" applyProtection="1">
      <alignment horizontal="distributed" vertical="center"/>
    </xf>
    <xf numFmtId="0" fontId="9" fillId="0" borderId="4" xfId="8" applyNumberFormat="1" applyFont="1" applyBorder="1" applyAlignment="1" applyProtection="1">
      <alignment vertical="center"/>
    </xf>
    <xf numFmtId="0" fontId="9" fillId="0" borderId="0" xfId="8" applyNumberFormat="1" applyFont="1" applyBorder="1" applyAlignment="1" applyProtection="1">
      <alignment vertical="center"/>
    </xf>
    <xf numFmtId="0" fontId="9" fillId="0" borderId="0" xfId="8" applyNumberFormat="1" applyFont="1" applyBorder="1" applyAlignment="1" applyProtection="1">
      <alignment horizontal="right" vertical="center"/>
    </xf>
    <xf numFmtId="2" fontId="9" fillId="0" borderId="0" xfId="8" applyNumberFormat="1" applyFont="1" applyBorder="1" applyAlignment="1" applyProtection="1">
      <alignment vertical="center"/>
    </xf>
    <xf numFmtId="2" fontId="9" fillId="0" borderId="0" xfId="8" applyNumberFormat="1" applyFont="1" applyBorder="1" applyAlignment="1" applyProtection="1">
      <alignment horizontal="right" vertical="center"/>
    </xf>
    <xf numFmtId="0" fontId="9" fillId="0" borderId="0" xfId="8" applyFont="1" applyBorder="1" applyAlignment="1" applyProtection="1">
      <alignment vertical="center"/>
    </xf>
    <xf numFmtId="2" fontId="9" fillId="0" borderId="4" xfId="8" applyNumberFormat="1" applyFont="1" applyBorder="1" applyAlignment="1" applyProtection="1">
      <alignment vertical="center"/>
    </xf>
    <xf numFmtId="0" fontId="4" fillId="0" borderId="0" xfId="8" applyFont="1" applyAlignment="1">
      <alignment horizontal="centerContinuous" vertical="center"/>
    </xf>
    <xf numFmtId="0" fontId="1" fillId="0" borderId="0" xfId="8" applyFont="1" applyAlignment="1">
      <alignment horizontal="centerContinuous" vertical="center"/>
    </xf>
    <xf numFmtId="0" fontId="2" fillId="0" borderId="0" xfId="8" applyFont="1" applyAlignment="1">
      <alignment horizontal="centerContinuous" vertical="center"/>
    </xf>
    <xf numFmtId="0" fontId="2" fillId="0" borderId="0" xfId="8" applyFont="1" applyAlignment="1">
      <alignment vertical="center"/>
    </xf>
    <xf numFmtId="0" fontId="5" fillId="0" borderId="0" xfId="8" applyFont="1" applyAlignment="1">
      <alignment horizontal="left" vertical="center"/>
    </xf>
    <xf numFmtId="0" fontId="2" fillId="0" borderId="0" xfId="8" applyFont="1" applyAlignment="1">
      <alignment horizontal="left" vertical="center"/>
    </xf>
    <xf numFmtId="0" fontId="2" fillId="0" borderId="3" xfId="8" applyFont="1" applyBorder="1" applyAlignment="1">
      <alignment horizontal="center" vertical="center"/>
    </xf>
    <xf numFmtId="0" fontId="2" fillId="0" borderId="2" xfId="8" applyFont="1" applyBorder="1" applyAlignment="1">
      <alignment horizontal="center" vertical="center"/>
    </xf>
    <xf numFmtId="0" fontId="2" fillId="0" borderId="0" xfId="8" applyFont="1" applyAlignment="1">
      <alignment horizontal="center" vertical="center"/>
    </xf>
    <xf numFmtId="0" fontId="9" fillId="0" borderId="4" xfId="8" applyFont="1" applyBorder="1" applyAlignment="1">
      <alignment vertical="center"/>
    </xf>
    <xf numFmtId="0" fontId="9" fillId="0" borderId="0" xfId="8" applyFont="1" applyAlignment="1">
      <alignment vertical="center"/>
    </xf>
    <xf numFmtId="0" fontId="9" fillId="0" borderId="0" xfId="8" applyFont="1" applyAlignment="1">
      <alignment horizontal="right" vertical="center"/>
    </xf>
    <xf numFmtId="2" fontId="9" fillId="0" borderId="0" xfId="8" applyNumberFormat="1" applyFont="1" applyAlignment="1">
      <alignment vertical="center"/>
    </xf>
    <xf numFmtId="176" fontId="9" fillId="0" borderId="0" xfId="8" applyNumberFormat="1" applyFont="1" applyAlignment="1">
      <alignment horizontal="right" vertical="center"/>
    </xf>
    <xf numFmtId="0" fontId="2" fillId="0" borderId="0" xfId="8" quotePrefix="1" applyFont="1" applyAlignment="1">
      <alignment vertical="center"/>
    </xf>
    <xf numFmtId="49" fontId="2" fillId="0" borderId="0" xfId="8" applyNumberFormat="1" applyFont="1" applyAlignment="1">
      <alignment horizontal="right" vertical="center"/>
    </xf>
    <xf numFmtId="2" fontId="9" fillId="0" borderId="0" xfId="8" applyNumberFormat="1" applyFont="1" applyAlignment="1">
      <alignment horizontal="right" vertical="center"/>
    </xf>
    <xf numFmtId="0" fontId="2" fillId="0" borderId="5" xfId="8" applyFont="1" applyBorder="1" applyAlignment="1">
      <alignment horizontal="centerContinuous" vertical="center"/>
    </xf>
    <xf numFmtId="0" fontId="12" fillId="0" borderId="4" xfId="7" applyFont="1" applyBorder="1"/>
    <xf numFmtId="0" fontId="12" fillId="0" borderId="0" xfId="7" applyFont="1"/>
    <xf numFmtId="176" fontId="12" fillId="0" borderId="0" xfId="7" applyNumberFormat="1" applyFont="1"/>
    <xf numFmtId="0" fontId="9" fillId="0" borderId="4" xfId="7" applyFont="1" applyBorder="1"/>
    <xf numFmtId="0" fontId="9" fillId="0" borderId="0" xfId="7" applyFont="1"/>
    <xf numFmtId="49" fontId="2" fillId="0" borderId="0" xfId="8" applyNumberFormat="1" applyFont="1" applyAlignment="1">
      <alignment horizontal="left" vertical="center"/>
    </xf>
    <xf numFmtId="49" fontId="2" fillId="0" borderId="0" xfId="8" applyNumberFormat="1" applyFont="1" applyAlignment="1">
      <alignment horizontal="distributed" vertical="center"/>
    </xf>
    <xf numFmtId="49" fontId="2" fillId="0" borderId="0" xfId="8" applyNumberFormat="1" applyFont="1" applyAlignment="1">
      <alignment horizontal="center" vertical="center"/>
    </xf>
    <xf numFmtId="2" fontId="9" fillId="0" borderId="0" xfId="7" applyNumberFormat="1" applyFont="1"/>
    <xf numFmtId="177" fontId="9" fillId="0" borderId="0" xfId="8" applyNumberFormat="1" applyFont="1" applyAlignment="1">
      <alignment horizontal="right" vertical="center"/>
    </xf>
    <xf numFmtId="2" fontId="9" fillId="0" borderId="4" xfId="7" applyNumberFormat="1" applyFont="1" applyBorder="1"/>
    <xf numFmtId="49" fontId="2" fillId="0" borderId="0" xfId="8" applyNumberFormat="1" applyFont="1" applyAlignment="1">
      <alignment vertical="center"/>
    </xf>
    <xf numFmtId="49" fontId="2" fillId="0" borderId="3" xfId="8" applyNumberFormat="1" applyFont="1" applyBorder="1" applyAlignment="1">
      <alignment horizontal="left" vertical="center"/>
    </xf>
    <xf numFmtId="49" fontId="2" fillId="0" borderId="3" xfId="8" applyNumberFormat="1" applyFont="1" applyBorder="1" applyAlignment="1">
      <alignment horizontal="centerContinuous" vertical="center"/>
    </xf>
    <xf numFmtId="0" fontId="1" fillId="0" borderId="0" xfId="1" applyFont="1"/>
    <xf numFmtId="0" fontId="2" fillId="0" borderId="6" xfId="8" applyFont="1" applyBorder="1" applyAlignment="1">
      <alignment vertical="center"/>
    </xf>
    <xf numFmtId="0" fontId="2" fillId="0" borderId="7" xfId="8" applyFont="1" applyBorder="1" applyAlignment="1">
      <alignment horizontal="center" vertical="center"/>
    </xf>
    <xf numFmtId="0" fontId="2" fillId="0" borderId="7" xfId="8" applyFont="1" applyBorder="1" applyAlignment="1">
      <alignment vertical="center"/>
    </xf>
    <xf numFmtId="0" fontId="2" fillId="0" borderId="8" xfId="8" applyFont="1" applyBorder="1" applyAlignment="1">
      <alignment horizontal="center" vertical="center"/>
    </xf>
    <xf numFmtId="0" fontId="2" fillId="0" borderId="6" xfId="8" applyFont="1" applyBorder="1" applyAlignment="1">
      <alignment horizontal="center" vertical="center"/>
    </xf>
    <xf numFmtId="0" fontId="2" fillId="0" borderId="9" xfId="8" applyFont="1" applyBorder="1" applyAlignment="1">
      <alignment vertical="center"/>
    </xf>
    <xf numFmtId="0" fontId="2" fillId="0" borderId="10" xfId="8" applyFont="1" applyBorder="1" applyAlignment="1">
      <alignment vertical="center"/>
    </xf>
    <xf numFmtId="0" fontId="2" fillId="0" borderId="11" xfId="8" applyFont="1" applyBorder="1" applyAlignment="1">
      <alignment horizontal="centerContinuous" vertical="center"/>
    </xf>
    <xf numFmtId="0" fontId="6" fillId="0" borderId="0" xfId="8" quotePrefix="1" applyFont="1" applyAlignment="1">
      <alignment vertical="center"/>
    </xf>
    <xf numFmtId="49" fontId="7" fillId="0" borderId="0" xfId="8" applyNumberFormat="1" applyFont="1" applyAlignment="1">
      <alignment horizontal="left" vertical="center"/>
    </xf>
    <xf numFmtId="0" fontId="7" fillId="0" borderId="0" xfId="8" quotePrefix="1" applyFont="1" applyAlignment="1">
      <alignment vertical="center"/>
    </xf>
    <xf numFmtId="0" fontId="7" fillId="0" borderId="0" xfId="8" applyFont="1" applyAlignment="1">
      <alignment vertical="center"/>
    </xf>
    <xf numFmtId="2" fontId="12" fillId="0" borderId="0" xfId="7" applyNumberFormat="1" applyFont="1"/>
    <xf numFmtId="0" fontId="2" fillId="0" borderId="11" xfId="8" applyFont="1" applyBorder="1" applyAlignment="1">
      <alignment vertical="center"/>
    </xf>
    <xf numFmtId="49" fontId="2" fillId="0" borderId="11" xfId="8" applyNumberFormat="1" applyFont="1" applyBorder="1" applyAlignment="1">
      <alignment horizontal="right" vertical="center"/>
    </xf>
    <xf numFmtId="49" fontId="2" fillId="0" borderId="11" xfId="8" applyNumberFormat="1" applyFont="1" applyBorder="1" applyAlignment="1">
      <alignment horizontal="center" vertical="center"/>
    </xf>
    <xf numFmtId="49" fontId="2" fillId="0" borderId="11" xfId="8" applyNumberFormat="1" applyFont="1" applyBorder="1" applyAlignment="1">
      <alignment horizontal="left" vertical="center"/>
    </xf>
    <xf numFmtId="0" fontId="9" fillId="0" borderId="0" xfId="7" applyFont="1" applyAlignment="1">
      <alignment horizontal="right"/>
    </xf>
    <xf numFmtId="49" fontId="2" fillId="0" borderId="11" xfId="8" applyNumberFormat="1" applyFont="1" applyBorder="1" applyAlignment="1">
      <alignment vertical="center"/>
    </xf>
    <xf numFmtId="0" fontId="2" fillId="0" borderId="12" xfId="8" applyFont="1" applyBorder="1" applyAlignment="1">
      <alignment vertical="center"/>
    </xf>
    <xf numFmtId="49" fontId="2" fillId="0" borderId="12" xfId="8" applyNumberFormat="1" applyFont="1" applyBorder="1" applyAlignment="1">
      <alignment horizontal="left" vertical="center"/>
    </xf>
    <xf numFmtId="49" fontId="6" fillId="0" borderId="12" xfId="8" applyNumberFormat="1" applyFont="1" applyBorder="1" applyAlignment="1">
      <alignment horizontal="left" vertical="center"/>
    </xf>
    <xf numFmtId="49" fontId="2" fillId="0" borderId="12" xfId="8" applyNumberFormat="1" applyFont="1" applyBorder="1" applyAlignment="1">
      <alignment horizontal="centerContinuous" vertical="center"/>
    </xf>
    <xf numFmtId="49" fontId="2" fillId="0" borderId="13" xfId="8" applyNumberFormat="1" applyFont="1" applyBorder="1" applyAlignment="1">
      <alignment horizontal="centerContinuous" vertical="center"/>
    </xf>
    <xf numFmtId="0" fontId="6" fillId="0" borderId="14" xfId="8" applyFont="1" applyBorder="1" applyAlignment="1">
      <alignment vertical="center"/>
    </xf>
    <xf numFmtId="0" fontId="6" fillId="0" borderId="12" xfId="8" applyFont="1" applyBorder="1" applyAlignment="1">
      <alignment vertical="center"/>
    </xf>
    <xf numFmtId="0" fontId="14" fillId="0" borderId="0" xfId="3"/>
    <xf numFmtId="176" fontId="9" fillId="0" borderId="0" xfId="7" applyNumberFormat="1" applyFont="1"/>
    <xf numFmtId="0" fontId="15" fillId="0" borderId="0" xfId="4"/>
    <xf numFmtId="49" fontId="7" fillId="0" borderId="0" xfId="8" applyNumberFormat="1" applyFont="1" applyAlignment="1">
      <alignment horizontal="right" vertical="center"/>
    </xf>
    <xf numFmtId="0" fontId="7" fillId="0" borderId="11" xfId="8" applyFont="1" applyBorder="1" applyAlignment="1">
      <alignment horizontal="centerContinuous" vertical="center"/>
    </xf>
    <xf numFmtId="2" fontId="12" fillId="0" borderId="15" xfId="7" applyNumberFormat="1" applyFont="1" applyBorder="1"/>
    <xf numFmtId="2" fontId="12" fillId="0" borderId="0" xfId="8" applyNumberFormat="1" applyFont="1" applyAlignment="1">
      <alignment horizontal="right" vertical="center"/>
    </xf>
    <xf numFmtId="2" fontId="9" fillId="0" borderId="15" xfId="7" applyNumberFormat="1" applyFont="1" applyBorder="1"/>
    <xf numFmtId="0" fontId="14" fillId="0" borderId="0" xfId="2"/>
    <xf numFmtId="176" fontId="12" fillId="0" borderId="0" xfId="8" applyNumberFormat="1" applyFont="1" applyAlignment="1">
      <alignment horizontal="right" vertical="center"/>
    </xf>
    <xf numFmtId="0" fontId="7" fillId="0" borderId="0" xfId="8" applyFont="1" applyAlignment="1">
      <alignment horizontal="centerContinuous" vertical="center"/>
    </xf>
    <xf numFmtId="0" fontId="14" fillId="0" borderId="0" xfId="5"/>
    <xf numFmtId="0" fontId="2" fillId="0" borderId="0" xfId="9" applyFont="1" applyAlignment="1">
      <alignment vertical="center"/>
    </xf>
    <xf numFmtId="0" fontId="6" fillId="0" borderId="12" xfId="9" applyFont="1" applyBorder="1" applyAlignment="1">
      <alignment vertical="center"/>
    </xf>
    <xf numFmtId="0" fontId="6" fillId="0" borderId="14" xfId="9" applyFont="1" applyBorder="1" applyAlignment="1">
      <alignment vertical="center"/>
    </xf>
    <xf numFmtId="49" fontId="2" fillId="0" borderId="13" xfId="9" applyNumberFormat="1" applyFont="1" applyBorder="1" applyAlignment="1">
      <alignment horizontal="centerContinuous" vertical="center"/>
    </xf>
    <xf numFmtId="49" fontId="2" fillId="0" borderId="12" xfId="9" applyNumberFormat="1" applyFont="1" applyBorder="1" applyAlignment="1">
      <alignment horizontal="centerContinuous" vertical="center"/>
    </xf>
    <xf numFmtId="49" fontId="6" fillId="0" borderId="12" xfId="9" applyNumberFormat="1" applyFont="1" applyBorder="1" applyAlignment="1">
      <alignment horizontal="left" vertical="center"/>
    </xf>
    <xf numFmtId="49" fontId="2" fillId="0" borderId="12" xfId="9" applyNumberFormat="1" applyFont="1" applyBorder="1" applyAlignment="1">
      <alignment horizontal="left" vertical="center"/>
    </xf>
    <xf numFmtId="0" fontId="2" fillId="0" borderId="12" xfId="9" applyFont="1" applyBorder="1" applyAlignment="1">
      <alignment vertical="center"/>
    </xf>
    <xf numFmtId="176" fontId="9" fillId="0" borderId="0" xfId="9" applyNumberFormat="1" applyFont="1" applyAlignment="1">
      <alignment horizontal="right" vertical="center"/>
    </xf>
    <xf numFmtId="49" fontId="2" fillId="0" borderId="0" xfId="9" applyNumberFormat="1" applyFont="1" applyAlignment="1">
      <alignment vertical="center"/>
    </xf>
    <xf numFmtId="49" fontId="2" fillId="0" borderId="0" xfId="9" applyNumberFormat="1" applyFont="1" applyAlignment="1">
      <alignment horizontal="distributed" vertical="center"/>
    </xf>
    <xf numFmtId="49" fontId="2" fillId="0" borderId="0" xfId="9" applyNumberFormat="1" applyFont="1" applyAlignment="1">
      <alignment horizontal="left" vertical="center"/>
    </xf>
    <xf numFmtId="2" fontId="9" fillId="0" borderId="0" xfId="9" applyNumberFormat="1" applyFont="1" applyAlignment="1">
      <alignment horizontal="right" vertical="center"/>
    </xf>
    <xf numFmtId="49" fontId="2" fillId="0" borderId="0" xfId="9" applyNumberFormat="1" applyFont="1" applyAlignment="1">
      <alignment horizontal="center" vertical="center"/>
    </xf>
    <xf numFmtId="49" fontId="2" fillId="0" borderId="0" xfId="9" applyNumberFormat="1" applyFont="1" applyAlignment="1">
      <alignment horizontal="right" vertical="center"/>
    </xf>
    <xf numFmtId="176" fontId="12" fillId="0" borderId="0" xfId="9" applyNumberFormat="1" applyFont="1" applyAlignment="1">
      <alignment horizontal="right" vertical="center"/>
    </xf>
    <xf numFmtId="0" fontId="7" fillId="0" borderId="0" xfId="9" applyFont="1" applyAlignment="1">
      <alignment horizontal="centerContinuous" vertical="center"/>
    </xf>
    <xf numFmtId="49" fontId="7" fillId="0" borderId="0" xfId="9" applyNumberFormat="1" applyFont="1" applyAlignment="1">
      <alignment horizontal="right" vertical="center"/>
    </xf>
    <xf numFmtId="0" fontId="7" fillId="0" borderId="0" xfId="9" applyFont="1" applyAlignment="1">
      <alignment vertical="center"/>
    </xf>
    <xf numFmtId="0" fontId="7" fillId="0" borderId="0" xfId="9" quotePrefix="1" applyFont="1" applyAlignment="1">
      <alignment vertical="center"/>
    </xf>
    <xf numFmtId="49" fontId="7" fillId="0" borderId="0" xfId="9" applyNumberFormat="1" applyFont="1" applyAlignment="1">
      <alignment horizontal="left" vertical="center"/>
    </xf>
    <xf numFmtId="0" fontId="2" fillId="0" borderId="11" xfId="9" applyFont="1" applyBorder="1" applyAlignment="1">
      <alignment horizontal="centerContinuous" vertical="center"/>
    </xf>
    <xf numFmtId="0" fontId="6" fillId="0" borderId="0" xfId="9" quotePrefix="1" applyFont="1" applyAlignment="1">
      <alignment vertical="center"/>
    </xf>
    <xf numFmtId="2" fontId="9" fillId="0" borderId="0" xfId="9" applyNumberFormat="1" applyFont="1" applyAlignment="1">
      <alignment vertical="center"/>
    </xf>
    <xf numFmtId="0" fontId="2" fillId="0" borderId="0" xfId="9" applyFont="1" applyAlignment="1">
      <alignment horizontal="left" vertical="center"/>
    </xf>
    <xf numFmtId="0" fontId="2" fillId="0" borderId="10" xfId="9" applyFont="1" applyBorder="1" applyAlignment="1">
      <alignment vertical="center"/>
    </xf>
    <xf numFmtId="0" fontId="2" fillId="0" borderId="9" xfId="9" applyFont="1" applyBorder="1" applyAlignment="1">
      <alignment vertical="center"/>
    </xf>
    <xf numFmtId="0" fontId="2" fillId="0" borderId="6" xfId="9" applyFont="1" applyBorder="1" applyAlignment="1">
      <alignment horizontal="center" vertical="center"/>
    </xf>
    <xf numFmtId="0" fontId="2" fillId="0" borderId="8" xfId="9" applyFont="1" applyBorder="1" applyAlignment="1">
      <alignment horizontal="center" vertical="center"/>
    </xf>
    <xf numFmtId="0" fontId="2" fillId="0" borderId="7" xfId="9" applyFont="1" applyBorder="1" applyAlignment="1">
      <alignment vertical="center"/>
    </xf>
    <xf numFmtId="0" fontId="2" fillId="0" borderId="7" xfId="9" applyFont="1" applyBorder="1" applyAlignment="1">
      <alignment horizontal="center" vertical="center"/>
    </xf>
    <xf numFmtId="0" fontId="2" fillId="0" borderId="6" xfId="9" applyFont="1" applyBorder="1" applyAlignment="1">
      <alignment vertical="center"/>
    </xf>
    <xf numFmtId="0" fontId="5" fillId="0" borderId="0" xfId="9" applyFont="1" applyAlignment="1">
      <alignment horizontal="left" vertical="center"/>
    </xf>
    <xf numFmtId="0" fontId="2" fillId="0" borderId="0" xfId="9" applyFont="1" applyAlignment="1">
      <alignment horizontal="centerContinuous" vertical="center"/>
    </xf>
    <xf numFmtId="0" fontId="4" fillId="0" borderId="0" xfId="9" applyFont="1" applyAlignment="1">
      <alignment horizontal="centerContinuous" vertical="center"/>
    </xf>
    <xf numFmtId="0" fontId="14" fillId="0" borderId="0" xfId="6"/>
    <xf numFmtId="176" fontId="9" fillId="0" borderId="0" xfId="8" applyNumberFormat="1" applyFont="1" applyAlignment="1">
      <alignment horizontal="right"/>
    </xf>
    <xf numFmtId="49" fontId="2" fillId="0" borderId="0" xfId="8" applyNumberFormat="1" applyFont="1"/>
    <xf numFmtId="49" fontId="2" fillId="0" borderId="0" xfId="8" applyNumberFormat="1" applyFont="1" applyAlignment="1">
      <alignment horizontal="distributed"/>
    </xf>
    <xf numFmtId="49" fontId="2" fillId="0" borderId="0" xfId="8" applyNumberFormat="1" applyFont="1" applyAlignment="1">
      <alignment horizontal="left"/>
    </xf>
    <xf numFmtId="2" fontId="9" fillId="0" borderId="0" xfId="8" applyNumberFormat="1" applyFont="1" applyAlignment="1">
      <alignment horizontal="right"/>
    </xf>
    <xf numFmtId="49" fontId="2" fillId="0" borderId="0" xfId="8" applyNumberFormat="1" applyFont="1" applyAlignment="1">
      <alignment horizontal="center"/>
    </xf>
    <xf numFmtId="49" fontId="2" fillId="0" borderId="0" xfId="8" applyNumberFormat="1" applyFont="1" applyAlignment="1">
      <alignment horizontal="right"/>
    </xf>
    <xf numFmtId="176" fontId="12" fillId="0" borderId="0" xfId="8" applyNumberFormat="1" applyFont="1" applyAlignment="1">
      <alignment horizontal="right"/>
    </xf>
    <xf numFmtId="0" fontId="7" fillId="0" borderId="0" xfId="8" applyFont="1"/>
    <xf numFmtId="0" fontId="2" fillId="0" borderId="0" xfId="8" applyFont="1"/>
    <xf numFmtId="2" fontId="9" fillId="0" borderId="0" xfId="8" applyNumberFormat="1" applyFont="1"/>
    <xf numFmtId="0" fontId="2" fillId="0" borderId="0" xfId="8" applyFont="1" applyAlignment="1">
      <alignment horizontal="left"/>
    </xf>
    <xf numFmtId="0" fontId="4" fillId="0" borderId="0" xfId="8" applyFont="1" applyBorder="1" applyAlignment="1" applyProtection="1">
      <alignment horizontal="left" vertical="center"/>
    </xf>
    <xf numFmtId="0" fontId="17" fillId="0" borderId="0" xfId="10" applyFont="1" applyBorder="1" applyAlignment="1" applyProtection="1">
      <alignment horizontal="left" vertical="center"/>
    </xf>
    <xf numFmtId="0" fontId="2" fillId="0" borderId="0" xfId="10" applyFont="1" applyBorder="1" applyAlignment="1">
      <alignment vertical="center"/>
    </xf>
    <xf numFmtId="0" fontId="2" fillId="0" borderId="7" xfId="8" applyFont="1" applyBorder="1" applyAlignment="1" applyProtection="1">
      <alignment horizontal="center" vertical="center"/>
    </xf>
    <xf numFmtId="0" fontId="2" fillId="0" borderId="8" xfId="8" applyFont="1" applyBorder="1" applyAlignment="1" applyProtection="1">
      <alignment horizontal="center" vertical="center"/>
    </xf>
    <xf numFmtId="0" fontId="2" fillId="0" borderId="6" xfId="8" applyFont="1" applyBorder="1" applyAlignment="1" applyProtection="1">
      <alignment horizontal="center" vertical="center"/>
    </xf>
    <xf numFmtId="49" fontId="2" fillId="0" borderId="0" xfId="8" applyNumberFormat="1" applyFont="1" applyBorder="1" applyAlignment="1">
      <alignment horizontal="left" vertical="center"/>
    </xf>
    <xf numFmtId="0" fontId="6" fillId="0" borderId="0" xfId="8" quotePrefix="1" applyFont="1" applyBorder="1" applyAlignment="1">
      <alignment vertical="center"/>
    </xf>
    <xf numFmtId="49" fontId="2" fillId="0" borderId="0" xfId="8" applyNumberFormat="1" applyFont="1" applyBorder="1" applyAlignment="1">
      <alignment horizontal="right"/>
    </xf>
    <xf numFmtId="0" fontId="2" fillId="0" borderId="11" xfId="8" applyFont="1" applyBorder="1" applyAlignment="1" applyProtection="1">
      <alignment horizontal="centerContinuous" vertical="center"/>
    </xf>
    <xf numFmtId="2" fontId="9" fillId="0" borderId="0" xfId="7" applyNumberFormat="1" applyFont="1" applyFill="1" applyBorder="1" applyAlignment="1" applyProtection="1"/>
    <xf numFmtId="2" fontId="9" fillId="0" borderId="0" xfId="7" applyNumberFormat="1" applyFont="1" applyFill="1" applyAlignment="1" applyProtection="1"/>
    <xf numFmtId="176" fontId="9" fillId="0" borderId="0" xfId="8" applyNumberFormat="1" applyFont="1" applyFill="1" applyBorder="1" applyAlignment="1" applyProtection="1">
      <alignment horizontal="right"/>
    </xf>
    <xf numFmtId="49" fontId="7" fillId="0" borderId="0" xfId="8" applyNumberFormat="1" applyFont="1" applyBorder="1" applyAlignment="1">
      <alignment horizontal="left" vertical="center"/>
    </xf>
    <xf numFmtId="49" fontId="7" fillId="0" borderId="0" xfId="8" applyNumberFormat="1" applyFont="1" applyBorder="1" applyAlignment="1">
      <alignment horizontal="right"/>
    </xf>
    <xf numFmtId="0" fontId="7" fillId="0" borderId="0" xfId="8" applyFont="1" applyBorder="1" applyAlignment="1" applyProtection="1">
      <alignment horizontal="centerContinuous" vertical="center"/>
    </xf>
    <xf numFmtId="2" fontId="12" fillId="0" borderId="15" xfId="7" applyNumberFormat="1" applyFont="1" applyFill="1" applyBorder="1" applyAlignment="1" applyProtection="1"/>
    <xf numFmtId="2" fontId="12" fillId="0" borderId="0" xfId="7" applyNumberFormat="1" applyFont="1" applyFill="1" applyBorder="1" applyAlignment="1" applyProtection="1"/>
    <xf numFmtId="176" fontId="12" fillId="0" borderId="0" xfId="8" applyNumberFormat="1" applyFont="1" applyFill="1" applyBorder="1" applyAlignment="1" applyProtection="1">
      <alignment horizontal="right"/>
    </xf>
    <xf numFmtId="176" fontId="12" fillId="0" borderId="0" xfId="7" applyNumberFormat="1" applyFont="1" applyFill="1" applyBorder="1" applyAlignment="1" applyProtection="1"/>
    <xf numFmtId="49" fontId="2" fillId="0" borderId="0" xfId="8" applyNumberFormat="1" applyFont="1" applyBorder="1" applyAlignment="1" applyProtection="1">
      <alignment horizontal="distributed"/>
    </xf>
    <xf numFmtId="49" fontId="2" fillId="0" borderId="0" xfId="8" applyNumberFormat="1" applyFont="1" applyBorder="1" applyAlignment="1" applyProtection="1">
      <alignment horizontal="right"/>
    </xf>
    <xf numFmtId="2" fontId="9" fillId="0" borderId="15" xfId="7" applyNumberFormat="1" applyFont="1" applyFill="1" applyBorder="1" applyAlignment="1" applyProtection="1"/>
    <xf numFmtId="49" fontId="2" fillId="0" borderId="0" xfId="8" applyNumberFormat="1" applyFont="1" applyBorder="1" applyAlignment="1" applyProtection="1">
      <alignment horizontal="center"/>
    </xf>
    <xf numFmtId="2" fontId="9" fillId="0" borderId="0" xfId="8" applyNumberFormat="1" applyFont="1" applyFill="1" applyBorder="1" applyAlignment="1" applyProtection="1">
      <alignment horizontal="right"/>
    </xf>
    <xf numFmtId="49" fontId="2" fillId="0" borderId="0" xfId="8" applyNumberFormat="1" applyFont="1" applyBorder="1" applyAlignment="1" applyProtection="1">
      <alignment horizontal="left"/>
    </xf>
    <xf numFmtId="49" fontId="2" fillId="0" borderId="0" xfId="8" applyNumberFormat="1" applyFont="1" applyBorder="1" applyAlignment="1" applyProtection="1"/>
    <xf numFmtId="49" fontId="2" fillId="0" borderId="12" xfId="8" applyNumberFormat="1" applyFont="1" applyBorder="1" applyAlignment="1" applyProtection="1">
      <alignment horizontal="left" vertical="center"/>
    </xf>
    <xf numFmtId="49" fontId="6" fillId="0" borderId="12" xfId="8" applyNumberFormat="1" applyFont="1" applyBorder="1" applyAlignment="1" applyProtection="1">
      <alignment horizontal="left" vertical="center"/>
    </xf>
    <xf numFmtId="49" fontId="2" fillId="0" borderId="12" xfId="8" applyNumberFormat="1" applyFont="1" applyBorder="1" applyAlignment="1" applyProtection="1">
      <alignment horizontal="centerContinuous" vertical="center"/>
    </xf>
    <xf numFmtId="49" fontId="2" fillId="0" borderId="13" xfId="8" applyNumberFormat="1" applyFont="1" applyBorder="1" applyAlignment="1" applyProtection="1">
      <alignment horizontal="centerContinuous" vertical="center"/>
    </xf>
    <xf numFmtId="0" fontId="6" fillId="0" borderId="14" xfId="8" applyFont="1" applyBorder="1" applyAlignment="1" applyProtection="1">
      <alignment vertical="center"/>
    </xf>
    <xf numFmtId="0" fontId="6" fillId="0" borderId="12" xfId="8" applyFont="1" applyBorder="1" applyAlignment="1" applyProtection="1">
      <alignment vertical="center"/>
    </xf>
    <xf numFmtId="0" fontId="2" fillId="0" borderId="9" xfId="8" applyFont="1" applyBorder="1" applyAlignment="1" applyProtection="1">
      <alignment vertical="center"/>
    </xf>
    <xf numFmtId="49" fontId="7" fillId="0" borderId="0" xfId="8" applyNumberFormat="1" applyFont="1" applyBorder="1" applyAlignment="1">
      <alignment horizontal="center"/>
    </xf>
    <xf numFmtId="0" fontId="2" fillId="0" borderId="6" xfId="8" applyFont="1" applyBorder="1" applyAlignment="1">
      <alignment horizontal="centerContinuous" vertical="center"/>
    </xf>
    <xf numFmtId="0" fontId="2" fillId="0" borderId="7" xfId="8" applyFont="1" applyBorder="1" applyAlignment="1" applyProtection="1">
      <alignment horizontal="centerContinuous" vertical="center"/>
    </xf>
    <xf numFmtId="0" fontId="2" fillId="0" borderId="7" xfId="8" applyFont="1" applyBorder="1" applyAlignment="1">
      <alignment horizontal="centerContinuous" vertical="center"/>
    </xf>
    <xf numFmtId="0" fontId="2" fillId="0" borderId="15" xfId="8" applyFont="1" applyBorder="1" applyAlignment="1">
      <alignment vertical="center"/>
    </xf>
    <xf numFmtId="0" fontId="2" fillId="0" borderId="8" xfId="8" applyFont="1" applyBorder="1" applyAlignment="1" applyProtection="1">
      <alignment horizontal="center" vertical="center" wrapText="1"/>
    </xf>
    <xf numFmtId="0" fontId="2" fillId="0" borderId="6" xfId="8" applyFont="1" applyBorder="1" applyAlignment="1" applyProtection="1">
      <alignment horizontal="center" vertical="center" wrapText="1"/>
    </xf>
    <xf numFmtId="49" fontId="7" fillId="0" borderId="0" xfId="8" applyNumberFormat="1" applyFont="1" applyBorder="1" applyAlignment="1">
      <alignment horizontal="center"/>
    </xf>
    <xf numFmtId="0" fontId="2" fillId="0" borderId="6" xfId="8" applyFont="1" applyBorder="1" applyAlignment="1" applyProtection="1">
      <alignment horizontal="center" vertical="center" wrapText="1"/>
    </xf>
    <xf numFmtId="49" fontId="7" fillId="0" borderId="0" xfId="8" applyNumberFormat="1" applyFont="1" applyBorder="1" applyAlignment="1">
      <alignment horizontal="center"/>
    </xf>
    <xf numFmtId="0" fontId="2" fillId="0" borderId="6" xfId="8" applyFont="1" applyBorder="1" applyAlignment="1" applyProtection="1">
      <alignment horizontal="center" vertical="center" wrapText="1"/>
    </xf>
    <xf numFmtId="0" fontId="2" fillId="0" borderId="9" xfId="8" applyFont="1" applyBorder="1" applyAlignment="1">
      <alignment horizontal="center" vertical="center" justifyLastLine="1"/>
    </xf>
    <xf numFmtId="0" fontId="2" fillId="0" borderId="10" xfId="8" applyFont="1" applyBorder="1" applyAlignment="1">
      <alignment horizontal="center" vertical="center" justifyLastLine="1"/>
    </xf>
    <xf numFmtId="0" fontId="2" fillId="0" borderId="0" xfId="8" applyFont="1" applyBorder="1" applyAlignment="1">
      <alignment horizontal="center" vertical="center" justifyLastLine="1"/>
    </xf>
    <xf numFmtId="0" fontId="2" fillId="0" borderId="11" xfId="8" applyFont="1" applyBorder="1" applyAlignment="1">
      <alignment horizontal="center" vertical="center" justifyLastLine="1"/>
    </xf>
    <xf numFmtId="0" fontId="2" fillId="0" borderId="12" xfId="8" applyFont="1" applyBorder="1" applyAlignment="1">
      <alignment horizontal="center" vertical="center" justifyLastLine="1"/>
    </xf>
    <xf numFmtId="0" fontId="2" fillId="0" borderId="13" xfId="8" applyFont="1" applyBorder="1" applyAlignment="1">
      <alignment horizontal="center" vertical="center" justifyLastLine="1"/>
    </xf>
    <xf numFmtId="0" fontId="2" fillId="0" borderId="6" xfId="8" applyFont="1" applyBorder="1" applyAlignment="1" applyProtection="1">
      <alignment horizontal="center" vertical="center" wrapText="1"/>
    </xf>
    <xf numFmtId="0" fontId="2" fillId="0" borderId="16" xfId="8" applyFont="1" applyBorder="1" applyAlignment="1" applyProtection="1">
      <alignment horizontal="center" vertical="center" wrapText="1"/>
    </xf>
    <xf numFmtId="49" fontId="7" fillId="0" borderId="0" xfId="8" applyNumberFormat="1" applyFont="1" applyBorder="1" applyAlignment="1">
      <alignment horizontal="center"/>
    </xf>
    <xf numFmtId="0" fontId="2" fillId="0" borderId="9" xfId="8" applyFont="1" applyBorder="1" applyAlignment="1">
      <alignment horizontal="distributed" vertical="center"/>
    </xf>
    <xf numFmtId="0" fontId="2" fillId="0" borderId="10" xfId="8" applyFont="1" applyBorder="1" applyAlignment="1">
      <alignment horizontal="distributed" vertical="center"/>
    </xf>
    <xf numFmtId="0" fontId="2" fillId="0" borderId="12" xfId="8" applyFont="1" applyBorder="1" applyAlignment="1">
      <alignment horizontal="distributed" vertical="center"/>
    </xf>
    <xf numFmtId="0" fontId="2" fillId="0" borderId="13" xfId="8" applyFont="1" applyBorder="1" applyAlignment="1">
      <alignment horizontal="distributed" vertical="center"/>
    </xf>
    <xf numFmtId="0" fontId="2" fillId="0" borderId="9" xfId="9" applyFont="1" applyBorder="1" applyAlignment="1">
      <alignment horizontal="distributed" vertical="center"/>
    </xf>
    <xf numFmtId="0" fontId="2" fillId="0" borderId="10" xfId="9" applyFont="1" applyBorder="1" applyAlignment="1">
      <alignment horizontal="distributed" vertical="center"/>
    </xf>
    <xf numFmtId="0" fontId="2" fillId="0" borderId="12" xfId="9" applyFont="1" applyBorder="1" applyAlignment="1">
      <alignment horizontal="distributed" vertical="center"/>
    </xf>
    <xf numFmtId="0" fontId="2" fillId="0" borderId="13" xfId="9" applyFont="1" applyBorder="1" applyAlignment="1">
      <alignment horizontal="distributed" vertical="center"/>
    </xf>
    <xf numFmtId="0" fontId="2" fillId="0" borderId="9" xfId="9" applyFont="1" applyBorder="1" applyAlignment="1">
      <alignment horizontal="left" vertical="center"/>
    </xf>
    <xf numFmtId="0" fontId="2" fillId="0" borderId="9" xfId="8" applyFont="1" applyBorder="1" applyAlignment="1">
      <alignment horizontal="distributed" vertical="center" justifyLastLine="1"/>
    </xf>
    <xf numFmtId="0" fontId="2" fillId="0" borderId="10" xfId="8" applyFont="1" applyBorder="1" applyAlignment="1">
      <alignment horizontal="distributed" vertical="center" justifyLastLine="1"/>
    </xf>
    <xf numFmtId="0" fontId="2" fillId="0" borderId="12" xfId="8" applyFont="1" applyBorder="1" applyAlignment="1">
      <alignment horizontal="distributed" vertical="center" justifyLastLine="1"/>
    </xf>
    <xf numFmtId="0" fontId="2" fillId="0" borderId="13" xfId="8" applyFont="1" applyBorder="1" applyAlignment="1">
      <alignment horizontal="distributed" vertical="center" justifyLastLine="1"/>
    </xf>
    <xf numFmtId="0" fontId="2" fillId="0" borderId="9" xfId="8" applyFont="1" applyBorder="1" applyAlignment="1">
      <alignment horizontal="left" vertical="center"/>
    </xf>
  </cellXfs>
  <cellStyles count="11">
    <cellStyle name="標準" xfId="0" builtinId="0"/>
    <cellStyle name="標準 2" xfId="1"/>
    <cellStyle name="標準 2 2" xfId="2"/>
    <cellStyle name="標準 3" xfId="3"/>
    <cellStyle name="標準 4" xfId="4"/>
    <cellStyle name="標準 4 2" xfId="5"/>
    <cellStyle name="標準 5" xfId="6"/>
    <cellStyle name="標準_(2-10)" xfId="7"/>
    <cellStyle name="標準_2-10" xfId="8"/>
    <cellStyle name="標準_2-10 2" xfId="9"/>
    <cellStyle name="標準_2-8"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4</xdr:col>
      <xdr:colOff>0</xdr:colOff>
      <xdr:row>8</xdr:row>
      <xdr:rowOff>0</xdr:rowOff>
    </xdr:to>
    <xdr:sp textlink="">
      <xdr:nvSpPr>
        <xdr:cNvPr id="11265" name="テキスト 1">
          <a:extLst>
            <a:ext uri="{FF2B5EF4-FFF2-40B4-BE49-F238E27FC236}">
              <a16:creationId xmlns:a16="http://schemas.microsoft.com/office/drawing/2014/main" id="{57E3EE2F-B32D-4EF1-9F89-19B5937754AE}"/>
            </a:ext>
          </a:extLst>
        </xdr:cNvPr>
        <xdr:cNvSpPr txBox="1">
          <a:spLocks noChangeArrowheads="1"/>
        </xdr:cNvSpPr>
      </xdr:nvSpPr>
      <xdr:spPr bwMode="auto">
        <a:xfrm>
          <a:off x="76200" y="609600"/>
          <a:ext cx="762000" cy="2476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年・年齢別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tabSelected="1" zoomScale="125" zoomScaleNormal="125" zoomScaleSheetLayoutView="125" workbookViewId="0"/>
  </sheetViews>
  <sheetFormatPr defaultRowHeight="12"/>
  <cols>
    <col min="1" max="1" width="2" style="4" customWidth="1"/>
    <col min="2" max="2" width="2.6328125" style="4" customWidth="1"/>
    <col min="3" max="3" width="4.6328125" style="4" customWidth="1"/>
    <col min="4" max="4" width="2" style="4" customWidth="1"/>
    <col min="5" max="5" width="1" style="4" customWidth="1"/>
    <col min="6" max="10" width="6.6328125" style="4" customWidth="1"/>
    <col min="11" max="11" width="6.36328125" style="4" customWidth="1"/>
    <col min="12" max="12" width="0.453125" style="4" customWidth="1"/>
    <col min="13" max="18" width="6.6328125" style="4" customWidth="1"/>
    <col min="19" max="263" width="8.7265625" style="111"/>
    <col min="264" max="265" width="2" style="111" customWidth="1"/>
    <col min="266" max="266" width="6.36328125" style="111" customWidth="1"/>
    <col min="267" max="267" width="2" style="111" customWidth="1"/>
    <col min="268" max="268" width="1" style="111" customWidth="1"/>
    <col min="269" max="274" width="11.6328125" style="111" customWidth="1"/>
    <col min="275" max="519" width="8.7265625" style="111"/>
    <col min="520" max="521" width="2" style="111" customWidth="1"/>
    <col min="522" max="522" width="6.36328125" style="111" customWidth="1"/>
    <col min="523" max="523" width="2" style="111" customWidth="1"/>
    <col min="524" max="524" width="1" style="111" customWidth="1"/>
    <col min="525" max="530" width="11.6328125" style="111" customWidth="1"/>
    <col min="531" max="775" width="8.7265625" style="111"/>
    <col min="776" max="777" width="2" style="111" customWidth="1"/>
    <col min="778" max="778" width="6.36328125" style="111" customWidth="1"/>
    <col min="779" max="779" width="2" style="111" customWidth="1"/>
    <col min="780" max="780" width="1" style="111" customWidth="1"/>
    <col min="781" max="786" width="11.6328125" style="111" customWidth="1"/>
    <col min="787" max="1031" width="8.7265625" style="111"/>
    <col min="1032" max="1033" width="2" style="111" customWidth="1"/>
    <col min="1034" max="1034" width="6.36328125" style="111" customWidth="1"/>
    <col min="1035" max="1035" width="2" style="111" customWidth="1"/>
    <col min="1036" max="1036" width="1" style="111" customWidth="1"/>
    <col min="1037" max="1042" width="11.6328125" style="111" customWidth="1"/>
    <col min="1043" max="1287" width="8.7265625" style="111"/>
    <col min="1288" max="1289" width="2" style="111" customWidth="1"/>
    <col min="1290" max="1290" width="6.36328125" style="111" customWidth="1"/>
    <col min="1291" max="1291" width="2" style="111" customWidth="1"/>
    <col min="1292" max="1292" width="1" style="111" customWidth="1"/>
    <col min="1293" max="1298" width="11.6328125" style="111" customWidth="1"/>
    <col min="1299" max="1543" width="8.7265625" style="111"/>
    <col min="1544" max="1545" width="2" style="111" customWidth="1"/>
    <col min="1546" max="1546" width="6.36328125" style="111" customWidth="1"/>
    <col min="1547" max="1547" width="2" style="111" customWidth="1"/>
    <col min="1548" max="1548" width="1" style="111" customWidth="1"/>
    <col min="1549" max="1554" width="11.6328125" style="111" customWidth="1"/>
    <col min="1555" max="1799" width="8.7265625" style="111"/>
    <col min="1800" max="1801" width="2" style="111" customWidth="1"/>
    <col min="1802" max="1802" width="6.36328125" style="111" customWidth="1"/>
    <col min="1803" max="1803" width="2" style="111" customWidth="1"/>
    <col min="1804" max="1804" width="1" style="111" customWidth="1"/>
    <col min="1805" max="1810" width="11.6328125" style="111" customWidth="1"/>
    <col min="1811" max="2055" width="8.7265625" style="111"/>
    <col min="2056" max="2057" width="2" style="111" customWidth="1"/>
    <col min="2058" max="2058" width="6.36328125" style="111" customWidth="1"/>
    <col min="2059" max="2059" width="2" style="111" customWidth="1"/>
    <col min="2060" max="2060" width="1" style="111" customWidth="1"/>
    <col min="2061" max="2066" width="11.6328125" style="111" customWidth="1"/>
    <col min="2067" max="2311" width="8.7265625" style="111"/>
    <col min="2312" max="2313" width="2" style="111" customWidth="1"/>
    <col min="2314" max="2314" width="6.36328125" style="111" customWidth="1"/>
    <col min="2315" max="2315" width="2" style="111" customWidth="1"/>
    <col min="2316" max="2316" width="1" style="111" customWidth="1"/>
    <col min="2317" max="2322" width="11.6328125" style="111" customWidth="1"/>
    <col min="2323" max="2567" width="8.7265625" style="111"/>
    <col min="2568" max="2569" width="2" style="111" customWidth="1"/>
    <col min="2570" max="2570" width="6.36328125" style="111" customWidth="1"/>
    <col min="2571" max="2571" width="2" style="111" customWidth="1"/>
    <col min="2572" max="2572" width="1" style="111" customWidth="1"/>
    <col min="2573" max="2578" width="11.6328125" style="111" customWidth="1"/>
    <col min="2579" max="2823" width="8.7265625" style="111"/>
    <col min="2824" max="2825" width="2" style="111" customWidth="1"/>
    <col min="2826" max="2826" width="6.36328125" style="111" customWidth="1"/>
    <col min="2827" max="2827" width="2" style="111" customWidth="1"/>
    <col min="2828" max="2828" width="1" style="111" customWidth="1"/>
    <col min="2829" max="2834" width="11.6328125" style="111" customWidth="1"/>
    <col min="2835" max="3079" width="8.7265625" style="111"/>
    <col min="3080" max="3081" width="2" style="111" customWidth="1"/>
    <col min="3082" max="3082" width="6.36328125" style="111" customWidth="1"/>
    <col min="3083" max="3083" width="2" style="111" customWidth="1"/>
    <col min="3084" max="3084" width="1" style="111" customWidth="1"/>
    <col min="3085" max="3090" width="11.6328125" style="111" customWidth="1"/>
    <col min="3091" max="3335" width="8.7265625" style="111"/>
    <col min="3336" max="3337" width="2" style="111" customWidth="1"/>
    <col min="3338" max="3338" width="6.36328125" style="111" customWidth="1"/>
    <col min="3339" max="3339" width="2" style="111" customWidth="1"/>
    <col min="3340" max="3340" width="1" style="111" customWidth="1"/>
    <col min="3341" max="3346" width="11.6328125" style="111" customWidth="1"/>
    <col min="3347" max="3591" width="8.7265625" style="111"/>
    <col min="3592" max="3593" width="2" style="111" customWidth="1"/>
    <col min="3594" max="3594" width="6.36328125" style="111" customWidth="1"/>
    <col min="3595" max="3595" width="2" style="111" customWidth="1"/>
    <col min="3596" max="3596" width="1" style="111" customWidth="1"/>
    <col min="3597" max="3602" width="11.6328125" style="111" customWidth="1"/>
    <col min="3603" max="3847" width="8.7265625" style="111"/>
    <col min="3848" max="3849" width="2" style="111" customWidth="1"/>
    <col min="3850" max="3850" width="6.36328125" style="111" customWidth="1"/>
    <col min="3851" max="3851" width="2" style="111" customWidth="1"/>
    <col min="3852" max="3852" width="1" style="111" customWidth="1"/>
    <col min="3853" max="3858" width="11.6328125" style="111" customWidth="1"/>
    <col min="3859" max="4103" width="8.7265625" style="111"/>
    <col min="4104" max="4105" width="2" style="111" customWidth="1"/>
    <col min="4106" max="4106" width="6.36328125" style="111" customWidth="1"/>
    <col min="4107" max="4107" width="2" style="111" customWidth="1"/>
    <col min="4108" max="4108" width="1" style="111" customWidth="1"/>
    <col min="4109" max="4114" width="11.6328125" style="111" customWidth="1"/>
    <col min="4115" max="4359" width="8.7265625" style="111"/>
    <col min="4360" max="4361" width="2" style="111" customWidth="1"/>
    <col min="4362" max="4362" width="6.36328125" style="111" customWidth="1"/>
    <col min="4363" max="4363" width="2" style="111" customWidth="1"/>
    <col min="4364" max="4364" width="1" style="111" customWidth="1"/>
    <col min="4365" max="4370" width="11.6328125" style="111" customWidth="1"/>
    <col min="4371" max="4615" width="8.7265625" style="111"/>
    <col min="4616" max="4617" width="2" style="111" customWidth="1"/>
    <col min="4618" max="4618" width="6.36328125" style="111" customWidth="1"/>
    <col min="4619" max="4619" width="2" style="111" customWidth="1"/>
    <col min="4620" max="4620" width="1" style="111" customWidth="1"/>
    <col min="4621" max="4626" width="11.6328125" style="111" customWidth="1"/>
    <col min="4627" max="4871" width="8.7265625" style="111"/>
    <col min="4872" max="4873" width="2" style="111" customWidth="1"/>
    <col min="4874" max="4874" width="6.36328125" style="111" customWidth="1"/>
    <col min="4875" max="4875" width="2" style="111" customWidth="1"/>
    <col min="4876" max="4876" width="1" style="111" customWidth="1"/>
    <col min="4877" max="4882" width="11.6328125" style="111" customWidth="1"/>
    <col min="4883" max="5127" width="8.7265625" style="111"/>
    <col min="5128" max="5129" width="2" style="111" customWidth="1"/>
    <col min="5130" max="5130" width="6.36328125" style="111" customWidth="1"/>
    <col min="5131" max="5131" width="2" style="111" customWidth="1"/>
    <col min="5132" max="5132" width="1" style="111" customWidth="1"/>
    <col min="5133" max="5138" width="11.6328125" style="111" customWidth="1"/>
    <col min="5139" max="5383" width="8.7265625" style="111"/>
    <col min="5384" max="5385" width="2" style="111" customWidth="1"/>
    <col min="5386" max="5386" width="6.36328125" style="111" customWidth="1"/>
    <col min="5387" max="5387" width="2" style="111" customWidth="1"/>
    <col min="5388" max="5388" width="1" style="111" customWidth="1"/>
    <col min="5389" max="5394" width="11.6328125" style="111" customWidth="1"/>
    <col min="5395" max="5639" width="8.7265625" style="111"/>
    <col min="5640" max="5641" width="2" style="111" customWidth="1"/>
    <col min="5642" max="5642" width="6.36328125" style="111" customWidth="1"/>
    <col min="5643" max="5643" width="2" style="111" customWidth="1"/>
    <col min="5644" max="5644" width="1" style="111" customWidth="1"/>
    <col min="5645" max="5650" width="11.6328125" style="111" customWidth="1"/>
    <col min="5651" max="5895" width="8.7265625" style="111"/>
    <col min="5896" max="5897" width="2" style="111" customWidth="1"/>
    <col min="5898" max="5898" width="6.36328125" style="111" customWidth="1"/>
    <col min="5899" max="5899" width="2" style="111" customWidth="1"/>
    <col min="5900" max="5900" width="1" style="111" customWidth="1"/>
    <col min="5901" max="5906" width="11.6328125" style="111" customWidth="1"/>
    <col min="5907" max="6151" width="8.7265625" style="111"/>
    <col min="6152" max="6153" width="2" style="111" customWidth="1"/>
    <col min="6154" max="6154" width="6.36328125" style="111" customWidth="1"/>
    <col min="6155" max="6155" width="2" style="111" customWidth="1"/>
    <col min="6156" max="6156" width="1" style="111" customWidth="1"/>
    <col min="6157" max="6162" width="11.6328125" style="111" customWidth="1"/>
    <col min="6163" max="6407" width="8.7265625" style="111"/>
    <col min="6408" max="6409" width="2" style="111" customWidth="1"/>
    <col min="6410" max="6410" width="6.36328125" style="111" customWidth="1"/>
    <col min="6411" max="6411" width="2" style="111" customWidth="1"/>
    <col min="6412" max="6412" width="1" style="111" customWidth="1"/>
    <col min="6413" max="6418" width="11.6328125" style="111" customWidth="1"/>
    <col min="6419" max="6663" width="8.7265625" style="111"/>
    <col min="6664" max="6665" width="2" style="111" customWidth="1"/>
    <col min="6666" max="6666" width="6.36328125" style="111" customWidth="1"/>
    <col min="6667" max="6667" width="2" style="111" customWidth="1"/>
    <col min="6668" max="6668" width="1" style="111" customWidth="1"/>
    <col min="6669" max="6674" width="11.6328125" style="111" customWidth="1"/>
    <col min="6675" max="6919" width="8.7265625" style="111"/>
    <col min="6920" max="6921" width="2" style="111" customWidth="1"/>
    <col min="6922" max="6922" width="6.36328125" style="111" customWidth="1"/>
    <col min="6923" max="6923" width="2" style="111" customWidth="1"/>
    <col min="6924" max="6924" width="1" style="111" customWidth="1"/>
    <col min="6925" max="6930" width="11.6328125" style="111" customWidth="1"/>
    <col min="6931" max="7175" width="8.7265625" style="111"/>
    <col min="7176" max="7177" width="2" style="111" customWidth="1"/>
    <col min="7178" max="7178" width="6.36328125" style="111" customWidth="1"/>
    <col min="7179" max="7179" width="2" style="111" customWidth="1"/>
    <col min="7180" max="7180" width="1" style="111" customWidth="1"/>
    <col min="7181" max="7186" width="11.6328125" style="111" customWidth="1"/>
    <col min="7187" max="7431" width="8.7265625" style="111"/>
    <col min="7432" max="7433" width="2" style="111" customWidth="1"/>
    <col min="7434" max="7434" width="6.36328125" style="111" customWidth="1"/>
    <col min="7435" max="7435" width="2" style="111" customWidth="1"/>
    <col min="7436" max="7436" width="1" style="111" customWidth="1"/>
    <col min="7437" max="7442" width="11.6328125" style="111" customWidth="1"/>
    <col min="7443" max="7687" width="8.7265625" style="111"/>
    <col min="7688" max="7689" width="2" style="111" customWidth="1"/>
    <col min="7690" max="7690" width="6.36328125" style="111" customWidth="1"/>
    <col min="7691" max="7691" width="2" style="111" customWidth="1"/>
    <col min="7692" max="7692" width="1" style="111" customWidth="1"/>
    <col min="7693" max="7698" width="11.6328125" style="111" customWidth="1"/>
    <col min="7699" max="7943" width="8.7265625" style="111"/>
    <col min="7944" max="7945" width="2" style="111" customWidth="1"/>
    <col min="7946" max="7946" width="6.36328125" style="111" customWidth="1"/>
    <col min="7947" max="7947" width="2" style="111" customWidth="1"/>
    <col min="7948" max="7948" width="1" style="111" customWidth="1"/>
    <col min="7949" max="7954" width="11.6328125" style="111" customWidth="1"/>
    <col min="7955" max="8199" width="8.7265625" style="111"/>
    <col min="8200" max="8201" width="2" style="111" customWidth="1"/>
    <col min="8202" max="8202" width="6.36328125" style="111" customWidth="1"/>
    <col min="8203" max="8203" width="2" style="111" customWidth="1"/>
    <col min="8204" max="8204" width="1" style="111" customWidth="1"/>
    <col min="8205" max="8210" width="11.6328125" style="111" customWidth="1"/>
    <col min="8211" max="8455" width="8.7265625" style="111"/>
    <col min="8456" max="8457" width="2" style="111" customWidth="1"/>
    <col min="8458" max="8458" width="6.36328125" style="111" customWidth="1"/>
    <col min="8459" max="8459" width="2" style="111" customWidth="1"/>
    <col min="8460" max="8460" width="1" style="111" customWidth="1"/>
    <col min="8461" max="8466" width="11.6328125" style="111" customWidth="1"/>
    <col min="8467" max="8711" width="8.7265625" style="111"/>
    <col min="8712" max="8713" width="2" style="111" customWidth="1"/>
    <col min="8714" max="8714" width="6.36328125" style="111" customWidth="1"/>
    <col min="8715" max="8715" width="2" style="111" customWidth="1"/>
    <col min="8716" max="8716" width="1" style="111" customWidth="1"/>
    <col min="8717" max="8722" width="11.6328125" style="111" customWidth="1"/>
    <col min="8723" max="8967" width="8.7265625" style="111"/>
    <col min="8968" max="8969" width="2" style="111" customWidth="1"/>
    <col min="8970" max="8970" width="6.36328125" style="111" customWidth="1"/>
    <col min="8971" max="8971" width="2" style="111" customWidth="1"/>
    <col min="8972" max="8972" width="1" style="111" customWidth="1"/>
    <col min="8973" max="8978" width="11.6328125" style="111" customWidth="1"/>
    <col min="8979" max="9223" width="8.7265625" style="111"/>
    <col min="9224" max="9225" width="2" style="111" customWidth="1"/>
    <col min="9226" max="9226" width="6.36328125" style="111" customWidth="1"/>
    <col min="9227" max="9227" width="2" style="111" customWidth="1"/>
    <col min="9228" max="9228" width="1" style="111" customWidth="1"/>
    <col min="9229" max="9234" width="11.6328125" style="111" customWidth="1"/>
    <col min="9235" max="9479" width="8.7265625" style="111"/>
    <col min="9480" max="9481" width="2" style="111" customWidth="1"/>
    <col min="9482" max="9482" width="6.36328125" style="111" customWidth="1"/>
    <col min="9483" max="9483" width="2" style="111" customWidth="1"/>
    <col min="9484" max="9484" width="1" style="111" customWidth="1"/>
    <col min="9485" max="9490" width="11.6328125" style="111" customWidth="1"/>
    <col min="9491" max="9735" width="8.7265625" style="111"/>
    <col min="9736" max="9737" width="2" style="111" customWidth="1"/>
    <col min="9738" max="9738" width="6.36328125" style="111" customWidth="1"/>
    <col min="9739" max="9739" width="2" style="111" customWidth="1"/>
    <col min="9740" max="9740" width="1" style="111" customWidth="1"/>
    <col min="9741" max="9746" width="11.6328125" style="111" customWidth="1"/>
    <col min="9747" max="9991" width="8.7265625" style="111"/>
    <col min="9992" max="9993" width="2" style="111" customWidth="1"/>
    <col min="9994" max="9994" width="6.36328125" style="111" customWidth="1"/>
    <col min="9995" max="9995" width="2" style="111" customWidth="1"/>
    <col min="9996" max="9996" width="1" style="111" customWidth="1"/>
    <col min="9997" max="10002" width="11.6328125" style="111" customWidth="1"/>
    <col min="10003" max="10247" width="8.7265625" style="111"/>
    <col min="10248" max="10249" width="2" style="111" customWidth="1"/>
    <col min="10250" max="10250" width="6.36328125" style="111" customWidth="1"/>
    <col min="10251" max="10251" width="2" style="111" customWidth="1"/>
    <col min="10252" max="10252" width="1" style="111" customWidth="1"/>
    <col min="10253" max="10258" width="11.6328125" style="111" customWidth="1"/>
    <col min="10259" max="10503" width="8.7265625" style="111"/>
    <col min="10504" max="10505" width="2" style="111" customWidth="1"/>
    <col min="10506" max="10506" width="6.36328125" style="111" customWidth="1"/>
    <col min="10507" max="10507" width="2" style="111" customWidth="1"/>
    <col min="10508" max="10508" width="1" style="111" customWidth="1"/>
    <col min="10509" max="10514" width="11.6328125" style="111" customWidth="1"/>
    <col min="10515" max="10759" width="8.7265625" style="111"/>
    <col min="10760" max="10761" width="2" style="111" customWidth="1"/>
    <col min="10762" max="10762" width="6.36328125" style="111" customWidth="1"/>
    <col min="10763" max="10763" width="2" style="111" customWidth="1"/>
    <col min="10764" max="10764" width="1" style="111" customWidth="1"/>
    <col min="10765" max="10770" width="11.6328125" style="111" customWidth="1"/>
    <col min="10771" max="11015" width="8.7265625" style="111"/>
    <col min="11016" max="11017" width="2" style="111" customWidth="1"/>
    <col min="11018" max="11018" width="6.36328125" style="111" customWidth="1"/>
    <col min="11019" max="11019" width="2" style="111" customWidth="1"/>
    <col min="11020" max="11020" width="1" style="111" customWidth="1"/>
    <col min="11021" max="11026" width="11.6328125" style="111" customWidth="1"/>
    <col min="11027" max="11271" width="8.7265625" style="111"/>
    <col min="11272" max="11273" width="2" style="111" customWidth="1"/>
    <col min="11274" max="11274" width="6.36328125" style="111" customWidth="1"/>
    <col min="11275" max="11275" width="2" style="111" customWidth="1"/>
    <col min="11276" max="11276" width="1" style="111" customWidth="1"/>
    <col min="11277" max="11282" width="11.6328125" style="111" customWidth="1"/>
    <col min="11283" max="11527" width="8.7265625" style="111"/>
    <col min="11528" max="11529" width="2" style="111" customWidth="1"/>
    <col min="11530" max="11530" width="6.36328125" style="111" customWidth="1"/>
    <col min="11531" max="11531" width="2" style="111" customWidth="1"/>
    <col min="11532" max="11532" width="1" style="111" customWidth="1"/>
    <col min="11533" max="11538" width="11.6328125" style="111" customWidth="1"/>
    <col min="11539" max="11783" width="8.7265625" style="111"/>
    <col min="11784" max="11785" width="2" style="111" customWidth="1"/>
    <col min="11786" max="11786" width="6.36328125" style="111" customWidth="1"/>
    <col min="11787" max="11787" width="2" style="111" customWidth="1"/>
    <col min="11788" max="11788" width="1" style="111" customWidth="1"/>
    <col min="11789" max="11794" width="11.6328125" style="111" customWidth="1"/>
    <col min="11795" max="12039" width="8.7265625" style="111"/>
    <col min="12040" max="12041" width="2" style="111" customWidth="1"/>
    <col min="12042" max="12042" width="6.36328125" style="111" customWidth="1"/>
    <col min="12043" max="12043" width="2" style="111" customWidth="1"/>
    <col min="12044" max="12044" width="1" style="111" customWidth="1"/>
    <col min="12045" max="12050" width="11.6328125" style="111" customWidth="1"/>
    <col min="12051" max="12295" width="8.7265625" style="111"/>
    <col min="12296" max="12297" width="2" style="111" customWidth="1"/>
    <col min="12298" max="12298" width="6.36328125" style="111" customWidth="1"/>
    <col min="12299" max="12299" width="2" style="111" customWidth="1"/>
    <col min="12300" max="12300" width="1" style="111" customWidth="1"/>
    <col min="12301" max="12306" width="11.6328125" style="111" customWidth="1"/>
    <col min="12307" max="12551" width="8.7265625" style="111"/>
    <col min="12552" max="12553" width="2" style="111" customWidth="1"/>
    <col min="12554" max="12554" width="6.36328125" style="111" customWidth="1"/>
    <col min="12555" max="12555" width="2" style="111" customWidth="1"/>
    <col min="12556" max="12556" width="1" style="111" customWidth="1"/>
    <col min="12557" max="12562" width="11.6328125" style="111" customWidth="1"/>
    <col min="12563" max="12807" width="8.7265625" style="111"/>
    <col min="12808" max="12809" width="2" style="111" customWidth="1"/>
    <col min="12810" max="12810" width="6.36328125" style="111" customWidth="1"/>
    <col min="12811" max="12811" width="2" style="111" customWidth="1"/>
    <col min="12812" max="12812" width="1" style="111" customWidth="1"/>
    <col min="12813" max="12818" width="11.6328125" style="111" customWidth="1"/>
    <col min="12819" max="13063" width="8.7265625" style="111"/>
    <col min="13064" max="13065" width="2" style="111" customWidth="1"/>
    <col min="13066" max="13066" width="6.36328125" style="111" customWidth="1"/>
    <col min="13067" max="13067" width="2" style="111" customWidth="1"/>
    <col min="13068" max="13068" width="1" style="111" customWidth="1"/>
    <col min="13069" max="13074" width="11.6328125" style="111" customWidth="1"/>
    <col min="13075" max="13319" width="8.7265625" style="111"/>
    <col min="13320" max="13321" width="2" style="111" customWidth="1"/>
    <col min="13322" max="13322" width="6.36328125" style="111" customWidth="1"/>
    <col min="13323" max="13323" width="2" style="111" customWidth="1"/>
    <col min="13324" max="13324" width="1" style="111" customWidth="1"/>
    <col min="13325" max="13330" width="11.6328125" style="111" customWidth="1"/>
    <col min="13331" max="13575" width="8.7265625" style="111"/>
    <col min="13576" max="13577" width="2" style="111" customWidth="1"/>
    <col min="13578" max="13578" width="6.36328125" style="111" customWidth="1"/>
    <col min="13579" max="13579" width="2" style="111" customWidth="1"/>
    <col min="13580" max="13580" width="1" style="111" customWidth="1"/>
    <col min="13581" max="13586" width="11.6328125" style="111" customWidth="1"/>
    <col min="13587" max="13831" width="8.7265625" style="111"/>
    <col min="13832" max="13833" width="2" style="111" customWidth="1"/>
    <col min="13834" max="13834" width="6.36328125" style="111" customWidth="1"/>
    <col min="13835" max="13835" width="2" style="111" customWidth="1"/>
    <col min="13836" max="13836" width="1" style="111" customWidth="1"/>
    <col min="13837" max="13842" width="11.6328125" style="111" customWidth="1"/>
    <col min="13843" max="14087" width="8.7265625" style="111"/>
    <col min="14088" max="14089" width="2" style="111" customWidth="1"/>
    <col min="14090" max="14090" width="6.36328125" style="111" customWidth="1"/>
    <col min="14091" max="14091" width="2" style="111" customWidth="1"/>
    <col min="14092" max="14092" width="1" style="111" customWidth="1"/>
    <col min="14093" max="14098" width="11.6328125" style="111" customWidth="1"/>
    <col min="14099" max="14343" width="8.7265625" style="111"/>
    <col min="14344" max="14345" width="2" style="111" customWidth="1"/>
    <col min="14346" max="14346" width="6.36328125" style="111" customWidth="1"/>
    <col min="14347" max="14347" width="2" style="111" customWidth="1"/>
    <col min="14348" max="14348" width="1" style="111" customWidth="1"/>
    <col min="14349" max="14354" width="11.6328125" style="111" customWidth="1"/>
    <col min="14355" max="14599" width="8.7265625" style="111"/>
    <col min="14600" max="14601" width="2" style="111" customWidth="1"/>
    <col min="14602" max="14602" width="6.36328125" style="111" customWidth="1"/>
    <col min="14603" max="14603" width="2" style="111" customWidth="1"/>
    <col min="14604" max="14604" width="1" style="111" customWidth="1"/>
    <col min="14605" max="14610" width="11.6328125" style="111" customWidth="1"/>
    <col min="14611" max="14855" width="8.7265625" style="111"/>
    <col min="14856" max="14857" width="2" style="111" customWidth="1"/>
    <col min="14858" max="14858" width="6.36328125" style="111" customWidth="1"/>
    <col min="14859" max="14859" width="2" style="111" customWidth="1"/>
    <col min="14860" max="14860" width="1" style="111" customWidth="1"/>
    <col min="14861" max="14866" width="11.6328125" style="111" customWidth="1"/>
    <col min="14867" max="15111" width="8.7265625" style="111"/>
    <col min="15112" max="15113" width="2" style="111" customWidth="1"/>
    <col min="15114" max="15114" width="6.36328125" style="111" customWidth="1"/>
    <col min="15115" max="15115" width="2" style="111" customWidth="1"/>
    <col min="15116" max="15116" width="1" style="111" customWidth="1"/>
    <col min="15117" max="15122" width="11.6328125" style="111" customWidth="1"/>
    <col min="15123" max="15367" width="8.7265625" style="111"/>
    <col min="15368" max="15369" width="2" style="111" customWidth="1"/>
    <col min="15370" max="15370" width="6.36328125" style="111" customWidth="1"/>
    <col min="15371" max="15371" width="2" style="111" customWidth="1"/>
    <col min="15372" max="15372" width="1" style="111" customWidth="1"/>
    <col min="15373" max="15378" width="11.6328125" style="111" customWidth="1"/>
    <col min="15379" max="15623" width="8.7265625" style="111"/>
    <col min="15624" max="15625" width="2" style="111" customWidth="1"/>
    <col min="15626" max="15626" width="6.36328125" style="111" customWidth="1"/>
    <col min="15627" max="15627" width="2" style="111" customWidth="1"/>
    <col min="15628" max="15628" width="1" style="111" customWidth="1"/>
    <col min="15629" max="15634" width="11.6328125" style="111" customWidth="1"/>
    <col min="15635" max="15879" width="8.7265625" style="111"/>
    <col min="15880" max="15881" width="2" style="111" customWidth="1"/>
    <col min="15882" max="15882" width="6.36328125" style="111" customWidth="1"/>
    <col min="15883" max="15883" width="2" style="111" customWidth="1"/>
    <col min="15884" max="15884" width="1" style="111" customWidth="1"/>
    <col min="15885" max="15890" width="11.6328125" style="111" customWidth="1"/>
    <col min="15891" max="16135" width="8.7265625" style="111"/>
    <col min="16136" max="16137" width="2" style="111" customWidth="1"/>
    <col min="16138" max="16138" width="6.36328125" style="111" customWidth="1"/>
    <col min="16139" max="16139" width="2" style="111" customWidth="1"/>
    <col min="16140" max="16140" width="1" style="111" customWidth="1"/>
    <col min="16141" max="16146" width="11.6328125" style="111" customWidth="1"/>
    <col min="16147" max="16384" width="8.7265625" style="111"/>
  </cols>
  <sheetData>
    <row r="1" spans="1:18" s="4" customFormat="1" ht="13">
      <c r="A1" s="163" t="s">
        <v>154</v>
      </c>
      <c r="B1" s="1"/>
      <c r="C1" s="2"/>
      <c r="D1" s="2"/>
      <c r="E1" s="2"/>
      <c r="F1" s="3"/>
      <c r="G1" s="3"/>
      <c r="H1" s="3"/>
      <c r="I1" s="3"/>
      <c r="J1" s="3"/>
      <c r="K1" s="3"/>
      <c r="L1" s="3"/>
      <c r="M1" s="3"/>
      <c r="N1" s="3"/>
      <c r="O1" s="3"/>
      <c r="P1" s="3"/>
      <c r="Q1" s="3"/>
      <c r="R1" s="3"/>
    </row>
    <row r="2" spans="1:18" s="4" customFormat="1" ht="6" customHeight="1"/>
    <row r="3" spans="1:18" s="165" customFormat="1" ht="9.75" customHeight="1">
      <c r="A3" s="164" t="s">
        <v>155</v>
      </c>
    </row>
    <row r="4" spans="1:18" s="4" customFormat="1" ht="9" customHeight="1">
      <c r="A4" s="5" t="s">
        <v>166</v>
      </c>
      <c r="C4" s="6"/>
      <c r="D4" s="6"/>
      <c r="E4" s="6"/>
    </row>
    <row r="5" spans="1:18" s="4" customFormat="1" ht="9" customHeight="1">
      <c r="A5" s="5" t="s">
        <v>167</v>
      </c>
      <c r="B5" s="5"/>
      <c r="C5" s="6"/>
      <c r="D5" s="6"/>
      <c r="E5" s="6"/>
    </row>
    <row r="6" spans="1:18" s="4" customFormat="1" ht="1.5" customHeight="1"/>
    <row r="7" spans="1:18" s="4" customFormat="1" ht="12" customHeight="1">
      <c r="A7" s="208" t="s">
        <v>173</v>
      </c>
      <c r="B7" s="208"/>
      <c r="C7" s="208"/>
      <c r="D7" s="208"/>
      <c r="E7" s="209"/>
      <c r="F7" s="198" t="s">
        <v>177</v>
      </c>
      <c r="G7" s="199"/>
      <c r="H7" s="200"/>
      <c r="I7" s="200"/>
      <c r="J7" s="199"/>
      <c r="K7" s="200"/>
      <c r="L7" s="200"/>
      <c r="M7" s="198" t="s">
        <v>179</v>
      </c>
      <c r="N7" s="199"/>
      <c r="O7" s="200"/>
      <c r="P7" s="200"/>
      <c r="Q7" s="199"/>
      <c r="R7" s="200"/>
    </row>
    <row r="8" spans="1:18" s="4" customFormat="1" ht="12" customHeight="1">
      <c r="A8" s="210"/>
      <c r="B8" s="210"/>
      <c r="C8" s="210"/>
      <c r="D8" s="210"/>
      <c r="E8" s="211"/>
      <c r="F8" s="77"/>
      <c r="G8" s="166" t="s">
        <v>0</v>
      </c>
      <c r="H8" s="79"/>
      <c r="I8" s="77"/>
      <c r="J8" s="166" t="s">
        <v>1</v>
      </c>
      <c r="K8" s="79"/>
      <c r="L8" s="79"/>
      <c r="M8" s="77"/>
      <c r="N8" s="166" t="s">
        <v>0</v>
      </c>
      <c r="O8" s="79"/>
      <c r="P8" s="77"/>
      <c r="Q8" s="166" t="s">
        <v>1</v>
      </c>
      <c r="R8" s="79"/>
    </row>
    <row r="9" spans="1:18" s="4" customFormat="1" ht="24" customHeight="1">
      <c r="A9" s="212"/>
      <c r="B9" s="212"/>
      <c r="C9" s="212"/>
      <c r="D9" s="212"/>
      <c r="E9" s="213"/>
      <c r="F9" s="202" t="s">
        <v>169</v>
      </c>
      <c r="G9" s="202" t="s">
        <v>170</v>
      </c>
      <c r="H9" s="202" t="s">
        <v>168</v>
      </c>
      <c r="I9" s="202" t="s">
        <v>174</v>
      </c>
      <c r="J9" s="202" t="s">
        <v>175</v>
      </c>
      <c r="K9" s="214" t="s">
        <v>176</v>
      </c>
      <c r="L9" s="215"/>
      <c r="M9" s="202" t="s">
        <v>169</v>
      </c>
      <c r="N9" s="202" t="s">
        <v>170</v>
      </c>
      <c r="O9" s="202" t="s">
        <v>168</v>
      </c>
      <c r="P9" s="202" t="s">
        <v>174</v>
      </c>
      <c r="Q9" s="202" t="s">
        <v>175</v>
      </c>
      <c r="R9" s="207" t="s">
        <v>176</v>
      </c>
    </row>
    <row r="10" spans="1:18" s="4" customFormat="1" ht="3" customHeight="1">
      <c r="A10" s="82"/>
      <c r="B10" s="82"/>
      <c r="C10" s="82"/>
      <c r="D10" s="82"/>
      <c r="E10" s="83"/>
      <c r="M10" s="201"/>
    </row>
    <row r="11" spans="1:18" s="4" customFormat="1" ht="9.75" customHeight="1">
      <c r="A11" s="176" t="s">
        <v>150</v>
      </c>
      <c r="B11" s="216" t="s">
        <v>171</v>
      </c>
      <c r="C11" s="216"/>
      <c r="D11" s="25"/>
      <c r="E11" s="178"/>
      <c r="F11" s="179">
        <v>80.935098626951898</v>
      </c>
      <c r="G11" s="180">
        <v>81.05</v>
      </c>
      <c r="H11" s="181">
        <v>-0.11490137304809878</v>
      </c>
      <c r="I11" s="180">
        <v>87.1</v>
      </c>
      <c r="J11" s="180">
        <v>87.09</v>
      </c>
      <c r="K11" s="182">
        <v>9.9999999999909051E-3</v>
      </c>
      <c r="L11" s="182"/>
      <c r="M11" s="179">
        <v>81.039689129032496</v>
      </c>
      <c r="N11" s="180">
        <v>81.09</v>
      </c>
      <c r="O11" s="181">
        <v>-5.0310870967507526E-2</v>
      </c>
      <c r="P11" s="180">
        <v>87.364680542179684</v>
      </c>
      <c r="Q11" s="180">
        <v>87.14</v>
      </c>
      <c r="R11" s="182">
        <v>0.22468054217968358</v>
      </c>
    </row>
    <row r="12" spans="1:18" s="4" customFormat="1" ht="9.75" customHeight="1">
      <c r="A12" s="176"/>
      <c r="B12" s="206"/>
      <c r="C12" s="206"/>
      <c r="D12" s="25"/>
      <c r="E12" s="178"/>
      <c r="F12" s="179"/>
      <c r="G12" s="180"/>
      <c r="H12" s="181"/>
      <c r="I12" s="180"/>
      <c r="J12" s="180"/>
      <c r="K12" s="182"/>
      <c r="L12" s="182"/>
      <c r="M12" s="179"/>
      <c r="N12" s="180"/>
      <c r="O12" s="181"/>
      <c r="P12" s="180"/>
      <c r="Q12" s="180"/>
      <c r="R12" s="182"/>
    </row>
    <row r="13" spans="1:18" s="4" customFormat="1" ht="9.75" customHeight="1">
      <c r="A13" s="176"/>
      <c r="B13" s="216" t="s">
        <v>172</v>
      </c>
      <c r="C13" s="216"/>
      <c r="D13" s="25"/>
      <c r="E13" s="178"/>
      <c r="F13" s="179"/>
      <c r="G13" s="180"/>
      <c r="H13" s="181"/>
      <c r="I13" s="180"/>
      <c r="J13" s="180"/>
      <c r="K13" s="182"/>
      <c r="L13" s="182"/>
      <c r="M13" s="179"/>
      <c r="N13" s="180"/>
      <c r="O13" s="181"/>
      <c r="P13" s="180"/>
      <c r="Q13" s="180"/>
      <c r="R13" s="182"/>
    </row>
    <row r="14" spans="1:18" s="4" customFormat="1" ht="14.25" customHeight="1">
      <c r="B14" s="14"/>
      <c r="C14" s="184" t="s">
        <v>163</v>
      </c>
      <c r="D14" s="184" t="s">
        <v>5</v>
      </c>
      <c r="E14" s="15"/>
      <c r="F14" s="185">
        <v>80.935098626951898</v>
      </c>
      <c r="G14" s="173">
        <v>81.05</v>
      </c>
      <c r="H14" s="175">
        <v>-0.11490137304809878</v>
      </c>
      <c r="I14" s="173">
        <v>87.104666560695762</v>
      </c>
      <c r="J14" s="173">
        <v>87.09</v>
      </c>
      <c r="K14" s="175">
        <v>1.4666560695758335E-2</v>
      </c>
      <c r="L14" s="175"/>
      <c r="M14" s="185">
        <v>81.039689129032496</v>
      </c>
      <c r="N14" s="173">
        <v>81.09</v>
      </c>
      <c r="O14" s="175">
        <v>-5.0310870967507526E-2</v>
      </c>
      <c r="P14" s="173">
        <v>87.364680542179684</v>
      </c>
      <c r="Q14" s="173">
        <v>87.14</v>
      </c>
      <c r="R14" s="175">
        <v>0.22468054217968358</v>
      </c>
    </row>
    <row r="15" spans="1:18" s="4" customFormat="1" ht="9.75" customHeight="1">
      <c r="B15" s="14"/>
      <c r="C15" s="184" t="s">
        <v>16</v>
      </c>
      <c r="D15" s="186"/>
      <c r="E15" s="16"/>
      <c r="F15" s="185">
        <v>80.069282684107165</v>
      </c>
      <c r="G15" s="173">
        <v>80.2</v>
      </c>
      <c r="H15" s="175">
        <v>-0.13071731589283786</v>
      </c>
      <c r="I15" s="173">
        <v>86.26624847282136</v>
      </c>
      <c r="J15" s="187">
        <v>86.23</v>
      </c>
      <c r="K15" s="175">
        <v>3.6248472821355904E-2</v>
      </c>
      <c r="L15" s="175"/>
      <c r="M15" s="185">
        <v>80.149215188132473</v>
      </c>
      <c r="N15" s="173">
        <v>80.239999999999995</v>
      </c>
      <c r="O15" s="175">
        <v>-9.0784811867521853E-2</v>
      </c>
      <c r="P15" s="173">
        <v>86.543730452320759</v>
      </c>
      <c r="Q15" s="187">
        <v>86.29</v>
      </c>
      <c r="R15" s="175">
        <v>0.25373045232075242</v>
      </c>
    </row>
    <row r="16" spans="1:18" s="4" customFormat="1" ht="9.75" customHeight="1">
      <c r="B16" s="14"/>
      <c r="C16" s="184" t="s">
        <v>17</v>
      </c>
      <c r="D16" s="186"/>
      <c r="E16" s="16"/>
      <c r="F16" s="185">
        <v>79.078660186817388</v>
      </c>
      <c r="G16" s="173">
        <v>79.22</v>
      </c>
      <c r="H16" s="175">
        <v>-0.14133981318261135</v>
      </c>
      <c r="I16" s="173">
        <v>85.31967290541364</v>
      </c>
      <c r="J16" s="173">
        <v>85.25</v>
      </c>
      <c r="K16" s="175">
        <v>6.9672905413639796E-2</v>
      </c>
      <c r="L16" s="175"/>
      <c r="M16" s="185">
        <v>79.158947051003864</v>
      </c>
      <c r="N16" s="173">
        <v>79.260000000000005</v>
      </c>
      <c r="O16" s="175">
        <v>-0.10105294899614137</v>
      </c>
      <c r="P16" s="173">
        <v>85.554819990979396</v>
      </c>
      <c r="Q16" s="173">
        <v>85.31</v>
      </c>
      <c r="R16" s="175">
        <v>0.24481999097939422</v>
      </c>
    </row>
    <row r="17" spans="2:18" s="4" customFormat="1" ht="9.75" customHeight="1">
      <c r="B17" s="14"/>
      <c r="C17" s="184" t="s">
        <v>18</v>
      </c>
      <c r="D17" s="186"/>
      <c r="E17" s="16"/>
      <c r="F17" s="185">
        <v>78.087921350692199</v>
      </c>
      <c r="G17" s="173">
        <v>78.23</v>
      </c>
      <c r="H17" s="175">
        <v>-0.14207864930780545</v>
      </c>
      <c r="I17" s="173">
        <v>84.33016584447536</v>
      </c>
      <c r="J17" s="173">
        <v>84.26</v>
      </c>
      <c r="K17" s="175">
        <v>7.0165844475354788E-2</v>
      </c>
      <c r="L17" s="175"/>
      <c r="M17" s="185">
        <v>78.196765557030773</v>
      </c>
      <c r="N17" s="173">
        <v>78.28</v>
      </c>
      <c r="O17" s="175">
        <v>-8.3234442969228439E-2</v>
      </c>
      <c r="P17" s="173">
        <v>84.576408878596865</v>
      </c>
      <c r="Q17" s="173">
        <v>84.33</v>
      </c>
      <c r="R17" s="175">
        <v>0.246408878596867</v>
      </c>
    </row>
    <row r="18" spans="2:18" s="4" customFormat="1" ht="9.75" customHeight="1">
      <c r="B18" s="14"/>
      <c r="C18" s="184" t="s">
        <v>19</v>
      </c>
      <c r="D18" s="186"/>
      <c r="E18" s="16"/>
      <c r="F18" s="185">
        <v>77.087921350692199</v>
      </c>
      <c r="G18" s="173">
        <v>77.239999999999995</v>
      </c>
      <c r="H18" s="175">
        <v>-0.15207864930779635</v>
      </c>
      <c r="I18" s="173">
        <v>83.33016584447536</v>
      </c>
      <c r="J18" s="173">
        <v>83.27</v>
      </c>
      <c r="K18" s="175">
        <v>6.0165844475363883E-2</v>
      </c>
      <c r="L18" s="175"/>
      <c r="M18" s="185">
        <v>77.215319731579115</v>
      </c>
      <c r="N18" s="173">
        <v>77.290000000000006</v>
      </c>
      <c r="O18" s="175">
        <v>-7.4680268420891593E-2</v>
      </c>
      <c r="P18" s="173">
        <v>83.576408878596865</v>
      </c>
      <c r="Q18" s="173">
        <v>83.34</v>
      </c>
      <c r="R18" s="175">
        <v>0.23640887859686188</v>
      </c>
    </row>
    <row r="19" spans="2:18" s="4" customFormat="1" ht="14.25" customHeight="1">
      <c r="B19" s="14"/>
      <c r="C19" s="184" t="s">
        <v>101</v>
      </c>
      <c r="D19" s="186"/>
      <c r="E19" s="16"/>
      <c r="F19" s="185">
        <v>76.087921350692199</v>
      </c>
      <c r="G19" s="173">
        <v>76.25</v>
      </c>
      <c r="H19" s="175">
        <v>-0.16207864930780147</v>
      </c>
      <c r="I19" s="173">
        <v>82.33016584447536</v>
      </c>
      <c r="J19" s="173">
        <v>82.28</v>
      </c>
      <c r="K19" s="175">
        <v>5.0165844475358767E-2</v>
      </c>
      <c r="L19" s="175"/>
      <c r="M19" s="185">
        <v>76.233555379604283</v>
      </c>
      <c r="N19" s="173">
        <v>76.3</v>
      </c>
      <c r="O19" s="175">
        <v>-6.6444620395714082E-2</v>
      </c>
      <c r="P19" s="173">
        <v>82.576408878596851</v>
      </c>
      <c r="Q19" s="173">
        <v>82.35</v>
      </c>
      <c r="R19" s="175">
        <v>0.22640887859685677</v>
      </c>
    </row>
    <row r="20" spans="2:18" s="4" customFormat="1" ht="9.75" customHeight="1">
      <c r="B20" s="14"/>
      <c r="C20" s="184" t="s">
        <v>100</v>
      </c>
      <c r="D20" s="186"/>
      <c r="E20" s="16"/>
      <c r="F20" s="185">
        <v>71.112356574115665</v>
      </c>
      <c r="G20" s="173">
        <v>71.28</v>
      </c>
      <c r="H20" s="175">
        <v>-0.16764342588433578</v>
      </c>
      <c r="I20" s="173">
        <v>77.34</v>
      </c>
      <c r="J20" s="173">
        <v>77.3</v>
      </c>
      <c r="K20" s="175">
        <v>4.0000000000006253E-2</v>
      </c>
      <c r="L20" s="175"/>
      <c r="M20" s="185">
        <v>71.241883693543826</v>
      </c>
      <c r="N20" s="173">
        <v>71.33</v>
      </c>
      <c r="O20" s="175">
        <v>-8.8116306456171856E-2</v>
      </c>
      <c r="P20" s="173">
        <v>77.613898064425612</v>
      </c>
      <c r="Q20" s="173">
        <v>77.37</v>
      </c>
      <c r="R20" s="175">
        <v>0.24389806442560769</v>
      </c>
    </row>
    <row r="21" spans="2:18" s="4" customFormat="1" ht="9.75" customHeight="1">
      <c r="B21" s="14"/>
      <c r="C21" s="184" t="s">
        <v>99</v>
      </c>
      <c r="D21" s="188"/>
      <c r="E21" s="14"/>
      <c r="F21" s="185">
        <v>66.115293455360103</v>
      </c>
      <c r="G21" s="173">
        <v>66.31</v>
      </c>
      <c r="H21" s="175">
        <v>-0.19470654463989945</v>
      </c>
      <c r="I21" s="173">
        <v>72.349999999999994</v>
      </c>
      <c r="J21" s="173">
        <v>72.33</v>
      </c>
      <c r="K21" s="175">
        <v>1.9999999999996021E-2</v>
      </c>
      <c r="L21" s="175"/>
      <c r="M21" s="185">
        <v>66.278438917084813</v>
      </c>
      <c r="N21" s="173">
        <v>66.36</v>
      </c>
      <c r="O21" s="175">
        <v>-8.1561082915186489E-2</v>
      </c>
      <c r="P21" s="173">
        <v>72.664906697224239</v>
      </c>
      <c r="Q21" s="173">
        <v>72.400000000000006</v>
      </c>
      <c r="R21" s="175">
        <v>0.26490669722423377</v>
      </c>
    </row>
    <row r="22" spans="2:18" s="4" customFormat="1" ht="9.75" customHeight="1">
      <c r="B22" s="14"/>
      <c r="C22" s="184" t="s">
        <v>98</v>
      </c>
      <c r="D22" s="188"/>
      <c r="E22" s="14"/>
      <c r="F22" s="185">
        <v>61.183144153797592</v>
      </c>
      <c r="G22" s="173">
        <v>61.39</v>
      </c>
      <c r="H22" s="175">
        <v>-0.2068558462024086</v>
      </c>
      <c r="I22" s="173">
        <v>67.44</v>
      </c>
      <c r="J22" s="173">
        <v>67.39</v>
      </c>
      <c r="K22" s="175">
        <v>4.9999999999997158E-2</v>
      </c>
      <c r="L22" s="175"/>
      <c r="M22" s="185">
        <v>61.387955502465992</v>
      </c>
      <c r="N22" s="173">
        <v>61.45</v>
      </c>
      <c r="O22" s="175">
        <v>-6.2044497534010645E-2</v>
      </c>
      <c r="P22" s="173">
        <v>67.703426996368378</v>
      </c>
      <c r="Q22" s="173">
        <v>67.48</v>
      </c>
      <c r="R22" s="175">
        <v>0.22342699636837438</v>
      </c>
    </row>
    <row r="23" spans="2:18" s="4" customFormat="1" ht="9.75" customHeight="1">
      <c r="B23" s="14"/>
      <c r="C23" s="184" t="s">
        <v>97</v>
      </c>
      <c r="D23" s="188"/>
      <c r="E23" s="14"/>
      <c r="F23" s="185">
        <v>56.284725800600583</v>
      </c>
      <c r="G23" s="173">
        <v>56.53</v>
      </c>
      <c r="H23" s="175">
        <v>-0.24527419939941808</v>
      </c>
      <c r="I23" s="173">
        <v>62.51</v>
      </c>
      <c r="J23" s="173">
        <v>62.48</v>
      </c>
      <c r="K23" s="175">
        <v>3.0000000000001137E-2</v>
      </c>
      <c r="L23" s="175"/>
      <c r="M23" s="185">
        <v>56.486481825854547</v>
      </c>
      <c r="N23" s="173">
        <v>56.59</v>
      </c>
      <c r="O23" s="175">
        <v>-0.1035181741454565</v>
      </c>
      <c r="P23" s="173">
        <v>62.782639859364373</v>
      </c>
      <c r="Q23" s="173">
        <v>62.57</v>
      </c>
      <c r="R23" s="175">
        <v>0.2126398593643728</v>
      </c>
    </row>
    <row r="24" spans="2:18" s="4" customFormat="1" ht="14.25" customHeight="1">
      <c r="B24" s="14"/>
      <c r="C24" s="184" t="s">
        <v>96</v>
      </c>
      <c r="D24" s="188"/>
      <c r="E24" s="14"/>
      <c r="F24" s="185">
        <v>51.425100150433472</v>
      </c>
      <c r="G24" s="173">
        <v>51.66</v>
      </c>
      <c r="H24" s="175">
        <v>-0.23489984956652421</v>
      </c>
      <c r="I24" s="173">
        <v>57.62</v>
      </c>
      <c r="J24" s="173">
        <v>57.56</v>
      </c>
      <c r="K24" s="175">
        <v>5.9999999999995168E-2</v>
      </c>
      <c r="L24" s="175"/>
      <c r="M24" s="185">
        <v>51.667141688201312</v>
      </c>
      <c r="N24" s="173">
        <v>51.72</v>
      </c>
      <c r="O24" s="175">
        <v>-5.2858311798686941E-2</v>
      </c>
      <c r="P24" s="173">
        <v>57.847714610822273</v>
      </c>
      <c r="Q24" s="173">
        <v>57.65</v>
      </c>
      <c r="R24" s="175">
        <v>0.19771461082227404</v>
      </c>
    </row>
    <row r="25" spans="2:18" s="4" customFormat="1" ht="9.75" customHeight="1">
      <c r="B25" s="14"/>
      <c r="C25" s="184" t="s">
        <v>95</v>
      </c>
      <c r="D25" s="188"/>
      <c r="E25" s="14"/>
      <c r="F25" s="185">
        <v>46.56552385722717</v>
      </c>
      <c r="G25" s="173">
        <v>46.8</v>
      </c>
      <c r="H25" s="175">
        <v>-0.23447614277282725</v>
      </c>
      <c r="I25" s="173">
        <v>52.68</v>
      </c>
      <c r="J25" s="173">
        <v>52.65</v>
      </c>
      <c r="K25" s="175">
        <v>3.0000000000001137E-2</v>
      </c>
      <c r="L25" s="175"/>
      <c r="M25" s="185">
        <v>46.786623474924475</v>
      </c>
      <c r="N25" s="173">
        <v>46.87</v>
      </c>
      <c r="O25" s="175">
        <v>-8.3376525075522068E-2</v>
      </c>
      <c r="P25" s="173">
        <v>52.939341855757341</v>
      </c>
      <c r="Q25" s="173">
        <v>52.74</v>
      </c>
      <c r="R25" s="175">
        <v>0.1993418557573392</v>
      </c>
    </row>
    <row r="26" spans="2:18" s="4" customFormat="1" ht="9.75" customHeight="1">
      <c r="B26" s="14"/>
      <c r="C26" s="184" t="s">
        <v>94</v>
      </c>
      <c r="D26" s="188"/>
      <c r="E26" s="14"/>
      <c r="F26" s="185">
        <v>41.722120960237575</v>
      </c>
      <c r="G26" s="173">
        <v>41.97</v>
      </c>
      <c r="H26" s="175">
        <v>-0.24787903976242376</v>
      </c>
      <c r="I26" s="173">
        <v>47.79</v>
      </c>
      <c r="J26" s="173">
        <v>47.77</v>
      </c>
      <c r="K26" s="175">
        <v>1.9999999999996021E-2</v>
      </c>
      <c r="L26" s="175"/>
      <c r="M26" s="185">
        <v>41.952987439857132</v>
      </c>
      <c r="N26" s="173">
        <v>42.06</v>
      </c>
      <c r="O26" s="175">
        <v>-0.10701256014286997</v>
      </c>
      <c r="P26" s="173">
        <v>48.065933044431112</v>
      </c>
      <c r="Q26" s="173">
        <v>47.85</v>
      </c>
      <c r="R26" s="175">
        <v>0.21593304443111094</v>
      </c>
    </row>
    <row r="27" spans="2:18" s="4" customFormat="1" ht="9.75" customHeight="1">
      <c r="B27" s="14"/>
      <c r="C27" s="184" t="s">
        <v>93</v>
      </c>
      <c r="D27" s="188"/>
      <c r="E27" s="14"/>
      <c r="F27" s="185">
        <v>36.916729957223183</v>
      </c>
      <c r="G27" s="173">
        <v>37.200000000000003</v>
      </c>
      <c r="H27" s="175">
        <v>-0.28327004277682022</v>
      </c>
      <c r="I27" s="173">
        <v>42.92</v>
      </c>
      <c r="J27" s="173">
        <v>42.93</v>
      </c>
      <c r="K27" s="175">
        <v>-9.9999999999980105E-3</v>
      </c>
      <c r="L27" s="175"/>
      <c r="M27" s="185">
        <v>37.152296271987915</v>
      </c>
      <c r="N27" s="173">
        <v>37.28</v>
      </c>
      <c r="O27" s="175">
        <v>-0.12770372801208651</v>
      </c>
      <c r="P27" s="173">
        <v>43.204783898313082</v>
      </c>
      <c r="Q27" s="173">
        <v>43.01</v>
      </c>
      <c r="R27" s="175">
        <v>0.19478389831308363</v>
      </c>
    </row>
    <row r="28" spans="2:18" s="4" customFormat="1" ht="9.75" customHeight="1">
      <c r="B28" s="14"/>
      <c r="C28" s="184" t="s">
        <v>92</v>
      </c>
      <c r="D28" s="188"/>
      <c r="E28" s="14"/>
      <c r="F28" s="185">
        <v>32.206064806552249</v>
      </c>
      <c r="G28" s="173">
        <v>32.51</v>
      </c>
      <c r="H28" s="175">
        <v>-0.30393519344774944</v>
      </c>
      <c r="I28" s="173">
        <v>38.1</v>
      </c>
      <c r="J28" s="173">
        <v>38.159999999999997</v>
      </c>
      <c r="K28" s="175">
        <v>-5.9999999999995168E-2</v>
      </c>
      <c r="L28" s="175"/>
      <c r="M28" s="185">
        <v>32.458976989748464</v>
      </c>
      <c r="N28" s="173">
        <v>32.6</v>
      </c>
      <c r="O28" s="175">
        <v>-0.14102301025153707</v>
      </c>
      <c r="P28" s="173">
        <v>38.397673280504954</v>
      </c>
      <c r="Q28" s="173">
        <v>38.229999999999997</v>
      </c>
      <c r="R28" s="175">
        <v>0.16767328050495678</v>
      </c>
    </row>
    <row r="29" spans="2:18" s="4" customFormat="1" ht="14.25" customHeight="1">
      <c r="B29" s="14"/>
      <c r="C29" s="184" t="s">
        <v>91</v>
      </c>
      <c r="D29" s="188"/>
      <c r="E29" s="14"/>
      <c r="F29" s="185">
        <v>27.655782354720976</v>
      </c>
      <c r="G29" s="173">
        <v>27.97</v>
      </c>
      <c r="H29" s="175">
        <v>-0.31421764527902241</v>
      </c>
      <c r="I29" s="173">
        <v>33.340000000000003</v>
      </c>
      <c r="J29" s="187">
        <v>33.46</v>
      </c>
      <c r="K29" s="175">
        <v>-0.11999999999999744</v>
      </c>
      <c r="L29" s="175"/>
      <c r="M29" s="185">
        <v>27.900628515303456</v>
      </c>
      <c r="N29" s="173">
        <v>28.05</v>
      </c>
      <c r="O29" s="175">
        <v>-0.1493714846965446</v>
      </c>
      <c r="P29" s="173">
        <v>33.671697099274688</v>
      </c>
      <c r="Q29" s="187">
        <v>33.54</v>
      </c>
      <c r="R29" s="175">
        <v>0.13169709927468887</v>
      </c>
    </row>
    <row r="30" spans="2:18" s="4" customFormat="1" ht="9.75" customHeight="1">
      <c r="B30" s="14"/>
      <c r="C30" s="184" t="s">
        <v>90</v>
      </c>
      <c r="D30" s="188"/>
      <c r="E30" s="14"/>
      <c r="F30" s="185">
        <v>23.264036207626102</v>
      </c>
      <c r="G30" s="173">
        <v>23.59</v>
      </c>
      <c r="H30" s="175">
        <v>-0.32596379237389783</v>
      </c>
      <c r="I30" s="173">
        <v>28.69</v>
      </c>
      <c r="J30" s="173">
        <v>28.84</v>
      </c>
      <c r="K30" s="175">
        <v>-0.14999999999999858</v>
      </c>
      <c r="L30" s="175"/>
      <c r="M30" s="185">
        <v>23.502336473359009</v>
      </c>
      <c r="N30" s="173">
        <v>23.68</v>
      </c>
      <c r="O30" s="175">
        <v>-0.17766352664099117</v>
      </c>
      <c r="P30" s="173">
        <v>29.054662958954232</v>
      </c>
      <c r="Q30" s="173">
        <v>28.91</v>
      </c>
      <c r="R30" s="175">
        <v>0.14466295895423187</v>
      </c>
    </row>
    <row r="31" spans="2:18" s="4" customFormat="1" ht="9.75" customHeight="1">
      <c r="B31" s="14"/>
      <c r="C31" s="184" t="s">
        <v>89</v>
      </c>
      <c r="D31" s="188"/>
      <c r="E31" s="14"/>
      <c r="F31" s="185">
        <v>19.070236237346702</v>
      </c>
      <c r="G31" s="173">
        <v>19.440000000000001</v>
      </c>
      <c r="H31" s="175">
        <v>-0.36976376265329947</v>
      </c>
      <c r="I31" s="173">
        <v>24.13</v>
      </c>
      <c r="J31" s="173">
        <v>24.3</v>
      </c>
      <c r="K31" s="175">
        <v>-0.17000000000000171</v>
      </c>
      <c r="L31" s="175"/>
      <c r="M31" s="185">
        <v>19.245393965524293</v>
      </c>
      <c r="N31" s="173">
        <v>19.52</v>
      </c>
      <c r="O31" s="175">
        <v>-0.2746060344757062</v>
      </c>
      <c r="P31" s="173">
        <v>24.544384602950139</v>
      </c>
      <c r="Q31" s="173">
        <v>24.38</v>
      </c>
      <c r="R31" s="175">
        <v>0.16438460295013968</v>
      </c>
    </row>
    <row r="32" spans="2:18" s="4" customFormat="1" ht="9.75" customHeight="1">
      <c r="B32" s="14"/>
      <c r="C32" s="184" t="s">
        <v>88</v>
      </c>
      <c r="D32" s="188"/>
      <c r="E32" s="14"/>
      <c r="F32" s="185">
        <v>15.141243264367459</v>
      </c>
      <c r="G32" s="173">
        <v>15.56</v>
      </c>
      <c r="H32" s="175">
        <v>-0.41875673563254168</v>
      </c>
      <c r="I32" s="173">
        <v>19.75</v>
      </c>
      <c r="J32" s="173">
        <v>19.89</v>
      </c>
      <c r="K32" s="175">
        <v>-0.14000000000000057</v>
      </c>
      <c r="L32" s="175"/>
      <c r="M32" s="185">
        <v>15.386110820219072</v>
      </c>
      <c r="N32" s="173">
        <v>15.65</v>
      </c>
      <c r="O32" s="175">
        <v>-0.26388917978092863</v>
      </c>
      <c r="P32" s="173">
        <v>20.158235293775277</v>
      </c>
      <c r="Q32" s="173">
        <v>19.96</v>
      </c>
      <c r="R32" s="175">
        <v>0.19823529377527649</v>
      </c>
    </row>
    <row r="33" spans="1:18" s="4" customFormat="1" ht="9.75" customHeight="1">
      <c r="B33" s="14"/>
      <c r="C33" s="184" t="s">
        <v>87</v>
      </c>
      <c r="D33" s="188"/>
      <c r="E33" s="14"/>
      <c r="F33" s="185">
        <v>11.777106025452689</v>
      </c>
      <c r="G33" s="173">
        <v>12.04</v>
      </c>
      <c r="H33" s="175">
        <v>-0.26289397454731045</v>
      </c>
      <c r="I33" s="173">
        <v>15.56</v>
      </c>
      <c r="J33" s="173">
        <v>15.67</v>
      </c>
      <c r="K33" s="175">
        <v>-0.10999999999999943</v>
      </c>
      <c r="L33" s="175"/>
      <c r="M33" s="185">
        <v>12.014437482527425</v>
      </c>
      <c r="N33" s="173">
        <v>12.13</v>
      </c>
      <c r="O33" s="175">
        <v>-0.11556251747257562</v>
      </c>
      <c r="P33" s="173">
        <v>15.969608114147317</v>
      </c>
      <c r="Q33" s="173">
        <v>15.74</v>
      </c>
      <c r="R33" s="175">
        <v>0.2296081141473163</v>
      </c>
    </row>
    <row r="34" spans="1:18" s="4" customFormat="1" ht="14.25" customHeight="1">
      <c r="B34" s="14"/>
      <c r="C34" s="184" t="s">
        <v>86</v>
      </c>
      <c r="D34" s="188"/>
      <c r="E34" s="14"/>
      <c r="F34" s="185">
        <v>8.7378085848383389</v>
      </c>
      <c r="G34" s="173">
        <v>8.89</v>
      </c>
      <c r="H34" s="175">
        <v>-0.15219141516166168</v>
      </c>
      <c r="I34" s="173">
        <v>11.67</v>
      </c>
      <c r="J34" s="173">
        <v>11.74</v>
      </c>
      <c r="K34" s="175">
        <v>-7.0000000000000284E-2</v>
      </c>
      <c r="L34" s="175"/>
      <c r="M34" s="185">
        <v>9.0249592351174055</v>
      </c>
      <c r="N34" s="173">
        <v>8.98</v>
      </c>
      <c r="O34" s="175">
        <v>4.4959235117405072E-2</v>
      </c>
      <c r="P34" s="173">
        <v>12.052878756425443</v>
      </c>
      <c r="Q34" s="173">
        <v>11.81</v>
      </c>
      <c r="R34" s="175">
        <v>0.24287875642544243</v>
      </c>
    </row>
    <row r="35" spans="1:18" s="4" customFormat="1" ht="9.75" customHeight="1">
      <c r="B35" s="14"/>
      <c r="C35" s="184" t="s">
        <v>85</v>
      </c>
      <c r="D35" s="188"/>
      <c r="E35" s="14"/>
      <c r="F35" s="185">
        <v>6.1962922420463231</v>
      </c>
      <c r="G35" s="173">
        <v>6.2</v>
      </c>
      <c r="H35" s="175">
        <v>-3.70775795367706E-3</v>
      </c>
      <c r="I35" s="173">
        <v>8.24</v>
      </c>
      <c r="J35" s="173">
        <v>8.2799999999999994</v>
      </c>
      <c r="K35" s="175">
        <v>-3.9999999999999147E-2</v>
      </c>
      <c r="L35" s="175"/>
      <c r="M35" s="185">
        <v>6.475572552139357</v>
      </c>
      <c r="N35" s="173">
        <v>6.29</v>
      </c>
      <c r="O35" s="175">
        <v>0.18557255213935697</v>
      </c>
      <c r="P35" s="173">
        <v>8.6203262053391256</v>
      </c>
      <c r="Q35" s="173">
        <v>8.33</v>
      </c>
      <c r="R35" s="175">
        <v>0.29032620533912556</v>
      </c>
    </row>
    <row r="36" spans="1:18" s="4" customFormat="1" ht="9.75" customHeight="1">
      <c r="B36" s="33"/>
      <c r="C36" s="184" t="s">
        <v>84</v>
      </c>
      <c r="D36" s="189"/>
      <c r="E36" s="33"/>
      <c r="F36" s="185">
        <v>4.2237541323152508</v>
      </c>
      <c r="G36" s="173">
        <v>4.1399999999999997</v>
      </c>
      <c r="H36" s="175">
        <v>8.3754132315251084E-2</v>
      </c>
      <c r="I36" s="173">
        <v>5.5</v>
      </c>
      <c r="J36" s="173">
        <v>5.47</v>
      </c>
      <c r="K36" s="175">
        <v>3.0000000000000249E-2</v>
      </c>
      <c r="L36" s="175"/>
      <c r="M36" s="185">
        <v>4.6041696586998686</v>
      </c>
      <c r="N36" s="173">
        <v>4.22</v>
      </c>
      <c r="O36" s="175">
        <v>0.38416965869986885</v>
      </c>
      <c r="P36" s="173">
        <v>5.8759312809461228</v>
      </c>
      <c r="Q36" s="173">
        <v>5.53</v>
      </c>
      <c r="R36" s="175">
        <v>0.34593128094612258</v>
      </c>
    </row>
    <row r="37" spans="1:18" s="4" customFormat="1" ht="3" customHeight="1">
      <c r="A37" s="96"/>
      <c r="B37" s="190"/>
      <c r="C37" s="191"/>
      <c r="D37" s="192"/>
      <c r="E37" s="193"/>
      <c r="F37" s="194"/>
      <c r="G37" s="195"/>
      <c r="H37" s="195"/>
      <c r="I37" s="195"/>
      <c r="J37" s="195"/>
      <c r="K37" s="195"/>
      <c r="L37" s="195"/>
      <c r="M37" s="194"/>
      <c r="N37" s="195"/>
      <c r="O37" s="195"/>
      <c r="P37" s="195"/>
      <c r="Q37" s="195"/>
      <c r="R37" s="195"/>
    </row>
    <row r="38" spans="1:18" s="4" customFormat="1" ht="9.75" customHeight="1">
      <c r="A38" s="196" t="s">
        <v>180</v>
      </c>
      <c r="B38" s="196"/>
      <c r="C38" s="196"/>
      <c r="D38" s="196"/>
      <c r="E38" s="196"/>
      <c r="F38" s="196"/>
      <c r="G38" s="196"/>
      <c r="H38" s="196"/>
      <c r="I38" s="196"/>
      <c r="J38" s="196"/>
      <c r="K38" s="196"/>
      <c r="L38" s="196"/>
      <c r="M38" s="196"/>
      <c r="N38" s="196"/>
      <c r="O38" s="196"/>
      <c r="P38" s="196"/>
      <c r="Q38" s="196"/>
      <c r="R38" s="196"/>
    </row>
  </sheetData>
  <mergeCells count="4">
    <mergeCell ref="A7:E9"/>
    <mergeCell ref="K9:L9"/>
    <mergeCell ref="B11:C11"/>
    <mergeCell ref="B13:C13"/>
  </mergeCells>
  <phoneticPr fontId="8"/>
  <pageMargins left="0.78740157480314965" right="0.78740157480314965" top="0.98425196850393704" bottom="0.78740157480314965" header="0.51181102362204722" footer="0.51181102362204722"/>
  <pageSetup paperSize="9"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125" zoomScaleNormal="125" workbookViewId="0"/>
  </sheetViews>
  <sheetFormatPr defaultColWidth="9" defaultRowHeight="12"/>
  <cols>
    <col min="1" max="2" width="2" style="115" customWidth="1"/>
    <col min="3" max="3" width="6.36328125" style="115" customWidth="1"/>
    <col min="4" max="4" width="2" style="115" customWidth="1"/>
    <col min="5" max="5" width="1" style="115" customWidth="1"/>
    <col min="6" max="11" width="11.6328125" style="115" customWidth="1"/>
    <col min="12" max="16384" width="9" style="114"/>
  </cols>
  <sheetData>
    <row r="1" spans="1:11" s="115" customFormat="1" ht="13">
      <c r="A1" s="149" t="s">
        <v>136</v>
      </c>
      <c r="B1" s="149"/>
      <c r="C1" s="148"/>
      <c r="D1" s="148"/>
      <c r="E1" s="148"/>
      <c r="F1" s="148"/>
      <c r="G1" s="148"/>
      <c r="H1" s="148"/>
      <c r="I1" s="148"/>
      <c r="J1" s="148"/>
      <c r="K1" s="148"/>
    </row>
    <row r="2" spans="1:11" s="115" customFormat="1" ht="6" customHeight="1"/>
    <row r="3" spans="1:11" s="115" customFormat="1" ht="9" customHeight="1">
      <c r="A3" s="147" t="s">
        <v>114</v>
      </c>
      <c r="C3" s="139"/>
      <c r="D3" s="139"/>
      <c r="E3" s="139"/>
    </row>
    <row r="4" spans="1:11" s="115" customFormat="1" ht="9" customHeight="1">
      <c r="A4" s="147" t="s">
        <v>113</v>
      </c>
      <c r="B4" s="147"/>
      <c r="C4" s="139"/>
      <c r="D4" s="139"/>
      <c r="E4" s="139"/>
    </row>
    <row r="5" spans="1:11" s="115" customFormat="1" ht="1.5" customHeight="1"/>
    <row r="6" spans="1:11" s="115" customFormat="1" ht="9.75" customHeight="1">
      <c r="A6" s="221" t="s">
        <v>60</v>
      </c>
      <c r="B6" s="221"/>
      <c r="C6" s="221"/>
      <c r="D6" s="221"/>
      <c r="E6" s="222"/>
      <c r="F6" s="146"/>
      <c r="G6" s="145" t="s">
        <v>0</v>
      </c>
      <c r="H6" s="144"/>
      <c r="I6" s="146"/>
      <c r="J6" s="145" t="s">
        <v>1</v>
      </c>
      <c r="K6" s="144"/>
    </row>
    <row r="7" spans="1:11" s="115" customFormat="1" ht="9.75" customHeight="1">
      <c r="A7" s="223"/>
      <c r="B7" s="223"/>
      <c r="C7" s="223"/>
      <c r="D7" s="223"/>
      <c r="E7" s="224"/>
      <c r="F7" s="143" t="s">
        <v>10</v>
      </c>
      <c r="G7" s="143" t="s">
        <v>11</v>
      </c>
      <c r="H7" s="143" t="s">
        <v>12</v>
      </c>
      <c r="I7" s="143" t="s">
        <v>10</v>
      </c>
      <c r="J7" s="143" t="s">
        <v>11</v>
      </c>
      <c r="K7" s="142" t="s">
        <v>12</v>
      </c>
    </row>
    <row r="8" spans="1:11" s="115" customFormat="1" ht="3" customHeight="1">
      <c r="A8" s="141"/>
      <c r="B8" s="141"/>
      <c r="C8" s="141"/>
      <c r="D8" s="141"/>
      <c r="E8" s="140"/>
    </row>
    <row r="9" spans="1:11" s="115" customFormat="1" ht="9.75" customHeight="1">
      <c r="A9" s="139" t="s">
        <v>143</v>
      </c>
      <c r="E9" s="136"/>
      <c r="F9" s="138">
        <v>79.009087640694858</v>
      </c>
      <c r="G9" s="138">
        <v>79.55</v>
      </c>
      <c r="H9" s="123">
        <v>-0.54091235930513903</v>
      </c>
      <c r="I9" s="138">
        <v>86.26671436965313</v>
      </c>
      <c r="J9" s="138">
        <v>86.3</v>
      </c>
      <c r="K9" s="123">
        <v>-3.3285630346867379E-2</v>
      </c>
    </row>
    <row r="10" spans="1:11" s="115" customFormat="1" ht="9.75" customHeight="1">
      <c r="A10" s="126" t="s">
        <v>142</v>
      </c>
      <c r="B10" s="137"/>
      <c r="C10" s="124"/>
      <c r="D10" s="129"/>
      <c r="E10" s="136"/>
      <c r="F10" s="70">
        <v>79.208155904752871</v>
      </c>
      <c r="G10" s="70">
        <v>79.44</v>
      </c>
      <c r="H10" s="123">
        <v>-0.23184409524712635</v>
      </c>
      <c r="I10" s="70">
        <v>85.888679282118716</v>
      </c>
      <c r="J10" s="70">
        <v>85.9</v>
      </c>
      <c r="K10" s="123">
        <v>-1.1320717881289966E-2</v>
      </c>
    </row>
    <row r="11" spans="1:11" s="115" customFormat="1" ht="9.75" customHeight="1">
      <c r="A11" s="126" t="s">
        <v>141</v>
      </c>
      <c r="B11" s="137"/>
      <c r="D11" s="129"/>
      <c r="E11" s="136"/>
      <c r="F11" s="70">
        <v>79.588950363805623</v>
      </c>
      <c r="G11" s="70">
        <v>79.94</v>
      </c>
      <c r="H11" s="123">
        <v>-0.35104963619437513</v>
      </c>
      <c r="I11" s="70">
        <v>86.072532614038664</v>
      </c>
      <c r="J11" s="70">
        <v>86.41</v>
      </c>
      <c r="K11" s="123">
        <v>-0.33746738596133241</v>
      </c>
    </row>
    <row r="12" spans="1:11" s="115" customFormat="1" ht="9.75" customHeight="1">
      <c r="A12" s="126" t="s">
        <v>140</v>
      </c>
      <c r="B12" s="137"/>
      <c r="D12" s="129"/>
      <c r="E12" s="136"/>
      <c r="F12" s="70">
        <v>79.7</v>
      </c>
      <c r="G12" s="70">
        <v>80.209999999999994</v>
      </c>
      <c r="H12" s="123">
        <v>-0.50999999999999091</v>
      </c>
      <c r="I12" s="70">
        <v>86.14</v>
      </c>
      <c r="J12" s="70">
        <v>86.61</v>
      </c>
      <c r="K12" s="123">
        <v>-0.46999999999999886</v>
      </c>
    </row>
    <row r="13" spans="1:11" s="115" customFormat="1" ht="9.75" customHeight="1">
      <c r="A13" s="135" t="s">
        <v>139</v>
      </c>
      <c r="B13" s="134"/>
      <c r="C13" s="133"/>
      <c r="D13" s="132"/>
      <c r="E13" s="131"/>
      <c r="F13" s="108">
        <v>79.965233797167571</v>
      </c>
      <c r="G13" s="89">
        <v>80.5</v>
      </c>
      <c r="H13" s="130">
        <v>-0.53476620283242937</v>
      </c>
      <c r="I13" s="89">
        <v>86.4</v>
      </c>
      <c r="J13" s="89">
        <v>86.83</v>
      </c>
      <c r="K13" s="64">
        <v>-0.43</v>
      </c>
    </row>
    <row r="14" spans="1:11" s="115" customFormat="1" ht="3.75" customHeight="1">
      <c r="F14" s="110"/>
      <c r="G14" s="70"/>
      <c r="H14" s="70"/>
      <c r="I14" s="70"/>
      <c r="J14" s="70"/>
      <c r="K14" s="104"/>
    </row>
    <row r="15" spans="1:11" s="115" customFormat="1" ht="9.75" customHeight="1">
      <c r="B15" s="126"/>
      <c r="C15" s="125" t="s">
        <v>15</v>
      </c>
      <c r="D15" s="129" t="s">
        <v>5</v>
      </c>
      <c r="E15" s="129"/>
      <c r="F15" s="110">
        <v>79.965233797167571</v>
      </c>
      <c r="G15" s="70">
        <v>80.5</v>
      </c>
      <c r="H15" s="123">
        <v>-0.53476620283242937</v>
      </c>
      <c r="I15" s="70">
        <v>86.4</v>
      </c>
      <c r="J15" s="70">
        <v>86.83</v>
      </c>
      <c r="K15" s="123">
        <v>-0.43</v>
      </c>
    </row>
    <row r="16" spans="1:11" s="115" customFormat="1" ht="9.75" customHeight="1">
      <c r="B16" s="126"/>
      <c r="C16" s="125" t="s">
        <v>16</v>
      </c>
      <c r="D16" s="128"/>
      <c r="E16" s="128"/>
      <c r="F16" s="110">
        <v>79.133746643111891</v>
      </c>
      <c r="G16" s="70">
        <v>79.67</v>
      </c>
      <c r="H16" s="123">
        <v>-0.53625335688811049</v>
      </c>
      <c r="I16" s="70">
        <v>85.483323517895215</v>
      </c>
      <c r="J16" s="127">
        <v>86</v>
      </c>
      <c r="K16" s="123">
        <v>-0.5166764821047849</v>
      </c>
    </row>
    <row r="17" spans="2:11" s="115" customFormat="1" ht="9.75" customHeight="1">
      <c r="B17" s="126"/>
      <c r="C17" s="125" t="s">
        <v>17</v>
      </c>
      <c r="D17" s="128"/>
      <c r="E17" s="128"/>
      <c r="F17" s="110">
        <v>78.157615435253064</v>
      </c>
      <c r="G17" s="70">
        <v>78.7</v>
      </c>
      <c r="H17" s="123">
        <v>-0.54238456474693919</v>
      </c>
      <c r="I17" s="70">
        <v>84.501496181064113</v>
      </c>
      <c r="J17" s="70">
        <v>85.03</v>
      </c>
      <c r="K17" s="123">
        <v>-0.5285038189358886</v>
      </c>
    </row>
    <row r="18" spans="2:11" s="115" customFormat="1" ht="9.75" customHeight="1">
      <c r="B18" s="126"/>
      <c r="C18" s="125" t="s">
        <v>18</v>
      </c>
      <c r="D18" s="128"/>
      <c r="E18" s="128"/>
      <c r="F18" s="110">
        <v>77.18163449255556</v>
      </c>
      <c r="G18" s="70">
        <v>77.709999999999994</v>
      </c>
      <c r="H18" s="123">
        <v>-0.528365507444434</v>
      </c>
      <c r="I18" s="70">
        <v>83.510488593442503</v>
      </c>
      <c r="J18" s="70">
        <v>84.05</v>
      </c>
      <c r="K18" s="123">
        <v>-0.53951140655749441</v>
      </c>
    </row>
    <row r="19" spans="2:11" s="115" customFormat="1" ht="9.75" customHeight="1">
      <c r="B19" s="126"/>
      <c r="C19" s="125" t="s">
        <v>19</v>
      </c>
      <c r="D19" s="128"/>
      <c r="E19" s="128"/>
      <c r="F19" s="110">
        <v>76.189453962753163</v>
      </c>
      <c r="G19" s="70">
        <v>76.73</v>
      </c>
      <c r="H19" s="123">
        <v>-0.54054603724684114</v>
      </c>
      <c r="I19" s="70">
        <v>82.545842293865604</v>
      </c>
      <c r="J19" s="70">
        <v>83.06</v>
      </c>
      <c r="K19" s="123">
        <v>-0.51415770613439804</v>
      </c>
    </row>
    <row r="20" spans="2:11" s="115" customFormat="1" ht="9.75" customHeight="1">
      <c r="B20" s="126"/>
      <c r="C20" s="125" t="s">
        <v>101</v>
      </c>
      <c r="D20" s="128"/>
      <c r="E20" s="128"/>
      <c r="F20" s="110">
        <v>75.189453962753163</v>
      </c>
      <c r="G20" s="70">
        <v>75.739999999999995</v>
      </c>
      <c r="H20" s="123">
        <v>-0.55054603724683204</v>
      </c>
      <c r="I20" s="70">
        <v>81.545842293865618</v>
      </c>
      <c r="J20" s="70">
        <v>82.07</v>
      </c>
      <c r="K20" s="123">
        <v>-0.52415770613437473</v>
      </c>
    </row>
    <row r="21" spans="2:11" s="115" customFormat="1" ht="9.75" customHeight="1">
      <c r="B21" s="126"/>
      <c r="C21" s="125" t="s">
        <v>100</v>
      </c>
      <c r="D21" s="128"/>
      <c r="E21" s="128"/>
      <c r="F21" s="110">
        <v>70.220872928780466</v>
      </c>
      <c r="G21" s="70">
        <v>70.77</v>
      </c>
      <c r="H21" s="123">
        <v>-0.54912707121953019</v>
      </c>
      <c r="I21" s="70">
        <v>76.563499698730425</v>
      </c>
      <c r="J21" s="70">
        <v>77.09</v>
      </c>
      <c r="K21" s="123">
        <v>-0.52650030126957859</v>
      </c>
    </row>
    <row r="22" spans="2:11" s="115" customFormat="1" ht="9.75" customHeight="1">
      <c r="B22" s="126"/>
      <c r="C22" s="125" t="s">
        <v>99</v>
      </c>
      <c r="D22" s="126"/>
      <c r="E22" s="126"/>
      <c r="F22" s="110">
        <v>65.255671818144791</v>
      </c>
      <c r="G22" s="70">
        <v>65.81</v>
      </c>
      <c r="H22" s="123">
        <v>-0.55432818185521171</v>
      </c>
      <c r="I22" s="70">
        <v>71.587851212692215</v>
      </c>
      <c r="J22" s="70">
        <v>72.12</v>
      </c>
      <c r="K22" s="123">
        <v>-0.53214878730778992</v>
      </c>
    </row>
    <row r="23" spans="2:11" s="115" customFormat="1" ht="9.75" customHeight="1">
      <c r="B23" s="126"/>
      <c r="C23" s="125" t="s">
        <v>98</v>
      </c>
      <c r="D23" s="126"/>
      <c r="E23" s="126"/>
      <c r="F23" s="110">
        <v>60.38763783984438</v>
      </c>
      <c r="G23" s="70">
        <v>60.9</v>
      </c>
      <c r="H23" s="123">
        <v>-0.51236216015561808</v>
      </c>
      <c r="I23" s="70">
        <v>66.616325235278097</v>
      </c>
      <c r="J23" s="70">
        <v>67.16</v>
      </c>
      <c r="K23" s="123">
        <v>-0.54367476472189935</v>
      </c>
    </row>
    <row r="24" spans="2:11" s="115" customFormat="1" ht="9.75" customHeight="1">
      <c r="B24" s="126"/>
      <c r="C24" s="125" t="s">
        <v>97</v>
      </c>
      <c r="D24" s="126"/>
      <c r="E24" s="126"/>
      <c r="F24" s="110">
        <v>55.582582247151208</v>
      </c>
      <c r="G24" s="70">
        <v>56.05</v>
      </c>
      <c r="H24" s="123">
        <v>-0.46741775284878884</v>
      </c>
      <c r="I24" s="70">
        <v>61.64917434656217</v>
      </c>
      <c r="J24" s="70">
        <v>62.23</v>
      </c>
      <c r="K24" s="123">
        <v>-0.58082565343782733</v>
      </c>
    </row>
    <row r="25" spans="2:11" s="115" customFormat="1" ht="9.75" customHeight="1">
      <c r="B25" s="126"/>
      <c r="C25" s="125" t="s">
        <v>96</v>
      </c>
      <c r="D25" s="126"/>
      <c r="E25" s="126"/>
      <c r="F25" s="110">
        <v>50.749647860525116</v>
      </c>
      <c r="G25" s="70">
        <v>51.21</v>
      </c>
      <c r="H25" s="123">
        <v>-0.46035213947488529</v>
      </c>
      <c r="I25" s="70">
        <v>56.732026417076902</v>
      </c>
      <c r="J25" s="70">
        <v>57.32</v>
      </c>
      <c r="K25" s="123">
        <v>-0.58797358292309809</v>
      </c>
    </row>
    <row r="26" spans="2:11" s="115" customFormat="1" ht="9.75" customHeight="1">
      <c r="B26" s="126"/>
      <c r="C26" s="125" t="s">
        <v>95</v>
      </c>
      <c r="D26" s="126"/>
      <c r="E26" s="126"/>
      <c r="F26" s="110">
        <v>45.88086870710184</v>
      </c>
      <c r="G26" s="70">
        <v>46.38</v>
      </c>
      <c r="H26" s="123">
        <v>-0.49913129289816283</v>
      </c>
      <c r="I26" s="70">
        <v>51.859896344919854</v>
      </c>
      <c r="J26" s="70">
        <v>52.42</v>
      </c>
      <c r="K26" s="123">
        <v>-0.56010365508014814</v>
      </c>
    </row>
    <row r="27" spans="2:11" s="115" customFormat="1" ht="9.75" customHeight="1">
      <c r="B27" s="126"/>
      <c r="C27" s="125" t="s">
        <v>94</v>
      </c>
      <c r="D27" s="126"/>
      <c r="E27" s="126"/>
      <c r="F27" s="110">
        <v>41.054332025922029</v>
      </c>
      <c r="G27" s="70">
        <v>41.57</v>
      </c>
      <c r="H27" s="123">
        <v>-0.51566797407797083</v>
      </c>
      <c r="I27" s="70">
        <v>46.972795901080808</v>
      </c>
      <c r="J27" s="70">
        <v>47.55</v>
      </c>
      <c r="K27" s="123">
        <v>-0.57720409891918933</v>
      </c>
    </row>
    <row r="28" spans="2:11" s="115" customFormat="1" ht="9.75" customHeight="1">
      <c r="B28" s="126"/>
      <c r="C28" s="125" t="s">
        <v>93</v>
      </c>
      <c r="D28" s="126"/>
      <c r="E28" s="126"/>
      <c r="F28" s="110">
        <v>36.287687854119717</v>
      </c>
      <c r="G28" s="70">
        <v>36.82</v>
      </c>
      <c r="H28" s="123">
        <v>-0.53231214588028308</v>
      </c>
      <c r="I28" s="70">
        <v>42.145899835957522</v>
      </c>
      <c r="J28" s="70">
        <v>42.72</v>
      </c>
      <c r="K28" s="123">
        <v>-0.57410016404247699</v>
      </c>
    </row>
    <row r="29" spans="2:11" s="115" customFormat="1" ht="9.75" customHeight="1">
      <c r="B29" s="126"/>
      <c r="C29" s="125" t="s">
        <v>92</v>
      </c>
      <c r="D29" s="126"/>
      <c r="E29" s="126"/>
      <c r="F29" s="110">
        <v>31.62951319001197</v>
      </c>
      <c r="G29" s="70">
        <v>32.18</v>
      </c>
      <c r="H29" s="123">
        <v>-0.55048680998802979</v>
      </c>
      <c r="I29" s="70">
        <v>37.419597527739278</v>
      </c>
      <c r="J29" s="70">
        <v>37.96</v>
      </c>
      <c r="K29" s="123">
        <v>-0.54040247226072324</v>
      </c>
    </row>
    <row r="30" spans="2:11" s="115" customFormat="1" ht="9.75" customHeight="1">
      <c r="B30" s="126"/>
      <c r="C30" s="125" t="s">
        <v>91</v>
      </c>
      <c r="D30" s="126"/>
      <c r="E30" s="126"/>
      <c r="F30" s="110">
        <v>27.11201291508657</v>
      </c>
      <c r="G30" s="70">
        <v>27.68</v>
      </c>
      <c r="H30" s="123">
        <v>-0.56798708491342964</v>
      </c>
      <c r="I30" s="70">
        <v>32.729008246568775</v>
      </c>
      <c r="J30" s="127">
        <v>33.28</v>
      </c>
      <c r="K30" s="123">
        <v>-0.55099175343122653</v>
      </c>
    </row>
    <row r="31" spans="2:11" s="115" customFormat="1" ht="9.75" customHeight="1">
      <c r="B31" s="126"/>
      <c r="C31" s="125" t="s">
        <v>90</v>
      </c>
      <c r="D31" s="126"/>
      <c r="E31" s="126"/>
      <c r="F31" s="110">
        <v>22.772165753781739</v>
      </c>
      <c r="G31" s="70">
        <v>23.36</v>
      </c>
      <c r="H31" s="123">
        <v>-0.58783424621826086</v>
      </c>
      <c r="I31" s="70">
        <v>28.156035856999434</v>
      </c>
      <c r="J31" s="70">
        <v>28.68</v>
      </c>
      <c r="K31" s="123">
        <v>-0.52396414300056549</v>
      </c>
    </row>
    <row r="32" spans="2:11" s="115" customFormat="1" ht="9.75" customHeight="1">
      <c r="B32" s="126"/>
      <c r="C32" s="125" t="s">
        <v>89</v>
      </c>
      <c r="D32" s="126"/>
      <c r="E32" s="126"/>
      <c r="F32" s="110">
        <v>18.780853639144564</v>
      </c>
      <c r="G32" s="70">
        <v>19.29</v>
      </c>
      <c r="H32" s="123">
        <v>-0.50914636085543563</v>
      </c>
      <c r="I32" s="70">
        <v>23.66880419603487</v>
      </c>
      <c r="J32" s="70">
        <v>24.18</v>
      </c>
      <c r="K32" s="123">
        <v>-0.51119580396512987</v>
      </c>
    </row>
    <row r="33" spans="1:11" s="115" customFormat="1" ht="9.75" customHeight="1">
      <c r="B33" s="126"/>
      <c r="C33" s="125" t="s">
        <v>88</v>
      </c>
      <c r="D33" s="126"/>
      <c r="E33" s="126"/>
      <c r="F33" s="110">
        <v>15.028347043298481</v>
      </c>
      <c r="G33" s="70">
        <v>15.49</v>
      </c>
      <c r="H33" s="123">
        <v>-0.46165295670151885</v>
      </c>
      <c r="I33" s="70">
        <v>19.309496487313574</v>
      </c>
      <c r="J33" s="70">
        <v>19.809999999999999</v>
      </c>
      <c r="K33" s="123">
        <v>-0.50050351268642501</v>
      </c>
    </row>
    <row r="34" spans="1:11" s="115" customFormat="1" ht="9.75" customHeight="1">
      <c r="B34" s="126"/>
      <c r="C34" s="125" t="s">
        <v>87</v>
      </c>
      <c r="D34" s="126"/>
      <c r="E34" s="126"/>
      <c r="F34" s="110">
        <v>11.637750674651713</v>
      </c>
      <c r="G34" s="70">
        <v>11.94</v>
      </c>
      <c r="H34" s="123">
        <v>-0.30224932534828675</v>
      </c>
      <c r="I34" s="70">
        <v>15.134058021511677</v>
      </c>
      <c r="J34" s="70">
        <v>15.6</v>
      </c>
      <c r="K34" s="123">
        <v>-0.46594197848832231</v>
      </c>
    </row>
    <row r="35" spans="1:11" s="115" customFormat="1" ht="9.75" customHeight="1">
      <c r="B35" s="126"/>
      <c r="C35" s="125" t="s">
        <v>86</v>
      </c>
      <c r="D35" s="126"/>
      <c r="E35" s="126"/>
      <c r="F35" s="110">
        <v>8.5380334994985514</v>
      </c>
      <c r="G35" s="70">
        <v>8.7899999999999991</v>
      </c>
      <c r="H35" s="123">
        <v>-0.25196650050144775</v>
      </c>
      <c r="I35" s="70">
        <v>11.237207733058447</v>
      </c>
      <c r="J35" s="70">
        <v>11.71</v>
      </c>
      <c r="K35" s="123">
        <v>-0.47279226694155341</v>
      </c>
    </row>
    <row r="36" spans="1:11" s="115" customFormat="1" ht="9.75" customHeight="1">
      <c r="B36" s="126"/>
      <c r="C36" s="125" t="s">
        <v>85</v>
      </c>
      <c r="D36" s="126"/>
      <c r="E36" s="126"/>
      <c r="F36" s="110">
        <v>6.0030724139729008</v>
      </c>
      <c r="G36" s="70">
        <v>6.24</v>
      </c>
      <c r="H36" s="123">
        <v>-0.2369275860270994</v>
      </c>
      <c r="I36" s="70">
        <v>7.7941161506715861</v>
      </c>
      <c r="J36" s="70">
        <v>8.35</v>
      </c>
      <c r="K36" s="123">
        <v>-0.5558838493284135</v>
      </c>
    </row>
    <row r="37" spans="1:11" s="115" customFormat="1" ht="9.75" customHeight="1">
      <c r="B37" s="124"/>
      <c r="C37" s="125" t="s">
        <v>84</v>
      </c>
      <c r="D37" s="124"/>
      <c r="E37" s="124"/>
      <c r="F37" s="110">
        <v>4.048874762310871</v>
      </c>
      <c r="G37" s="70">
        <v>4.3499999999999996</v>
      </c>
      <c r="H37" s="123">
        <v>-0.30112523768912869</v>
      </c>
      <c r="I37" s="70">
        <v>4.9956000822929569</v>
      </c>
      <c r="J37" s="70">
        <v>5.66</v>
      </c>
      <c r="K37" s="123">
        <v>-0.66439991770704321</v>
      </c>
    </row>
    <row r="38" spans="1:11" s="115" customFormat="1" ht="3" customHeight="1">
      <c r="A38" s="122"/>
      <c r="B38" s="121"/>
      <c r="C38" s="120"/>
      <c r="D38" s="119"/>
      <c r="E38" s="118"/>
      <c r="F38" s="117"/>
      <c r="G38" s="116"/>
      <c r="H38" s="116"/>
      <c r="I38" s="116"/>
      <c r="J38" s="116"/>
      <c r="K38" s="116"/>
    </row>
    <row r="39" spans="1:11" s="115" customFormat="1" ht="9.75" customHeight="1">
      <c r="A39" s="225" t="s">
        <v>72</v>
      </c>
      <c r="B39" s="225"/>
      <c r="C39" s="225"/>
      <c r="D39" s="225"/>
      <c r="E39" s="225"/>
      <c r="F39" s="225"/>
      <c r="G39" s="225"/>
      <c r="H39" s="225"/>
      <c r="I39" s="225"/>
      <c r="J39" s="225"/>
      <c r="K39" s="225"/>
    </row>
  </sheetData>
  <mergeCells count="2">
    <mergeCell ref="A6:E7"/>
    <mergeCell ref="A39:K39"/>
  </mergeCells>
  <phoneticPr fontId="8"/>
  <printOptions horizontalCentered="1" verticalCentered="1"/>
  <pageMargins left="0.78740157480314965" right="0.78740157480314965" top="0.98425196850393704" bottom="0.78740157480314965" header="0.51181102362204722" footer="0.51181102362204722"/>
  <pageSetup paperSize="9" orientation="portrait" blackAndWhite="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14"/>
  </cols>
  <sheetData>
    <row r="1" spans="1:11" s="47" customFormat="1" ht="13">
      <c r="A1" s="44" t="s">
        <v>136</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6" t="s">
        <v>60</v>
      </c>
      <c r="B6" s="226"/>
      <c r="C6" s="226"/>
      <c r="D6" s="226"/>
      <c r="E6" s="227"/>
      <c r="F6" s="77"/>
      <c r="G6" s="78" t="s">
        <v>0</v>
      </c>
      <c r="H6" s="79"/>
      <c r="I6" s="77"/>
      <c r="J6" s="78" t="s">
        <v>1</v>
      </c>
      <c r="K6" s="79"/>
    </row>
    <row r="7" spans="1:11" s="47" customFormat="1" ht="9.75" customHeight="1">
      <c r="A7" s="228"/>
      <c r="B7" s="228"/>
      <c r="C7" s="228"/>
      <c r="D7" s="228"/>
      <c r="E7" s="229"/>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138</v>
      </c>
      <c r="E9" s="84"/>
      <c r="F9" s="56">
        <v>79.239999999999995</v>
      </c>
      <c r="G9" s="56">
        <v>79.59</v>
      </c>
      <c r="H9" s="57">
        <v>-0.35</v>
      </c>
      <c r="I9" s="56">
        <v>86.21</v>
      </c>
      <c r="J9" s="56">
        <v>86.44</v>
      </c>
      <c r="K9" s="57">
        <v>-0.23</v>
      </c>
    </row>
    <row r="10" spans="1:11" s="47" customFormat="1" ht="9.75" customHeight="1">
      <c r="A10" s="67" t="s">
        <v>127</v>
      </c>
      <c r="B10" s="85"/>
      <c r="C10" s="73"/>
      <c r="D10" s="59"/>
      <c r="E10" s="84"/>
      <c r="F10" s="70">
        <v>79.009087640694858</v>
      </c>
      <c r="G10" s="70">
        <v>79.55</v>
      </c>
      <c r="H10" s="57">
        <v>-0.54091235930513903</v>
      </c>
      <c r="I10" s="70">
        <v>86.26671436965313</v>
      </c>
      <c r="J10" s="70">
        <v>86.3</v>
      </c>
      <c r="K10" s="57">
        <v>-3.3285630346867379E-2</v>
      </c>
    </row>
    <row r="11" spans="1:11" s="47" customFormat="1" ht="9.75" customHeight="1">
      <c r="A11" s="67" t="s">
        <v>131</v>
      </c>
      <c r="B11" s="85"/>
      <c r="D11" s="59"/>
      <c r="E11" s="84"/>
      <c r="F11" s="70">
        <v>79.208155904752871</v>
      </c>
      <c r="G11" s="70">
        <v>79.44</v>
      </c>
      <c r="H11" s="57">
        <v>-0.23184409524712635</v>
      </c>
      <c r="I11" s="70">
        <v>85.888679282118716</v>
      </c>
      <c r="J11" s="70">
        <v>85.9</v>
      </c>
      <c r="K11" s="57">
        <v>-1.1320717881289966E-2</v>
      </c>
    </row>
    <row r="12" spans="1:11" s="47" customFormat="1" ht="9.75" customHeight="1">
      <c r="A12" s="67" t="s">
        <v>134</v>
      </c>
      <c r="B12" s="85"/>
      <c r="D12" s="59"/>
      <c r="E12" s="84"/>
      <c r="F12" s="70">
        <v>79.588950363805623</v>
      </c>
      <c r="G12" s="70">
        <v>79.94</v>
      </c>
      <c r="H12" s="57">
        <v>-0.35104963619437513</v>
      </c>
      <c r="I12" s="70">
        <v>86.072532614038664</v>
      </c>
      <c r="J12" s="70">
        <v>86.41</v>
      </c>
      <c r="K12" s="57">
        <v>-0.33746738596133241</v>
      </c>
    </row>
    <row r="13" spans="1:11" s="47" customFormat="1" ht="9.75" customHeight="1">
      <c r="A13" s="86" t="s">
        <v>137</v>
      </c>
      <c r="B13" s="87"/>
      <c r="C13" s="88"/>
      <c r="D13" s="106"/>
      <c r="E13" s="113"/>
      <c r="F13" s="108">
        <v>79.7</v>
      </c>
      <c r="G13" s="89">
        <v>80.209999999999994</v>
      </c>
      <c r="H13" s="112">
        <v>-0.50999999999999091</v>
      </c>
      <c r="I13" s="89">
        <v>86.14</v>
      </c>
      <c r="J13" s="89">
        <v>86.61</v>
      </c>
      <c r="K13" s="64">
        <v>-0.46999999999999886</v>
      </c>
    </row>
    <row r="14" spans="1:11" s="47" customFormat="1" ht="3.75" customHeight="1">
      <c r="F14" s="110"/>
      <c r="G14" s="70"/>
      <c r="H14" s="70"/>
      <c r="I14" s="70"/>
      <c r="J14" s="70"/>
      <c r="K14" s="104"/>
    </row>
    <row r="15" spans="1:11" s="47" customFormat="1" ht="9.75" customHeight="1">
      <c r="B15" s="67"/>
      <c r="C15" s="68" t="s">
        <v>15</v>
      </c>
      <c r="D15" s="59" t="s">
        <v>5</v>
      </c>
      <c r="E15" s="59"/>
      <c r="F15" s="110">
        <v>79.69905512668899</v>
      </c>
      <c r="G15" s="70">
        <v>80.209999999999994</v>
      </c>
      <c r="H15" s="57">
        <v>-0.51094487331100424</v>
      </c>
      <c r="I15" s="70">
        <v>86.142410490095003</v>
      </c>
      <c r="J15" s="70">
        <v>86.61</v>
      </c>
      <c r="K15" s="57">
        <v>-0.4675895099049967</v>
      </c>
    </row>
    <row r="16" spans="1:11" s="47" customFormat="1" ht="9.75" customHeight="1">
      <c r="B16" s="67"/>
      <c r="C16" s="68" t="s">
        <v>16</v>
      </c>
      <c r="D16" s="69"/>
      <c r="E16" s="69"/>
      <c r="F16" s="110">
        <v>78.928071361149406</v>
      </c>
      <c r="G16" s="70">
        <v>79.39</v>
      </c>
      <c r="H16" s="57">
        <v>-0.4619286388505941</v>
      </c>
      <c r="I16" s="70">
        <v>85.260932742817147</v>
      </c>
      <c r="J16" s="60">
        <v>85.78</v>
      </c>
      <c r="K16" s="57">
        <v>-0.51906725718285429</v>
      </c>
    </row>
    <row r="17" spans="2:11" s="47" customFormat="1" ht="9.75" customHeight="1">
      <c r="B17" s="67"/>
      <c r="C17" s="68" t="s">
        <v>17</v>
      </c>
      <c r="D17" s="69"/>
      <c r="E17" s="69"/>
      <c r="F17" s="110">
        <v>77.951973553084144</v>
      </c>
      <c r="G17" s="70">
        <v>78.41</v>
      </c>
      <c r="H17" s="57">
        <v>-0.45802644691585215</v>
      </c>
      <c r="I17" s="70">
        <v>84.287913781411063</v>
      </c>
      <c r="J17" s="70">
        <v>84.81</v>
      </c>
      <c r="K17" s="57">
        <v>-0.52208621858893878</v>
      </c>
    </row>
    <row r="18" spans="2:11" s="47" customFormat="1" ht="9.75" customHeight="1">
      <c r="B18" s="67"/>
      <c r="C18" s="68" t="s">
        <v>18</v>
      </c>
      <c r="D18" s="69"/>
      <c r="E18" s="69"/>
      <c r="F18" s="110">
        <v>76.967536705532439</v>
      </c>
      <c r="G18" s="70">
        <v>77.430000000000007</v>
      </c>
      <c r="H18" s="57">
        <v>-0.46246329446756818</v>
      </c>
      <c r="I18" s="70">
        <v>83.305639170406494</v>
      </c>
      <c r="J18" s="70">
        <v>83.82</v>
      </c>
      <c r="K18" s="57">
        <v>-0.5143608295934996</v>
      </c>
    </row>
    <row r="19" spans="2:11" s="47" customFormat="1" ht="9.75" customHeight="1">
      <c r="B19" s="67"/>
      <c r="C19" s="68" t="s">
        <v>19</v>
      </c>
      <c r="D19" s="69"/>
      <c r="E19" s="69"/>
      <c r="F19" s="110">
        <v>75.983316629014894</v>
      </c>
      <c r="G19" s="70">
        <v>76.44</v>
      </c>
      <c r="H19" s="57">
        <v>-0.45668337098510392</v>
      </c>
      <c r="I19" s="70">
        <v>82.314613445812398</v>
      </c>
      <c r="J19" s="70">
        <v>82.83</v>
      </c>
      <c r="K19" s="57">
        <v>-0.51538655418760015</v>
      </c>
    </row>
    <row r="20" spans="2:11" s="47" customFormat="1" ht="9.75" customHeight="1">
      <c r="B20" s="67"/>
      <c r="C20" s="68" t="s">
        <v>101</v>
      </c>
      <c r="D20" s="69"/>
      <c r="E20" s="69"/>
      <c r="F20" s="110">
        <v>74.999092358621638</v>
      </c>
      <c r="G20" s="70">
        <v>75.45</v>
      </c>
      <c r="H20" s="57">
        <v>-0.45090764137836459</v>
      </c>
      <c r="I20" s="70">
        <v>81.332685536476077</v>
      </c>
      <c r="J20" s="70">
        <v>81.84</v>
      </c>
      <c r="K20" s="57">
        <v>-0.50731446352392595</v>
      </c>
    </row>
    <row r="21" spans="2:11" s="47" customFormat="1" ht="9.75" customHeight="1">
      <c r="B21" s="67"/>
      <c r="C21" s="68" t="s">
        <v>100</v>
      </c>
      <c r="D21" s="69"/>
      <c r="E21" s="69"/>
      <c r="F21" s="110">
        <v>70.045970863131771</v>
      </c>
      <c r="G21" s="70">
        <v>70.489999999999995</v>
      </c>
      <c r="H21" s="57">
        <v>-0.44402913686822387</v>
      </c>
      <c r="I21" s="70">
        <v>76.341407778291455</v>
      </c>
      <c r="J21" s="70">
        <v>76.87</v>
      </c>
      <c r="K21" s="57">
        <v>-0.52859222170854991</v>
      </c>
    </row>
    <row r="22" spans="2:11" s="47" customFormat="1" ht="9.75" customHeight="1">
      <c r="B22" s="67"/>
      <c r="C22" s="68" t="s">
        <v>99</v>
      </c>
      <c r="D22" s="67"/>
      <c r="E22" s="67"/>
      <c r="F22" s="110">
        <v>65.08048256517597</v>
      </c>
      <c r="G22" s="70">
        <v>65.52</v>
      </c>
      <c r="H22" s="57">
        <v>-0.43951743482402605</v>
      </c>
      <c r="I22" s="70">
        <v>71.373367865995078</v>
      </c>
      <c r="J22" s="70">
        <v>71.89</v>
      </c>
      <c r="K22" s="57">
        <v>-0.51663213400492225</v>
      </c>
    </row>
    <row r="23" spans="2:11" s="47" customFormat="1" ht="9.75" customHeight="1">
      <c r="B23" s="67"/>
      <c r="C23" s="68" t="s">
        <v>98</v>
      </c>
      <c r="D23" s="67"/>
      <c r="E23" s="67"/>
      <c r="F23" s="110">
        <v>60.162371994946007</v>
      </c>
      <c r="G23" s="70">
        <v>60.61</v>
      </c>
      <c r="H23" s="57">
        <v>-0.44762800505399269</v>
      </c>
      <c r="I23" s="70">
        <v>66.436636127048303</v>
      </c>
      <c r="J23" s="70">
        <v>66.94</v>
      </c>
      <c r="K23" s="57">
        <v>-0.50336387295169516</v>
      </c>
    </row>
    <row r="24" spans="2:11" s="47" customFormat="1" ht="9.75" customHeight="1">
      <c r="B24" s="67"/>
      <c r="C24" s="68" t="s">
        <v>97</v>
      </c>
      <c r="D24" s="67"/>
      <c r="E24" s="67"/>
      <c r="F24" s="110">
        <v>55.272762675732274</v>
      </c>
      <c r="G24" s="70">
        <v>55.77</v>
      </c>
      <c r="H24" s="57">
        <v>-0.49723732426772926</v>
      </c>
      <c r="I24" s="70">
        <v>61.578515802824157</v>
      </c>
      <c r="J24" s="70">
        <v>62.01</v>
      </c>
      <c r="K24" s="57">
        <v>-0.43148419717584119</v>
      </c>
    </row>
    <row r="25" spans="2:11" s="47" customFormat="1" ht="9.75" customHeight="1">
      <c r="B25" s="67"/>
      <c r="C25" s="68" t="s">
        <v>96</v>
      </c>
      <c r="D25" s="67"/>
      <c r="E25" s="67"/>
      <c r="F25" s="110">
        <v>50.414180519520528</v>
      </c>
      <c r="G25" s="70">
        <v>50.93</v>
      </c>
      <c r="H25" s="57">
        <v>-0.51581948047947179</v>
      </c>
      <c r="I25" s="70">
        <v>56.665461559811909</v>
      </c>
      <c r="J25" s="70">
        <v>57.09</v>
      </c>
      <c r="K25" s="57">
        <v>-0.42453844018809406</v>
      </c>
    </row>
    <row r="26" spans="2:11" s="47" customFormat="1" ht="9.75" customHeight="1">
      <c r="B26" s="67"/>
      <c r="C26" s="68" t="s">
        <v>95</v>
      </c>
      <c r="D26" s="67"/>
      <c r="E26" s="67"/>
      <c r="F26" s="110">
        <v>45.537022947838643</v>
      </c>
      <c r="G26" s="70">
        <v>46.09</v>
      </c>
      <c r="H26" s="57">
        <v>-0.55297705216135995</v>
      </c>
      <c r="I26" s="70">
        <v>51.732439525710845</v>
      </c>
      <c r="J26" s="70">
        <v>52.19</v>
      </c>
      <c r="K26" s="57">
        <v>-0.45756047428915281</v>
      </c>
    </row>
    <row r="27" spans="2:11" s="47" customFormat="1" ht="9.75" customHeight="1">
      <c r="B27" s="67"/>
      <c r="C27" s="68" t="s">
        <v>94</v>
      </c>
      <c r="D27" s="67"/>
      <c r="E27" s="67"/>
      <c r="F27" s="110">
        <v>40.724768667027639</v>
      </c>
      <c r="G27" s="70">
        <v>41.29</v>
      </c>
      <c r="H27" s="57">
        <v>-0.56523133297235972</v>
      </c>
      <c r="I27" s="70">
        <v>46.896021887191473</v>
      </c>
      <c r="J27" s="70">
        <v>47.32</v>
      </c>
      <c r="K27" s="57">
        <v>-0.42397811280852693</v>
      </c>
    </row>
    <row r="28" spans="2:11" s="47" customFormat="1" ht="9.75" customHeight="1">
      <c r="B28" s="67"/>
      <c r="C28" s="68" t="s">
        <v>93</v>
      </c>
      <c r="D28" s="67"/>
      <c r="E28" s="67"/>
      <c r="F28" s="110">
        <v>36.033207676543405</v>
      </c>
      <c r="G28" s="70">
        <v>36.549999999999997</v>
      </c>
      <c r="H28" s="57">
        <v>-0.51679232345659187</v>
      </c>
      <c r="I28" s="70">
        <v>42.063168272623294</v>
      </c>
      <c r="J28" s="70">
        <v>42.49</v>
      </c>
      <c r="K28" s="57">
        <v>-0.42683172737670816</v>
      </c>
    </row>
    <row r="29" spans="2:11" s="47" customFormat="1" ht="9.75" customHeight="1">
      <c r="B29" s="67"/>
      <c r="C29" s="68" t="s">
        <v>92</v>
      </c>
      <c r="D29" s="67"/>
      <c r="E29" s="67"/>
      <c r="F29" s="110">
        <v>31.375429664346026</v>
      </c>
      <c r="G29" s="70">
        <v>31.92</v>
      </c>
      <c r="H29" s="57">
        <v>-0.54457033565397595</v>
      </c>
      <c r="I29" s="70">
        <v>37.344027407044834</v>
      </c>
      <c r="J29" s="70">
        <v>37.74</v>
      </c>
      <c r="K29" s="57">
        <v>-0.39597259295516807</v>
      </c>
    </row>
    <row r="30" spans="2:11" s="47" customFormat="1" ht="9.75" customHeight="1">
      <c r="B30" s="67"/>
      <c r="C30" s="68" t="s">
        <v>91</v>
      </c>
      <c r="D30" s="67"/>
      <c r="E30" s="67"/>
      <c r="F30" s="110">
        <v>26.907087521181225</v>
      </c>
      <c r="G30" s="70">
        <v>27.44</v>
      </c>
      <c r="H30" s="57">
        <v>-0.53291247881877624</v>
      </c>
      <c r="I30" s="70">
        <v>32.656035843191994</v>
      </c>
      <c r="J30" s="60">
        <v>33.07</v>
      </c>
      <c r="K30" s="57">
        <v>-0.41396415680800658</v>
      </c>
    </row>
    <row r="31" spans="2:11" s="47" customFormat="1" ht="9.75" customHeight="1">
      <c r="B31" s="67"/>
      <c r="C31" s="68" t="s">
        <v>90</v>
      </c>
      <c r="D31" s="67"/>
      <c r="E31" s="67"/>
      <c r="F31" s="110">
        <v>22.628425300536779</v>
      </c>
      <c r="G31" s="70">
        <v>23.14</v>
      </c>
      <c r="H31" s="57">
        <v>-0.51157469946322109</v>
      </c>
      <c r="I31" s="70">
        <v>28.058305961425926</v>
      </c>
      <c r="J31" s="70">
        <v>28.47</v>
      </c>
      <c r="K31" s="57">
        <v>-0.41169403857407261</v>
      </c>
    </row>
    <row r="32" spans="2:11" s="47" customFormat="1" ht="9.75" customHeight="1">
      <c r="B32" s="67"/>
      <c r="C32" s="68" t="s">
        <v>89</v>
      </c>
      <c r="D32" s="67"/>
      <c r="E32" s="67"/>
      <c r="F32" s="110">
        <v>18.630109116332466</v>
      </c>
      <c r="G32" s="70">
        <v>19.079999999999998</v>
      </c>
      <c r="H32" s="57">
        <v>-0.44989088366753194</v>
      </c>
      <c r="I32" s="70">
        <v>23.614797936597217</v>
      </c>
      <c r="J32" s="70">
        <v>23.97</v>
      </c>
      <c r="K32" s="57">
        <v>-0.35520206340278193</v>
      </c>
    </row>
    <row r="33" spans="1:11" s="47" customFormat="1" ht="9.75" customHeight="1">
      <c r="B33" s="67"/>
      <c r="C33" s="68" t="s">
        <v>88</v>
      </c>
      <c r="D33" s="67"/>
      <c r="E33" s="67"/>
      <c r="F33" s="110">
        <v>14.943467592031494</v>
      </c>
      <c r="G33" s="70">
        <v>15.28</v>
      </c>
      <c r="H33" s="57">
        <v>-0.33653240796850525</v>
      </c>
      <c r="I33" s="70">
        <v>19.271082480702201</v>
      </c>
      <c r="J33" s="70">
        <v>19.59</v>
      </c>
      <c r="K33" s="57">
        <v>-0.31891751929779844</v>
      </c>
    </row>
    <row r="34" spans="1:11" s="47" customFormat="1" ht="9.75" customHeight="1">
      <c r="B34" s="67"/>
      <c r="C34" s="68" t="s">
        <v>87</v>
      </c>
      <c r="D34" s="67"/>
      <c r="E34" s="67"/>
      <c r="F34" s="110">
        <v>11.540987858631219</v>
      </c>
      <c r="G34" s="70">
        <v>11.74</v>
      </c>
      <c r="H34" s="57">
        <v>-0.19901214136878131</v>
      </c>
      <c r="I34" s="70">
        <v>15.06887376483157</v>
      </c>
      <c r="J34" s="70">
        <v>15.39</v>
      </c>
      <c r="K34" s="57">
        <v>-0.32112623516843009</v>
      </c>
    </row>
    <row r="35" spans="1:11" s="47" customFormat="1" ht="9.75" customHeight="1">
      <c r="B35" s="67"/>
      <c r="C35" s="68" t="s">
        <v>86</v>
      </c>
      <c r="D35" s="67"/>
      <c r="E35" s="67"/>
      <c r="F35" s="110">
        <v>8.5183642969858973</v>
      </c>
      <c r="G35" s="70">
        <v>8.61</v>
      </c>
      <c r="H35" s="57">
        <v>-9.1635703014102177E-2</v>
      </c>
      <c r="I35" s="70">
        <v>11.239696620007503</v>
      </c>
      <c r="J35" s="70">
        <v>11.52</v>
      </c>
      <c r="K35" s="57">
        <v>-0.2803033799924961</v>
      </c>
    </row>
    <row r="36" spans="1:11" s="47" customFormat="1" ht="9.75" customHeight="1">
      <c r="B36" s="67"/>
      <c r="C36" s="68" t="s">
        <v>85</v>
      </c>
      <c r="D36" s="67"/>
      <c r="E36" s="67"/>
      <c r="F36" s="110">
        <v>6.0622811265355097</v>
      </c>
      <c r="G36" s="70">
        <v>6.12</v>
      </c>
      <c r="H36" s="57">
        <v>-5.771887346449045E-2</v>
      </c>
      <c r="I36" s="70">
        <v>8.042349567755112</v>
      </c>
      <c r="J36" s="70">
        <v>8.19</v>
      </c>
      <c r="K36" s="57">
        <v>-0.1476504322448875</v>
      </c>
    </row>
    <row r="37" spans="1:11" s="47" customFormat="1" ht="9.75" customHeight="1">
      <c r="B37" s="73"/>
      <c r="C37" s="68" t="s">
        <v>84</v>
      </c>
      <c r="D37" s="73"/>
      <c r="E37" s="73"/>
      <c r="F37" s="110">
        <v>4.0849550457702621</v>
      </c>
      <c r="G37" s="70">
        <v>4.26</v>
      </c>
      <c r="H37" s="57">
        <v>-0.17504495422973765</v>
      </c>
      <c r="I37" s="70">
        <v>5.4356372550540897</v>
      </c>
      <c r="J37" s="70">
        <v>5.53</v>
      </c>
      <c r="K37" s="57">
        <v>-9.436274494591057E-2</v>
      </c>
    </row>
    <row r="38" spans="1:11" s="47" customFormat="1" ht="3" customHeight="1">
      <c r="A38" s="96"/>
      <c r="B38" s="97"/>
      <c r="C38" s="98"/>
      <c r="D38" s="99"/>
      <c r="E38" s="100"/>
      <c r="F38" s="101"/>
      <c r="G38" s="102"/>
      <c r="H38" s="102"/>
      <c r="I38" s="102"/>
      <c r="J38" s="102"/>
      <c r="K38" s="102"/>
    </row>
    <row r="39" spans="1:11" s="47" customFormat="1" ht="9.75" customHeight="1">
      <c r="A39" s="230" t="s">
        <v>72</v>
      </c>
      <c r="B39" s="230"/>
      <c r="C39" s="230"/>
      <c r="D39" s="230"/>
      <c r="E39" s="230"/>
      <c r="F39" s="230"/>
      <c r="G39" s="230"/>
      <c r="H39" s="230"/>
      <c r="I39" s="230"/>
      <c r="J39" s="230"/>
      <c r="K39" s="230"/>
    </row>
    <row r="44" spans="1:11">
      <c r="G44" s="114"/>
      <c r="H44" s="114"/>
      <c r="I44" s="114"/>
      <c r="J44" s="114"/>
      <c r="K44" s="114"/>
    </row>
    <row r="45" spans="1:11">
      <c r="G45" s="114"/>
      <c r="H45" s="114"/>
      <c r="I45" s="114"/>
      <c r="J45" s="114"/>
      <c r="K45" s="114"/>
    </row>
    <row r="46" spans="1:11">
      <c r="G46" s="114"/>
      <c r="H46" s="114"/>
      <c r="I46" s="114"/>
      <c r="J46" s="114"/>
      <c r="K46" s="114"/>
    </row>
    <row r="47" spans="1:11">
      <c r="F47" s="114"/>
      <c r="G47" s="114"/>
      <c r="H47" s="114"/>
      <c r="I47" s="114"/>
      <c r="J47" s="114"/>
      <c r="K47" s="114"/>
    </row>
    <row r="48" spans="1:11">
      <c r="F48" s="114"/>
      <c r="G48" s="114"/>
      <c r="H48" s="114"/>
      <c r="I48" s="114"/>
      <c r="J48" s="114"/>
      <c r="K48" s="114"/>
    </row>
    <row r="49" spans="6:11">
      <c r="F49" s="114"/>
      <c r="G49" s="114"/>
      <c r="H49" s="114"/>
      <c r="I49" s="114"/>
      <c r="J49" s="114"/>
      <c r="K49" s="114"/>
    </row>
    <row r="50" spans="6:11">
      <c r="F50" s="114"/>
      <c r="G50" s="114"/>
      <c r="H50" s="114"/>
      <c r="I50" s="114"/>
      <c r="J50" s="114"/>
      <c r="K50" s="114"/>
    </row>
    <row r="51" spans="6:11">
      <c r="F51" s="114"/>
      <c r="G51" s="114"/>
      <c r="H51" s="114"/>
      <c r="I51" s="114"/>
      <c r="J51" s="114"/>
      <c r="K51" s="114"/>
    </row>
    <row r="52" spans="6:11">
      <c r="F52" s="114"/>
      <c r="G52" s="114"/>
      <c r="H52" s="114"/>
      <c r="I52" s="114"/>
      <c r="J52" s="114"/>
      <c r="K52" s="114"/>
    </row>
    <row r="53" spans="6:11">
      <c r="F53" s="114"/>
      <c r="G53" s="114"/>
      <c r="H53" s="114"/>
      <c r="I53" s="114"/>
      <c r="J53" s="114"/>
      <c r="K53" s="114"/>
    </row>
    <row r="54" spans="6:11">
      <c r="F54" s="114"/>
      <c r="G54" s="114"/>
      <c r="H54" s="114"/>
      <c r="I54" s="114"/>
      <c r="J54" s="114"/>
      <c r="K54" s="114"/>
    </row>
    <row r="55" spans="6:11">
      <c r="F55" s="114"/>
      <c r="G55" s="114"/>
      <c r="H55" s="114"/>
      <c r="I55" s="114"/>
      <c r="J55" s="114"/>
      <c r="K55" s="114"/>
    </row>
    <row r="56" spans="6:11">
      <c r="F56" s="114"/>
      <c r="G56" s="114"/>
      <c r="H56" s="114"/>
      <c r="I56" s="114"/>
      <c r="J56" s="114"/>
      <c r="K56" s="114"/>
    </row>
    <row r="57" spans="6:11">
      <c r="F57" s="114"/>
      <c r="G57" s="114"/>
      <c r="H57" s="114"/>
      <c r="I57" s="114"/>
      <c r="J57" s="114"/>
      <c r="K57" s="114"/>
    </row>
    <row r="58" spans="6:11">
      <c r="F58" s="114"/>
      <c r="G58" s="114"/>
      <c r="H58" s="114"/>
      <c r="I58" s="114"/>
      <c r="J58" s="114"/>
      <c r="K58" s="114"/>
    </row>
    <row r="59" spans="6:11">
      <c r="F59" s="114"/>
      <c r="G59" s="114"/>
      <c r="H59" s="114"/>
      <c r="I59" s="114"/>
      <c r="J59" s="114"/>
      <c r="K59" s="114"/>
    </row>
    <row r="60" spans="6:11">
      <c r="F60" s="114"/>
      <c r="G60" s="114"/>
      <c r="H60" s="114"/>
      <c r="I60" s="114"/>
      <c r="J60" s="114"/>
      <c r="K60" s="114"/>
    </row>
    <row r="61" spans="6:11">
      <c r="F61" s="114"/>
      <c r="G61" s="114"/>
      <c r="H61" s="114"/>
      <c r="I61" s="114"/>
      <c r="J61" s="114"/>
      <c r="K61" s="114"/>
    </row>
    <row r="62" spans="6:11">
      <c r="F62" s="114"/>
      <c r="G62" s="114"/>
      <c r="H62" s="114"/>
      <c r="I62" s="114"/>
      <c r="J62" s="114"/>
      <c r="K62" s="114"/>
    </row>
    <row r="63" spans="6:11">
      <c r="F63" s="114"/>
      <c r="G63" s="114"/>
      <c r="H63" s="114"/>
      <c r="I63" s="114"/>
      <c r="J63" s="114"/>
      <c r="K63" s="114"/>
    </row>
    <row r="64" spans="6:11">
      <c r="F64" s="114"/>
      <c r="G64" s="114"/>
      <c r="H64" s="114"/>
      <c r="I64" s="114"/>
      <c r="J64" s="114"/>
      <c r="K64" s="114"/>
    </row>
    <row r="65" spans="6:11">
      <c r="F65" s="114"/>
      <c r="G65" s="114"/>
      <c r="H65" s="114"/>
      <c r="I65" s="114"/>
      <c r="J65" s="114"/>
      <c r="K65" s="114"/>
    </row>
    <row r="66" spans="6:11">
      <c r="F66" s="114"/>
      <c r="G66" s="114"/>
      <c r="H66" s="114"/>
      <c r="I66" s="114"/>
      <c r="J66" s="114"/>
      <c r="K66" s="114"/>
    </row>
    <row r="67" spans="6:11">
      <c r="F67" s="114"/>
      <c r="G67" s="114"/>
      <c r="H67" s="114"/>
      <c r="I67" s="114"/>
      <c r="J67" s="114"/>
      <c r="K67" s="114"/>
    </row>
    <row r="68" spans="6:11">
      <c r="F68" s="114"/>
      <c r="G68" s="114"/>
      <c r="H68" s="114"/>
      <c r="I68" s="114"/>
      <c r="J68" s="114"/>
      <c r="K68" s="114"/>
    </row>
    <row r="69" spans="6:11">
      <c r="F69" s="114"/>
      <c r="G69" s="114"/>
      <c r="H69" s="114"/>
      <c r="I69" s="114"/>
      <c r="J69" s="114"/>
      <c r="K69" s="114"/>
    </row>
    <row r="70" spans="6:11">
      <c r="F70" s="114"/>
      <c r="G70" s="114"/>
      <c r="H70" s="114"/>
      <c r="I70" s="114"/>
      <c r="J70" s="114"/>
      <c r="K70" s="114"/>
    </row>
    <row r="71" spans="6:11">
      <c r="F71" s="114"/>
      <c r="G71" s="114"/>
      <c r="H71" s="114"/>
      <c r="I71" s="114"/>
      <c r="J71" s="114"/>
      <c r="K71" s="114"/>
    </row>
    <row r="72" spans="6:11">
      <c r="F72" s="114"/>
      <c r="G72" s="114"/>
      <c r="H72" s="114"/>
      <c r="I72" s="114"/>
      <c r="J72" s="114"/>
      <c r="K72" s="114"/>
    </row>
    <row r="73" spans="6:11">
      <c r="F73" s="114"/>
      <c r="G73" s="114"/>
      <c r="H73" s="114"/>
      <c r="I73" s="114"/>
      <c r="J73" s="114"/>
      <c r="K73" s="114"/>
    </row>
    <row r="74" spans="6:11">
      <c r="F74" s="114"/>
      <c r="G74" s="114"/>
      <c r="H74" s="114"/>
      <c r="I74" s="114"/>
      <c r="J74" s="114"/>
      <c r="K74" s="114"/>
    </row>
    <row r="75" spans="6:11">
      <c r="G75" s="114"/>
      <c r="H75" s="114"/>
      <c r="I75" s="114"/>
      <c r="J75" s="114"/>
      <c r="K75" s="114"/>
    </row>
    <row r="76" spans="6:11">
      <c r="G76" s="114"/>
      <c r="H76" s="114"/>
      <c r="I76" s="114"/>
      <c r="J76" s="114"/>
      <c r="K76" s="114"/>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14"/>
  </cols>
  <sheetData>
    <row r="1" spans="1:11" s="47" customFormat="1" ht="13">
      <c r="A1" s="44" t="s">
        <v>136</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6" t="s">
        <v>60</v>
      </c>
      <c r="B6" s="226"/>
      <c r="C6" s="226"/>
      <c r="D6" s="226"/>
      <c r="E6" s="227"/>
      <c r="F6" s="77"/>
      <c r="G6" s="78" t="s">
        <v>0</v>
      </c>
      <c r="H6" s="79"/>
      <c r="I6" s="77"/>
      <c r="J6" s="78" t="s">
        <v>1</v>
      </c>
      <c r="K6" s="79"/>
    </row>
    <row r="7" spans="1:11" s="47" customFormat="1" ht="9.75" customHeight="1">
      <c r="A7" s="228"/>
      <c r="B7" s="228"/>
      <c r="C7" s="228"/>
      <c r="D7" s="228"/>
      <c r="E7" s="229"/>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135</v>
      </c>
      <c r="E9" s="84"/>
      <c r="F9" s="56">
        <v>78.78</v>
      </c>
      <c r="G9" s="56">
        <v>79.290000000000006</v>
      </c>
      <c r="H9" s="57">
        <v>-0.51000000000000512</v>
      </c>
      <c r="I9" s="56">
        <v>85.9</v>
      </c>
      <c r="J9" s="56">
        <v>86.05</v>
      </c>
      <c r="K9" s="57">
        <v>-0.14999999999999147</v>
      </c>
    </row>
    <row r="10" spans="1:11" s="47" customFormat="1" ht="9.75" customHeight="1">
      <c r="A10" s="67" t="s">
        <v>128</v>
      </c>
      <c r="B10" s="85"/>
      <c r="C10" s="73"/>
      <c r="D10" s="59"/>
      <c r="E10" s="84"/>
      <c r="F10" s="70">
        <v>79.239999999999995</v>
      </c>
      <c r="G10" s="70">
        <v>79.59</v>
      </c>
      <c r="H10" s="57">
        <v>-0.35</v>
      </c>
      <c r="I10" s="70">
        <v>86.21</v>
      </c>
      <c r="J10" s="70">
        <v>86.44</v>
      </c>
      <c r="K10" s="57">
        <v>-0.23</v>
      </c>
    </row>
    <row r="11" spans="1:11" s="47" customFormat="1" ht="9.75" customHeight="1">
      <c r="A11" s="67" t="s">
        <v>132</v>
      </c>
      <c r="B11" s="85"/>
      <c r="D11" s="59"/>
      <c r="E11" s="84"/>
      <c r="F11" s="70">
        <v>79.009087640694858</v>
      </c>
      <c r="G11" s="70">
        <v>79.64</v>
      </c>
      <c r="H11" s="57">
        <v>-0.63091235930514245</v>
      </c>
      <c r="I11" s="70">
        <v>86.26671436965313</v>
      </c>
      <c r="J11" s="70">
        <v>86.39</v>
      </c>
      <c r="K11" s="57">
        <v>-0.12328563034687079</v>
      </c>
    </row>
    <row r="12" spans="1:11" s="47" customFormat="1" ht="9.75" customHeight="1">
      <c r="A12" s="67" t="s">
        <v>131</v>
      </c>
      <c r="B12" s="85"/>
      <c r="D12" s="59"/>
      <c r="E12" s="84"/>
      <c r="F12" s="70">
        <v>79.208155904752871</v>
      </c>
      <c r="G12" s="70">
        <v>79.44</v>
      </c>
      <c r="H12" s="57">
        <v>-0.23184409524712635</v>
      </c>
      <c r="I12" s="70">
        <v>85.888679282118716</v>
      </c>
      <c r="J12" s="70">
        <v>85.9</v>
      </c>
      <c r="K12" s="57">
        <v>-1.1320717881289966E-2</v>
      </c>
    </row>
    <row r="13" spans="1:11" s="47" customFormat="1" ht="9.75" customHeight="1">
      <c r="A13" s="86" t="s">
        <v>134</v>
      </c>
      <c r="B13" s="87"/>
      <c r="C13" s="88"/>
      <c r="D13" s="106"/>
      <c r="E13" s="113"/>
      <c r="F13" s="108">
        <v>79.617170773514161</v>
      </c>
      <c r="G13" s="89">
        <v>79.94</v>
      </c>
      <c r="H13" s="112">
        <f>F13-G13</f>
        <v>-0.32282922648583678</v>
      </c>
      <c r="I13" s="89">
        <v>86.280711798658999</v>
      </c>
      <c r="J13" s="89">
        <v>86.41</v>
      </c>
      <c r="K13" s="64">
        <f>I13-J13</f>
        <v>-0.12928820134099794</v>
      </c>
    </row>
    <row r="14" spans="1:11" s="47" customFormat="1" ht="3.75" customHeight="1">
      <c r="F14" s="110"/>
      <c r="G14" s="70"/>
      <c r="H14" s="70"/>
      <c r="I14" s="70"/>
      <c r="J14" s="70"/>
      <c r="K14" s="104"/>
    </row>
    <row r="15" spans="1:11" s="47" customFormat="1" ht="9.75" customHeight="1">
      <c r="B15" s="67"/>
      <c r="C15" s="68" t="s">
        <v>15</v>
      </c>
      <c r="D15" s="59" t="s">
        <v>5</v>
      </c>
      <c r="E15" s="59"/>
      <c r="F15" s="110">
        <v>79.617170773514161</v>
      </c>
      <c r="G15" s="70">
        <v>79.94</v>
      </c>
      <c r="H15" s="57">
        <f t="shared" ref="H15:H37" si="0">F15-G15</f>
        <v>-0.32282922648583678</v>
      </c>
      <c r="I15" s="70">
        <v>86.280711798658999</v>
      </c>
      <c r="J15" s="70">
        <v>86.41</v>
      </c>
      <c r="K15" s="57">
        <f t="shared" ref="K15:K37" si="1">I15-J15</f>
        <v>-0.12928820134099794</v>
      </c>
    </row>
    <row r="16" spans="1:11" s="47" customFormat="1" ht="9.75" customHeight="1">
      <c r="B16" s="67"/>
      <c r="C16" s="68" t="s">
        <v>16</v>
      </c>
      <c r="D16" s="69"/>
      <c r="E16" s="69"/>
      <c r="F16" s="110">
        <v>78.782326347725657</v>
      </c>
      <c r="G16" s="70">
        <v>79.13</v>
      </c>
      <c r="H16" s="57">
        <f t="shared" si="0"/>
        <v>-0.347673652274338</v>
      </c>
      <c r="I16" s="70">
        <v>85.479018401964808</v>
      </c>
      <c r="J16" s="60">
        <v>85.6</v>
      </c>
      <c r="K16" s="57">
        <f t="shared" si="1"/>
        <v>-0.12098159803518627</v>
      </c>
    </row>
    <row r="17" spans="2:11" s="47" customFormat="1" ht="9.75" customHeight="1">
      <c r="B17" s="67"/>
      <c r="C17" s="68" t="s">
        <v>17</v>
      </c>
      <c r="D17" s="69"/>
      <c r="E17" s="69"/>
      <c r="F17" s="110">
        <v>77.805640560449433</v>
      </c>
      <c r="G17" s="70">
        <v>78.150000000000006</v>
      </c>
      <c r="H17" s="57">
        <f t="shared" si="0"/>
        <v>-0.34435943955057269</v>
      </c>
      <c r="I17" s="70">
        <v>84.514771285763743</v>
      </c>
      <c r="J17" s="70">
        <v>84.63</v>
      </c>
      <c r="K17" s="57">
        <f t="shared" si="1"/>
        <v>-0.11522871423625247</v>
      </c>
    </row>
    <row r="18" spans="2:11" s="47" customFormat="1" ht="9.75" customHeight="1">
      <c r="B18" s="67"/>
      <c r="C18" s="68" t="s">
        <v>18</v>
      </c>
      <c r="D18" s="69"/>
      <c r="E18" s="69"/>
      <c r="F18" s="110">
        <v>76.813525069545577</v>
      </c>
      <c r="G18" s="70">
        <v>77.17</v>
      </c>
      <c r="H18" s="57">
        <f t="shared" si="0"/>
        <v>-0.35647493045442502</v>
      </c>
      <c r="I18" s="70">
        <v>83.523823991943118</v>
      </c>
      <c r="J18" s="70">
        <v>83.64</v>
      </c>
      <c r="K18" s="57">
        <f t="shared" si="1"/>
        <v>-0.11617600805688255</v>
      </c>
    </row>
    <row r="19" spans="2:11" s="47" customFormat="1" ht="9.75" customHeight="1">
      <c r="B19" s="67"/>
      <c r="C19" s="68" t="s">
        <v>19</v>
      </c>
      <c r="D19" s="69"/>
      <c r="E19" s="69"/>
      <c r="F19" s="110">
        <v>75.813525069545562</v>
      </c>
      <c r="G19" s="70">
        <v>76.180000000000007</v>
      </c>
      <c r="H19" s="57">
        <f t="shared" si="0"/>
        <v>-0.36647493045444435</v>
      </c>
      <c r="I19" s="70">
        <v>82.560364157643477</v>
      </c>
      <c r="J19" s="70">
        <v>82.66</v>
      </c>
      <c r="K19" s="57">
        <f t="shared" si="1"/>
        <v>-9.9635842356519788E-2</v>
      </c>
    </row>
    <row r="20" spans="2:11" s="47" customFormat="1" ht="9.75" customHeight="1">
      <c r="B20" s="67"/>
      <c r="C20" s="68" t="s">
        <v>101</v>
      </c>
      <c r="D20" s="69"/>
      <c r="E20" s="69"/>
      <c r="F20" s="110">
        <v>74.836937630186426</v>
      </c>
      <c r="G20" s="70">
        <v>75.19</v>
      </c>
      <c r="H20" s="57">
        <f t="shared" si="0"/>
        <v>-0.35306236981357131</v>
      </c>
      <c r="I20" s="70">
        <v>81.569332993553374</v>
      </c>
      <c r="J20" s="70">
        <v>81.67</v>
      </c>
      <c r="K20" s="57">
        <f t="shared" si="1"/>
        <v>-0.10066700644662774</v>
      </c>
    </row>
    <row r="21" spans="2:11" s="47" customFormat="1" ht="9.75" customHeight="1">
      <c r="B21" s="67"/>
      <c r="C21" s="68" t="s">
        <v>100</v>
      </c>
      <c r="D21" s="69"/>
      <c r="E21" s="69"/>
      <c r="F21" s="110">
        <v>69.87602936602832</v>
      </c>
      <c r="G21" s="70">
        <v>70.23</v>
      </c>
      <c r="H21" s="57">
        <f t="shared" si="0"/>
        <v>-0.35397063397168438</v>
      </c>
      <c r="I21" s="70">
        <v>76.60482220970728</v>
      </c>
      <c r="J21" s="70">
        <v>76.7</v>
      </c>
      <c r="K21" s="57">
        <f t="shared" si="1"/>
        <v>-9.517779029272333E-2</v>
      </c>
    </row>
    <row r="22" spans="2:11" s="47" customFormat="1" ht="9.75" customHeight="1">
      <c r="B22" s="67"/>
      <c r="C22" s="68" t="s">
        <v>99</v>
      </c>
      <c r="D22" s="67"/>
      <c r="E22" s="67"/>
      <c r="F22" s="110">
        <v>64.937274013563652</v>
      </c>
      <c r="G22" s="70">
        <v>65.260000000000005</v>
      </c>
      <c r="H22" s="57">
        <f t="shared" si="0"/>
        <v>-0.3227259864363532</v>
      </c>
      <c r="I22" s="70">
        <v>71.61266977445564</v>
      </c>
      <c r="J22" s="70">
        <v>71.72</v>
      </c>
      <c r="K22" s="57">
        <f t="shared" si="1"/>
        <v>-0.10733022554435934</v>
      </c>
    </row>
    <row r="23" spans="2:11" s="47" customFormat="1" ht="9.75" customHeight="1">
      <c r="B23" s="67"/>
      <c r="C23" s="68" t="s">
        <v>98</v>
      </c>
      <c r="D23" s="67"/>
      <c r="E23" s="67"/>
      <c r="F23" s="110">
        <v>60.01268675870682</v>
      </c>
      <c r="G23" s="70">
        <v>60.36</v>
      </c>
      <c r="H23" s="57">
        <f t="shared" si="0"/>
        <v>-0.34731324129317898</v>
      </c>
      <c r="I23" s="70">
        <v>66.676338187696444</v>
      </c>
      <c r="J23" s="70">
        <v>66.78</v>
      </c>
      <c r="K23" s="57">
        <f t="shared" si="1"/>
        <v>-0.10366181230355664</v>
      </c>
    </row>
    <row r="24" spans="2:11" s="47" customFormat="1" ht="9.75" customHeight="1">
      <c r="B24" s="67"/>
      <c r="C24" s="68" t="s">
        <v>97</v>
      </c>
      <c r="D24" s="67"/>
      <c r="E24" s="67"/>
      <c r="F24" s="110">
        <v>55.160030159003618</v>
      </c>
      <c r="G24" s="70">
        <v>55.52</v>
      </c>
      <c r="H24" s="57">
        <f t="shared" si="0"/>
        <v>-0.35996984099638496</v>
      </c>
      <c r="I24" s="70">
        <v>61.757603628730521</v>
      </c>
      <c r="J24" s="70">
        <v>61.85</v>
      </c>
      <c r="K24" s="57">
        <f t="shared" si="1"/>
        <v>-9.2396371269479971E-2</v>
      </c>
    </row>
    <row r="25" spans="2:11" s="47" customFormat="1" ht="9.75" customHeight="1">
      <c r="B25" s="67"/>
      <c r="C25" s="68" t="s">
        <v>96</v>
      </c>
      <c r="D25" s="67"/>
      <c r="E25" s="67"/>
      <c r="F25" s="110">
        <v>50.342084190572635</v>
      </c>
      <c r="G25" s="70">
        <v>50.69</v>
      </c>
      <c r="H25" s="57">
        <f t="shared" si="0"/>
        <v>-0.34791580942736289</v>
      </c>
      <c r="I25" s="70">
        <v>56.884861352571839</v>
      </c>
      <c r="J25" s="70">
        <v>56.94</v>
      </c>
      <c r="K25" s="57">
        <f t="shared" si="1"/>
        <v>-5.5138647428158549E-2</v>
      </c>
    </row>
    <row r="26" spans="2:11" s="47" customFormat="1" ht="9.75" customHeight="1">
      <c r="B26" s="67"/>
      <c r="C26" s="68" t="s">
        <v>95</v>
      </c>
      <c r="D26" s="67"/>
      <c r="E26" s="67"/>
      <c r="F26" s="110">
        <v>45.453693618923538</v>
      </c>
      <c r="G26" s="70">
        <v>45.85</v>
      </c>
      <c r="H26" s="57">
        <f t="shared" si="0"/>
        <v>-0.39630638107646377</v>
      </c>
      <c r="I26" s="70">
        <v>51.986386077597025</v>
      </c>
      <c r="J26" s="70">
        <v>52.04</v>
      </c>
      <c r="K26" s="57">
        <f t="shared" si="1"/>
        <v>-5.3613922402973913E-2</v>
      </c>
    </row>
    <row r="27" spans="2:11" s="47" customFormat="1" ht="9.75" customHeight="1">
      <c r="B27" s="67"/>
      <c r="C27" s="68" t="s">
        <v>94</v>
      </c>
      <c r="D27" s="67"/>
      <c r="E27" s="67"/>
      <c r="F27" s="110">
        <v>40.653618617172476</v>
      </c>
      <c r="G27" s="70">
        <v>41.05</v>
      </c>
      <c r="H27" s="57">
        <f t="shared" si="0"/>
        <v>-0.39638138282752067</v>
      </c>
      <c r="I27" s="70">
        <v>47.10543573162996</v>
      </c>
      <c r="J27" s="70">
        <v>47.17</v>
      </c>
      <c r="K27" s="57">
        <f t="shared" si="1"/>
        <v>-6.4564268370041589E-2</v>
      </c>
    </row>
    <row r="28" spans="2:11" s="47" customFormat="1" ht="9.75" customHeight="1">
      <c r="B28" s="67"/>
      <c r="C28" s="68" t="s">
        <v>93</v>
      </c>
      <c r="D28" s="67"/>
      <c r="E28" s="67"/>
      <c r="F28" s="110">
        <v>35.936356101601895</v>
      </c>
      <c r="G28" s="70">
        <v>36.32</v>
      </c>
      <c r="H28" s="57">
        <f t="shared" si="0"/>
        <v>-0.38364389839810542</v>
      </c>
      <c r="I28" s="70">
        <v>42.265984579350707</v>
      </c>
      <c r="J28" s="70">
        <v>42.35</v>
      </c>
      <c r="K28" s="57">
        <f t="shared" si="1"/>
        <v>-8.4015420649294015E-2</v>
      </c>
    </row>
    <row r="29" spans="2:11" s="47" customFormat="1" ht="9.75" customHeight="1">
      <c r="B29" s="67"/>
      <c r="C29" s="68" t="s">
        <v>92</v>
      </c>
      <c r="D29" s="67"/>
      <c r="E29" s="67"/>
      <c r="F29" s="110">
        <v>31.245907560898505</v>
      </c>
      <c r="G29" s="70">
        <v>31.7</v>
      </c>
      <c r="H29" s="57">
        <f t="shared" si="0"/>
        <v>-0.45409243910149399</v>
      </c>
      <c r="I29" s="70">
        <v>37.537479205339508</v>
      </c>
      <c r="J29" s="70">
        <v>37.590000000000003</v>
      </c>
      <c r="K29" s="57">
        <f t="shared" si="1"/>
        <v>-5.2520794660495085E-2</v>
      </c>
    </row>
    <row r="30" spans="2:11" s="47" customFormat="1" ht="9.75" customHeight="1">
      <c r="B30" s="67"/>
      <c r="C30" s="68" t="s">
        <v>91</v>
      </c>
      <c r="D30" s="67"/>
      <c r="E30" s="67"/>
      <c r="F30" s="110">
        <v>26.796476680529079</v>
      </c>
      <c r="G30" s="70">
        <v>27.23</v>
      </c>
      <c r="H30" s="57">
        <f t="shared" si="0"/>
        <v>-0.43352331947092182</v>
      </c>
      <c r="I30" s="70">
        <v>32.835098902822018</v>
      </c>
      <c r="J30" s="60">
        <v>32.92</v>
      </c>
      <c r="K30" s="57">
        <f t="shared" si="1"/>
        <v>-8.4901097177983331E-2</v>
      </c>
    </row>
    <row r="31" spans="2:11" s="47" customFormat="1" ht="9.75" customHeight="1">
      <c r="B31" s="67"/>
      <c r="C31" s="68" t="s">
        <v>90</v>
      </c>
      <c r="D31" s="67"/>
      <c r="E31" s="67"/>
      <c r="F31" s="110">
        <v>22.482940762590978</v>
      </c>
      <c r="G31" s="70">
        <v>22.93</v>
      </c>
      <c r="H31" s="57">
        <f t="shared" si="0"/>
        <v>-0.44705923740902165</v>
      </c>
      <c r="I31" s="70">
        <v>28.239657904161515</v>
      </c>
      <c r="J31" s="70">
        <v>28.33</v>
      </c>
      <c r="K31" s="57">
        <f t="shared" si="1"/>
        <v>-9.0342095838483516E-2</v>
      </c>
    </row>
    <row r="32" spans="2:11" s="47" customFormat="1" ht="9.75" customHeight="1">
      <c r="B32" s="67"/>
      <c r="C32" s="68" t="s">
        <v>89</v>
      </c>
      <c r="D32" s="67"/>
      <c r="E32" s="67"/>
      <c r="F32" s="110">
        <v>18.545372580230723</v>
      </c>
      <c r="G32" s="70">
        <v>18.89</v>
      </c>
      <c r="H32" s="57">
        <f t="shared" si="0"/>
        <v>-0.34462741976927802</v>
      </c>
      <c r="I32" s="70">
        <v>23.797579991227508</v>
      </c>
      <c r="J32" s="70">
        <v>23.82</v>
      </c>
      <c r="K32" s="57">
        <f t="shared" si="1"/>
        <v>-2.2420008772492395E-2</v>
      </c>
    </row>
    <row r="33" spans="1:11" s="47" customFormat="1" ht="9.75" customHeight="1">
      <c r="B33" s="67"/>
      <c r="C33" s="68" t="s">
        <v>88</v>
      </c>
      <c r="D33" s="67"/>
      <c r="E33" s="67"/>
      <c r="F33" s="110">
        <v>14.881028658933234</v>
      </c>
      <c r="G33" s="70">
        <v>15.11</v>
      </c>
      <c r="H33" s="57">
        <f t="shared" si="0"/>
        <v>-0.22897134106676553</v>
      </c>
      <c r="I33" s="70">
        <v>19.474049837750588</v>
      </c>
      <c r="J33" s="70">
        <v>19.45</v>
      </c>
      <c r="K33" s="57">
        <f t="shared" si="1"/>
        <v>2.4049837750588665E-2</v>
      </c>
    </row>
    <row r="34" spans="1:11" s="47" customFormat="1" ht="9.75" customHeight="1">
      <c r="B34" s="67"/>
      <c r="C34" s="68" t="s">
        <v>87</v>
      </c>
      <c r="D34" s="67"/>
      <c r="E34" s="67"/>
      <c r="F34" s="110">
        <v>11.52081238215</v>
      </c>
      <c r="G34" s="70">
        <v>11.57</v>
      </c>
      <c r="H34" s="57">
        <f t="shared" si="0"/>
        <v>-4.9187617850000365E-2</v>
      </c>
      <c r="I34" s="70">
        <v>15.296542937611529</v>
      </c>
      <c r="J34" s="70">
        <v>15.27</v>
      </c>
      <c r="K34" s="57">
        <f t="shared" si="1"/>
        <v>2.6542937611528927E-2</v>
      </c>
    </row>
    <row r="35" spans="1:11" s="47" customFormat="1" ht="9.75" customHeight="1">
      <c r="B35" s="67"/>
      <c r="C35" s="68" t="s">
        <v>86</v>
      </c>
      <c r="D35" s="67"/>
      <c r="E35" s="67"/>
      <c r="F35" s="110">
        <v>8.50918675345922</v>
      </c>
      <c r="G35" s="70">
        <v>8.48</v>
      </c>
      <c r="H35" s="57">
        <f t="shared" si="0"/>
        <v>2.9186753459219617E-2</v>
      </c>
      <c r="I35" s="70">
        <v>11.5414596914933</v>
      </c>
      <c r="J35" s="70">
        <v>11.43</v>
      </c>
      <c r="K35" s="57">
        <f t="shared" si="1"/>
        <v>0.11145969149329993</v>
      </c>
    </row>
    <row r="36" spans="1:11" s="47" customFormat="1" ht="9.75" customHeight="1">
      <c r="B36" s="67"/>
      <c r="C36" s="68" t="s">
        <v>85</v>
      </c>
      <c r="D36" s="67"/>
      <c r="E36" s="67"/>
      <c r="F36" s="110">
        <v>6.1108317326354591</v>
      </c>
      <c r="G36" s="70">
        <v>6</v>
      </c>
      <c r="H36" s="57">
        <f t="shared" si="0"/>
        <v>0.11083173263545909</v>
      </c>
      <c r="I36" s="70">
        <v>8.3432821043698944</v>
      </c>
      <c r="J36" s="70">
        <v>8.1</v>
      </c>
      <c r="K36" s="57">
        <f t="shared" si="1"/>
        <v>0.24328210436989472</v>
      </c>
    </row>
    <row r="37" spans="1:11" s="47" customFormat="1" ht="9.75" customHeight="1">
      <c r="B37" s="73"/>
      <c r="C37" s="68" t="s">
        <v>84</v>
      </c>
      <c r="D37" s="73"/>
      <c r="E37" s="73"/>
      <c r="F37" s="110">
        <v>4.113399651483725</v>
      </c>
      <c r="G37" s="70">
        <v>4.16</v>
      </c>
      <c r="H37" s="57">
        <f t="shared" si="0"/>
        <v>-4.6600348516275147E-2</v>
      </c>
      <c r="I37" s="70">
        <v>5.822155996583553</v>
      </c>
      <c r="J37" s="70">
        <v>5.47</v>
      </c>
      <c r="K37" s="57">
        <f t="shared" si="1"/>
        <v>0.35215599658355323</v>
      </c>
    </row>
    <row r="38" spans="1:11" s="47" customFormat="1" ht="3" customHeight="1">
      <c r="A38" s="96"/>
      <c r="B38" s="97"/>
      <c r="C38" s="98"/>
      <c r="D38" s="99"/>
      <c r="E38" s="100"/>
      <c r="F38" s="101"/>
      <c r="G38" s="102"/>
      <c r="H38" s="102"/>
      <c r="I38" s="102"/>
      <c r="J38" s="102"/>
      <c r="K38" s="102"/>
    </row>
    <row r="39" spans="1:11" s="47" customFormat="1" ht="9.75" customHeight="1">
      <c r="A39" s="230" t="s">
        <v>72</v>
      </c>
      <c r="B39" s="230"/>
      <c r="C39" s="230"/>
      <c r="D39" s="230"/>
      <c r="E39" s="230"/>
      <c r="F39" s="230"/>
      <c r="G39" s="230"/>
      <c r="H39" s="230"/>
      <c r="I39" s="230"/>
      <c r="J39" s="230"/>
      <c r="K39" s="230"/>
    </row>
    <row r="44" spans="1:11">
      <c r="G44" s="114"/>
      <c r="H44" s="114"/>
      <c r="I44" s="114"/>
      <c r="J44" s="114"/>
      <c r="K44" s="114"/>
    </row>
    <row r="45" spans="1:11">
      <c r="G45" s="114"/>
      <c r="H45" s="114"/>
      <c r="I45" s="114"/>
      <c r="J45" s="114"/>
      <c r="K45" s="114"/>
    </row>
    <row r="46" spans="1:11">
      <c r="G46" s="114"/>
      <c r="H46" s="114"/>
      <c r="I46" s="114"/>
      <c r="J46" s="114"/>
      <c r="K46" s="114"/>
    </row>
    <row r="47" spans="1:11">
      <c r="F47" s="114"/>
      <c r="G47" s="114"/>
      <c r="H47" s="114"/>
      <c r="I47" s="114"/>
      <c r="J47" s="114"/>
      <c r="K47" s="114"/>
    </row>
    <row r="48" spans="1:11">
      <c r="F48" s="114"/>
      <c r="G48" s="114"/>
      <c r="H48" s="114"/>
      <c r="I48" s="114"/>
      <c r="J48" s="114"/>
      <c r="K48" s="114"/>
    </row>
    <row r="49" spans="6:11">
      <c r="F49" s="114"/>
      <c r="G49" s="114"/>
      <c r="H49" s="114"/>
      <c r="I49" s="114"/>
      <c r="J49" s="114"/>
      <c r="K49" s="114"/>
    </row>
    <row r="50" spans="6:11">
      <c r="F50" s="114"/>
      <c r="G50" s="114"/>
      <c r="H50" s="114"/>
      <c r="I50" s="114"/>
      <c r="J50" s="114"/>
      <c r="K50" s="114"/>
    </row>
    <row r="51" spans="6:11">
      <c r="F51" s="114"/>
      <c r="G51" s="114"/>
      <c r="H51" s="114"/>
      <c r="I51" s="114"/>
      <c r="J51" s="114"/>
      <c r="K51" s="114"/>
    </row>
    <row r="52" spans="6:11">
      <c r="F52" s="114"/>
      <c r="G52" s="114"/>
      <c r="H52" s="114"/>
      <c r="I52" s="114"/>
      <c r="J52" s="114"/>
      <c r="K52" s="114"/>
    </row>
    <row r="53" spans="6:11">
      <c r="F53" s="114"/>
      <c r="G53" s="114"/>
      <c r="H53" s="114"/>
      <c r="I53" s="114"/>
      <c r="J53" s="114"/>
      <c r="K53" s="114"/>
    </row>
    <row r="54" spans="6:11">
      <c r="F54" s="114"/>
      <c r="G54" s="114"/>
      <c r="H54" s="114"/>
      <c r="I54" s="114"/>
      <c r="J54" s="114"/>
      <c r="K54" s="114"/>
    </row>
    <row r="55" spans="6:11">
      <c r="F55" s="114"/>
      <c r="G55" s="114"/>
      <c r="H55" s="114"/>
      <c r="I55" s="114"/>
      <c r="J55" s="114"/>
      <c r="K55" s="114"/>
    </row>
    <row r="56" spans="6:11">
      <c r="F56" s="114"/>
      <c r="G56" s="114"/>
      <c r="H56" s="114"/>
      <c r="I56" s="114"/>
      <c r="J56" s="114"/>
      <c r="K56" s="114"/>
    </row>
    <row r="57" spans="6:11">
      <c r="F57" s="114"/>
      <c r="G57" s="114"/>
      <c r="H57" s="114"/>
      <c r="I57" s="114"/>
      <c r="J57" s="114"/>
      <c r="K57" s="114"/>
    </row>
    <row r="58" spans="6:11">
      <c r="F58" s="114"/>
      <c r="G58" s="114"/>
      <c r="H58" s="114"/>
      <c r="I58" s="114"/>
      <c r="J58" s="114"/>
      <c r="K58" s="114"/>
    </row>
    <row r="59" spans="6:11">
      <c r="F59" s="114"/>
      <c r="G59" s="114"/>
      <c r="H59" s="114"/>
      <c r="I59" s="114"/>
      <c r="J59" s="114"/>
      <c r="K59" s="114"/>
    </row>
    <row r="60" spans="6:11">
      <c r="F60" s="114"/>
      <c r="G60" s="114"/>
      <c r="H60" s="114"/>
      <c r="I60" s="114"/>
      <c r="J60" s="114"/>
      <c r="K60" s="114"/>
    </row>
    <row r="61" spans="6:11">
      <c r="F61" s="114"/>
      <c r="G61" s="114"/>
      <c r="H61" s="114"/>
      <c r="I61" s="114"/>
      <c r="J61" s="114"/>
      <c r="K61" s="114"/>
    </row>
    <row r="62" spans="6:11">
      <c r="F62" s="114"/>
      <c r="G62" s="114"/>
      <c r="H62" s="114"/>
      <c r="I62" s="114"/>
      <c r="J62" s="114"/>
      <c r="K62" s="114"/>
    </row>
    <row r="63" spans="6:11">
      <c r="F63" s="114"/>
      <c r="G63" s="114"/>
      <c r="H63" s="114"/>
      <c r="I63" s="114"/>
      <c r="J63" s="114"/>
      <c r="K63" s="114"/>
    </row>
    <row r="64" spans="6:11">
      <c r="F64" s="114"/>
      <c r="G64" s="114"/>
      <c r="H64" s="114"/>
      <c r="I64" s="114"/>
      <c r="J64" s="114"/>
      <c r="K64" s="114"/>
    </row>
    <row r="65" spans="6:11">
      <c r="F65" s="114"/>
      <c r="G65" s="114"/>
      <c r="H65" s="114"/>
      <c r="I65" s="114"/>
      <c r="J65" s="114"/>
      <c r="K65" s="114"/>
    </row>
    <row r="66" spans="6:11">
      <c r="F66" s="114"/>
      <c r="G66" s="114"/>
      <c r="H66" s="114"/>
      <c r="I66" s="114"/>
      <c r="J66" s="114"/>
      <c r="K66" s="114"/>
    </row>
    <row r="67" spans="6:11">
      <c r="F67" s="114"/>
      <c r="G67" s="114"/>
      <c r="H67" s="114"/>
      <c r="I67" s="114"/>
      <c r="J67" s="114"/>
      <c r="K67" s="114"/>
    </row>
    <row r="68" spans="6:11">
      <c r="F68" s="114"/>
      <c r="G68" s="114"/>
      <c r="H68" s="114"/>
      <c r="I68" s="114"/>
      <c r="J68" s="114"/>
      <c r="K68" s="114"/>
    </row>
    <row r="69" spans="6:11">
      <c r="F69" s="114"/>
      <c r="G69" s="114"/>
      <c r="H69" s="114"/>
      <c r="I69" s="114"/>
      <c r="J69" s="114"/>
      <c r="K69" s="114"/>
    </row>
    <row r="70" spans="6:11">
      <c r="F70" s="114"/>
      <c r="G70" s="114"/>
      <c r="H70" s="114"/>
      <c r="I70" s="114"/>
      <c r="J70" s="114"/>
      <c r="K70" s="114"/>
    </row>
    <row r="71" spans="6:11">
      <c r="F71" s="114"/>
      <c r="G71" s="114"/>
      <c r="H71" s="114"/>
      <c r="I71" s="114"/>
      <c r="J71" s="114"/>
      <c r="K71" s="114"/>
    </row>
    <row r="72" spans="6:11">
      <c r="F72" s="114"/>
      <c r="G72" s="114"/>
      <c r="H72" s="114"/>
      <c r="I72" s="114"/>
      <c r="J72" s="114"/>
      <c r="K72" s="114"/>
    </row>
    <row r="73" spans="6:11">
      <c r="F73" s="114"/>
      <c r="G73" s="114"/>
      <c r="H73" s="114"/>
      <c r="I73" s="114"/>
      <c r="J73" s="114"/>
      <c r="K73" s="114"/>
    </row>
    <row r="74" spans="6:11">
      <c r="F74" s="114"/>
      <c r="G74" s="114"/>
      <c r="H74" s="114"/>
      <c r="I74" s="114"/>
      <c r="J74" s="114"/>
      <c r="K74" s="114"/>
    </row>
    <row r="75" spans="6:11">
      <c r="G75" s="114"/>
      <c r="H75" s="114"/>
      <c r="I75" s="114"/>
      <c r="J75" s="114"/>
      <c r="K75" s="114"/>
    </row>
    <row r="76" spans="6:11">
      <c r="G76" s="114"/>
      <c r="H76" s="114"/>
      <c r="I76" s="114"/>
      <c r="J76" s="114"/>
      <c r="K76" s="114"/>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14"/>
  </cols>
  <sheetData>
    <row r="1" spans="1:11" s="47" customFormat="1" ht="13">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6" t="s">
        <v>60</v>
      </c>
      <c r="B6" s="226"/>
      <c r="C6" s="226"/>
      <c r="D6" s="226"/>
      <c r="E6" s="227"/>
      <c r="F6" s="77"/>
      <c r="G6" s="78" t="s">
        <v>0</v>
      </c>
      <c r="H6" s="79"/>
      <c r="I6" s="77"/>
      <c r="J6" s="78" t="s">
        <v>1</v>
      </c>
      <c r="K6" s="79"/>
    </row>
    <row r="7" spans="1:11" s="47" customFormat="1" ht="9.75" customHeight="1">
      <c r="A7" s="228"/>
      <c r="B7" s="228"/>
      <c r="C7" s="228"/>
      <c r="D7" s="228"/>
      <c r="E7" s="229"/>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133</v>
      </c>
      <c r="E9" s="84"/>
      <c r="F9" s="56">
        <v>78.808401643742286</v>
      </c>
      <c r="G9" s="56">
        <v>79.19</v>
      </c>
      <c r="H9" s="57">
        <v>-0.38159835625771166</v>
      </c>
      <c r="I9" s="56">
        <v>85.952952199933065</v>
      </c>
      <c r="J9" s="56">
        <v>85.99</v>
      </c>
      <c r="K9" s="57">
        <v>-3.7047800066929426E-2</v>
      </c>
    </row>
    <row r="10" spans="1:11" s="47" customFormat="1" ht="9.75" customHeight="1">
      <c r="A10" s="67" t="s">
        <v>129</v>
      </c>
      <c r="B10" s="85"/>
      <c r="C10" s="73"/>
      <c r="D10" s="59"/>
      <c r="E10" s="84"/>
      <c r="F10" s="56">
        <v>78.78</v>
      </c>
      <c r="G10" s="56">
        <v>79.290000000000006</v>
      </c>
      <c r="H10" s="57">
        <v>-0.51000000000000512</v>
      </c>
      <c r="I10" s="56">
        <v>85.9</v>
      </c>
      <c r="J10" s="56">
        <v>86.05</v>
      </c>
      <c r="K10" s="57">
        <v>-0.14999999999999147</v>
      </c>
    </row>
    <row r="11" spans="1:11" s="47" customFormat="1" ht="9.75" customHeight="1">
      <c r="A11" s="67" t="s">
        <v>128</v>
      </c>
      <c r="B11" s="85"/>
      <c r="D11" s="59"/>
      <c r="E11" s="84"/>
      <c r="F11" s="70">
        <v>79.239999999999995</v>
      </c>
      <c r="G11" s="70">
        <v>79.59</v>
      </c>
      <c r="H11" s="57">
        <v>-0.35</v>
      </c>
      <c r="I11" s="70">
        <v>86.21</v>
      </c>
      <c r="J11" s="70">
        <v>86.44</v>
      </c>
      <c r="K11" s="57">
        <v>-0.23</v>
      </c>
    </row>
    <row r="12" spans="1:11" s="47" customFormat="1" ht="9.75" customHeight="1">
      <c r="A12" s="67" t="s">
        <v>132</v>
      </c>
      <c r="B12" s="85"/>
      <c r="D12" s="59"/>
      <c r="E12" s="84"/>
      <c r="F12" s="70">
        <v>79.009087640694858</v>
      </c>
      <c r="G12" s="70">
        <v>79.64</v>
      </c>
      <c r="H12" s="57">
        <v>-0.63091235930514245</v>
      </c>
      <c r="I12" s="70">
        <v>86.26671436965313</v>
      </c>
      <c r="J12" s="70">
        <v>86.39</v>
      </c>
      <c r="K12" s="57">
        <v>-0.12328563034687079</v>
      </c>
    </row>
    <row r="13" spans="1:11" s="47" customFormat="1" ht="9.75" customHeight="1">
      <c r="A13" s="86" t="s">
        <v>131</v>
      </c>
      <c r="B13" s="87"/>
      <c r="C13" s="88"/>
      <c r="D13" s="106"/>
      <c r="E13" s="113"/>
      <c r="F13" s="108">
        <v>79.208155904752871</v>
      </c>
      <c r="G13" s="89">
        <v>79.44</v>
      </c>
      <c r="H13" s="112">
        <v>-0.23184409524712635</v>
      </c>
      <c r="I13" s="89">
        <v>85.888679282118716</v>
      </c>
      <c r="J13" s="89">
        <v>85.9</v>
      </c>
      <c r="K13" s="64">
        <v>-1.1320717881289966E-2</v>
      </c>
    </row>
    <row r="14" spans="1:11" s="47" customFormat="1" ht="3.75" customHeight="1">
      <c r="F14" s="110"/>
      <c r="G14" s="70"/>
      <c r="H14" s="70"/>
      <c r="I14" s="70"/>
      <c r="J14" s="70"/>
      <c r="K14" s="104"/>
    </row>
    <row r="15" spans="1:11" s="47" customFormat="1" ht="9.75" customHeight="1">
      <c r="B15" s="67"/>
      <c r="C15" s="68" t="s">
        <v>15</v>
      </c>
      <c r="D15" s="59" t="s">
        <v>5</v>
      </c>
      <c r="E15" s="59"/>
      <c r="F15" s="110">
        <v>79.208155904752871</v>
      </c>
      <c r="G15" s="70">
        <v>79.44</v>
      </c>
      <c r="H15" s="57">
        <v>-0.23184409524712635</v>
      </c>
      <c r="I15" s="70">
        <v>85.888679282118716</v>
      </c>
      <c r="J15" s="70">
        <v>85.9</v>
      </c>
      <c r="K15" s="57">
        <v>-1.1320717881289966E-2</v>
      </c>
    </row>
    <row r="16" spans="1:11" s="47" customFormat="1" ht="9.75" customHeight="1">
      <c r="B16" s="67"/>
      <c r="C16" s="68" t="s">
        <v>16</v>
      </c>
      <c r="D16" s="69"/>
      <c r="E16" s="69"/>
      <c r="F16" s="110">
        <v>78.446960596643663</v>
      </c>
      <c r="G16" s="70">
        <v>78.62</v>
      </c>
      <c r="H16" s="57">
        <v>-0.17303940335634138</v>
      </c>
      <c r="I16" s="70">
        <v>85.137624197682726</v>
      </c>
      <c r="J16" s="60">
        <v>85.1</v>
      </c>
      <c r="K16" s="57">
        <v>3.7624197682731619E-2</v>
      </c>
    </row>
    <row r="17" spans="2:11" s="47" customFormat="1" ht="9.75" customHeight="1">
      <c r="B17" s="67"/>
      <c r="C17" s="68" t="s">
        <v>17</v>
      </c>
      <c r="D17" s="69"/>
      <c r="E17" s="69"/>
      <c r="F17" s="110">
        <v>77.478326399481745</v>
      </c>
      <c r="G17" s="70">
        <v>77.66</v>
      </c>
      <c r="H17" s="57">
        <v>-0.18167360051825199</v>
      </c>
      <c r="I17" s="70">
        <v>84.173786878426782</v>
      </c>
      <c r="J17" s="70">
        <v>84.13</v>
      </c>
      <c r="K17" s="57">
        <v>4.3786878426786302E-2</v>
      </c>
    </row>
    <row r="18" spans="2:11" s="47" customFormat="1" ht="9.75" customHeight="1">
      <c r="B18" s="67"/>
      <c r="C18" s="68" t="s">
        <v>18</v>
      </c>
      <c r="D18" s="69"/>
      <c r="E18" s="69"/>
      <c r="F18" s="110">
        <v>76.502005359692802</v>
      </c>
      <c r="G18" s="70">
        <v>76.680000000000007</v>
      </c>
      <c r="H18" s="57">
        <v>-0.17799464030720458</v>
      </c>
      <c r="I18" s="70">
        <v>83.182852294123265</v>
      </c>
      <c r="J18" s="70">
        <v>83.16</v>
      </c>
      <c r="K18" s="57">
        <v>2.285229412326828E-2</v>
      </c>
    </row>
    <row r="19" spans="2:11" s="47" customFormat="1" ht="9.75" customHeight="1">
      <c r="B19" s="67"/>
      <c r="C19" s="68" t="s">
        <v>19</v>
      </c>
      <c r="D19" s="69"/>
      <c r="E19" s="69"/>
      <c r="F19" s="110">
        <v>75.509811345530437</v>
      </c>
      <c r="G19" s="70">
        <v>75.7</v>
      </c>
      <c r="H19" s="57">
        <v>-0.19018865446956568</v>
      </c>
      <c r="I19" s="70">
        <v>82.182852294123251</v>
      </c>
      <c r="J19" s="70">
        <v>82.18</v>
      </c>
      <c r="K19" s="57">
        <v>2.852294123243837E-3</v>
      </c>
    </row>
    <row r="20" spans="2:11" s="47" customFormat="1" ht="9.75" customHeight="1">
      <c r="B20" s="67"/>
      <c r="C20" s="68" t="s">
        <v>101</v>
      </c>
      <c r="D20" s="69"/>
      <c r="E20" s="69"/>
      <c r="F20" s="110">
        <v>74.525533582794196</v>
      </c>
      <c r="G20" s="70">
        <v>74.709999999999994</v>
      </c>
      <c r="H20" s="57">
        <v>-0.18446641720579748</v>
      </c>
      <c r="I20" s="70">
        <v>81.191794187235232</v>
      </c>
      <c r="J20" s="70">
        <v>81.19</v>
      </c>
      <c r="K20" s="57">
        <v>1.7941872352338351E-3</v>
      </c>
    </row>
    <row r="21" spans="2:11" s="47" customFormat="1" ht="9.75" customHeight="1">
      <c r="B21" s="67"/>
      <c r="C21" s="68" t="s">
        <v>100</v>
      </c>
      <c r="D21" s="69"/>
      <c r="E21" s="69"/>
      <c r="F21" s="110">
        <v>69.533416293671792</v>
      </c>
      <c r="G21" s="70">
        <v>69.77</v>
      </c>
      <c r="H21" s="57">
        <v>-0.23658370632820436</v>
      </c>
      <c r="I21" s="70">
        <v>76.244263201664523</v>
      </c>
      <c r="J21" s="70">
        <v>76.239999999999995</v>
      </c>
      <c r="K21" s="57">
        <v>4.2632016645285375E-3</v>
      </c>
    </row>
    <row r="22" spans="2:11" s="47" customFormat="1" ht="9.75" customHeight="1">
      <c r="B22" s="67"/>
      <c r="C22" s="68" t="s">
        <v>99</v>
      </c>
      <c r="D22" s="67"/>
      <c r="E22" s="67"/>
      <c r="F22" s="110">
        <v>64.58054020203322</v>
      </c>
      <c r="G22" s="70">
        <v>64.81</v>
      </c>
      <c r="H22" s="57">
        <v>-0.22945979796678273</v>
      </c>
      <c r="I22" s="70">
        <v>71.283177649933933</v>
      </c>
      <c r="J22" s="70">
        <v>71.28</v>
      </c>
      <c r="K22" s="57">
        <v>3.1776499339315478E-3</v>
      </c>
    </row>
    <row r="23" spans="2:11" s="47" customFormat="1" ht="9.75" customHeight="1">
      <c r="B23" s="67"/>
      <c r="C23" s="68" t="s">
        <v>98</v>
      </c>
      <c r="D23" s="67"/>
      <c r="E23" s="67"/>
      <c r="F23" s="110">
        <v>59.704157015448658</v>
      </c>
      <c r="G23" s="70">
        <v>59.93</v>
      </c>
      <c r="H23" s="57">
        <v>-0.22584298455134189</v>
      </c>
      <c r="I23" s="70">
        <v>66.338859820181185</v>
      </c>
      <c r="J23" s="70">
        <v>66.349999999999994</v>
      </c>
      <c r="K23" s="57">
        <v>-1.114017981880977E-2</v>
      </c>
    </row>
    <row r="24" spans="2:11" s="47" customFormat="1" ht="9.75" customHeight="1">
      <c r="B24" s="67"/>
      <c r="C24" s="68" t="s">
        <v>97</v>
      </c>
      <c r="D24" s="67"/>
      <c r="E24" s="67"/>
      <c r="F24" s="110">
        <v>54.855401916647573</v>
      </c>
      <c r="G24" s="70">
        <v>55.1</v>
      </c>
      <c r="H24" s="57">
        <v>-0.24459808335242883</v>
      </c>
      <c r="I24" s="70">
        <v>61.451980822852953</v>
      </c>
      <c r="J24" s="70">
        <v>61.45</v>
      </c>
      <c r="K24" s="57">
        <v>1.9808228529498706E-3</v>
      </c>
    </row>
    <row r="25" spans="2:11" s="47" customFormat="1" ht="9.75" customHeight="1">
      <c r="B25" s="67"/>
      <c r="C25" s="68" t="s">
        <v>96</v>
      </c>
      <c r="D25" s="67"/>
      <c r="E25" s="67"/>
      <c r="F25" s="110">
        <v>50.023010269209109</v>
      </c>
      <c r="G25" s="70">
        <v>50.28</v>
      </c>
      <c r="H25" s="57">
        <v>-0.25698973079089171</v>
      </c>
      <c r="I25" s="70">
        <v>56.568618759086981</v>
      </c>
      <c r="J25" s="70">
        <v>56.56</v>
      </c>
      <c r="K25" s="57">
        <v>8.6187590869784003E-3</v>
      </c>
    </row>
    <row r="26" spans="2:11" s="47" customFormat="1" ht="9.75" customHeight="1">
      <c r="B26" s="67"/>
      <c r="C26" s="68" t="s">
        <v>95</v>
      </c>
      <c r="D26" s="67"/>
      <c r="E26" s="67"/>
      <c r="F26" s="110">
        <v>45.210610697709654</v>
      </c>
      <c r="G26" s="70">
        <v>45.47</v>
      </c>
      <c r="H26" s="57">
        <v>-0.2593893022903444</v>
      </c>
      <c r="I26" s="70">
        <v>51.655253257618668</v>
      </c>
      <c r="J26" s="70">
        <v>51.69</v>
      </c>
      <c r="K26" s="57">
        <v>-3.4746742381329909E-2</v>
      </c>
    </row>
    <row r="27" spans="2:11" s="47" customFormat="1" ht="9.75" customHeight="1">
      <c r="B27" s="67"/>
      <c r="C27" s="68" t="s">
        <v>94</v>
      </c>
      <c r="D27" s="67"/>
      <c r="E27" s="67"/>
      <c r="F27" s="110">
        <v>40.42093388068686</v>
      </c>
      <c r="G27" s="70">
        <v>40.69</v>
      </c>
      <c r="H27" s="57">
        <v>-0.26906611931313762</v>
      </c>
      <c r="I27" s="70">
        <v>46.769763714224403</v>
      </c>
      <c r="J27" s="70">
        <v>46.84</v>
      </c>
      <c r="K27" s="57">
        <v>-7.0236285775600038E-2</v>
      </c>
    </row>
    <row r="28" spans="2:11" s="47" customFormat="1" ht="9.75" customHeight="1">
      <c r="B28" s="67"/>
      <c r="C28" s="68" t="s">
        <v>93</v>
      </c>
      <c r="D28" s="67"/>
      <c r="E28" s="67"/>
      <c r="F28" s="110">
        <v>35.684948195594998</v>
      </c>
      <c r="G28" s="70">
        <v>35.979999999999997</v>
      </c>
      <c r="H28" s="57">
        <v>-0.29505180440499856</v>
      </c>
      <c r="I28" s="70">
        <v>41.978344629481406</v>
      </c>
      <c r="J28" s="70">
        <v>42.05</v>
      </c>
      <c r="K28" s="57">
        <v>-7.165537051859161E-2</v>
      </c>
    </row>
    <row r="29" spans="2:11" s="47" customFormat="1" ht="9.75" customHeight="1">
      <c r="B29" s="67"/>
      <c r="C29" s="68" t="s">
        <v>92</v>
      </c>
      <c r="D29" s="67"/>
      <c r="E29" s="67"/>
      <c r="F29" s="110">
        <v>31.026424194874284</v>
      </c>
      <c r="G29" s="70">
        <v>31.39</v>
      </c>
      <c r="H29" s="57">
        <v>-0.3635758051257163</v>
      </c>
      <c r="I29" s="70">
        <v>37.247872506695437</v>
      </c>
      <c r="J29" s="70">
        <v>37.32</v>
      </c>
      <c r="K29" s="57">
        <v>-7.2127493304563473E-2</v>
      </c>
    </row>
    <row r="30" spans="2:11" s="47" customFormat="1" ht="9.75" customHeight="1">
      <c r="B30" s="67"/>
      <c r="C30" s="68" t="s">
        <v>91</v>
      </c>
      <c r="D30" s="67"/>
      <c r="E30" s="67"/>
      <c r="F30" s="110">
        <v>26.534235344545696</v>
      </c>
      <c r="G30" s="70">
        <v>26.95</v>
      </c>
      <c r="H30" s="57">
        <v>-0.41576465545430352</v>
      </c>
      <c r="I30" s="70">
        <v>32.596699360417063</v>
      </c>
      <c r="J30" s="60">
        <v>32.68</v>
      </c>
      <c r="K30" s="57">
        <v>-8.3300639582937208E-2</v>
      </c>
    </row>
    <row r="31" spans="2:11" s="47" customFormat="1" ht="9.75" customHeight="1">
      <c r="B31" s="67"/>
      <c r="C31" s="68" t="s">
        <v>90</v>
      </c>
      <c r="D31" s="67"/>
      <c r="E31" s="67"/>
      <c r="F31" s="110">
        <v>22.231934900716944</v>
      </c>
      <c r="G31" s="70">
        <v>22.7</v>
      </c>
      <c r="H31" s="57">
        <v>-0.46806509928305573</v>
      </c>
      <c r="I31" s="70">
        <v>27.98011807550548</v>
      </c>
      <c r="J31" s="70">
        <v>28.12</v>
      </c>
      <c r="K31" s="57">
        <v>-0.13988192449452086</v>
      </c>
    </row>
    <row r="32" spans="2:11" s="47" customFormat="1" ht="9.75" customHeight="1">
      <c r="B32" s="67"/>
      <c r="C32" s="68" t="s">
        <v>89</v>
      </c>
      <c r="D32" s="67"/>
      <c r="E32" s="67"/>
      <c r="F32" s="110">
        <v>18.306936608804808</v>
      </c>
      <c r="G32" s="70">
        <v>18.690000000000001</v>
      </c>
      <c r="H32" s="57">
        <v>-0.3830633911951935</v>
      </c>
      <c r="I32" s="70">
        <v>23.611814279668575</v>
      </c>
      <c r="J32" s="70">
        <v>23.66</v>
      </c>
      <c r="K32" s="57">
        <v>-4.8185720331424875E-2</v>
      </c>
    </row>
    <row r="33" spans="1:11" s="47" customFormat="1" ht="9.75" customHeight="1">
      <c r="B33" s="67"/>
      <c r="C33" s="68" t="s">
        <v>88</v>
      </c>
      <c r="D33" s="67"/>
      <c r="E33" s="67"/>
      <c r="F33" s="110">
        <v>14.727396446026278</v>
      </c>
      <c r="G33" s="70">
        <v>14.93</v>
      </c>
      <c r="H33" s="57">
        <v>-0.20260355397372187</v>
      </c>
      <c r="I33" s="70">
        <v>19.278949676726597</v>
      </c>
      <c r="J33" s="70">
        <v>19.309999999999999</v>
      </c>
      <c r="K33" s="57">
        <v>-3.1050323273401403E-2</v>
      </c>
    </row>
    <row r="34" spans="1:11" s="47" customFormat="1" ht="9.75" customHeight="1">
      <c r="B34" s="67"/>
      <c r="C34" s="68" t="s">
        <v>87</v>
      </c>
      <c r="D34" s="67"/>
      <c r="E34" s="67"/>
      <c r="F34" s="110">
        <v>11.31415520990182</v>
      </c>
      <c r="G34" s="70">
        <v>11.43</v>
      </c>
      <c r="H34" s="57">
        <v>-0.11584479009817983</v>
      </c>
      <c r="I34" s="70">
        <v>15.158848155404396</v>
      </c>
      <c r="J34" s="70">
        <v>15.16</v>
      </c>
      <c r="K34" s="57">
        <v>-1.1518445956042456E-3</v>
      </c>
    </row>
    <row r="35" spans="1:11" s="47" customFormat="1" ht="9.75" customHeight="1">
      <c r="B35" s="67"/>
      <c r="C35" s="68" t="s">
        <v>86</v>
      </c>
      <c r="D35" s="67"/>
      <c r="E35" s="67"/>
      <c r="F35" s="110">
        <v>8.33342323549825</v>
      </c>
      <c r="G35" s="70">
        <v>8.39</v>
      </c>
      <c r="H35" s="57">
        <v>-5.6576764501750532E-2</v>
      </c>
      <c r="I35" s="70">
        <v>11.427784918831467</v>
      </c>
      <c r="J35" s="70">
        <v>11.36</v>
      </c>
      <c r="K35" s="57">
        <v>6.7784918831467422E-2</v>
      </c>
    </row>
    <row r="36" spans="1:11" s="47" customFormat="1" ht="9.75" customHeight="1">
      <c r="B36" s="67"/>
      <c r="C36" s="68" t="s">
        <v>85</v>
      </c>
      <c r="D36" s="67"/>
      <c r="E36" s="67"/>
      <c r="F36" s="110">
        <v>5.9216117008612876</v>
      </c>
      <c r="G36" s="70">
        <v>5.96</v>
      </c>
      <c r="H36" s="57">
        <v>-3.8388299138712334E-2</v>
      </c>
      <c r="I36" s="70">
        <v>8.2985755778936703</v>
      </c>
      <c r="J36" s="70">
        <v>8.07</v>
      </c>
      <c r="K36" s="57">
        <v>0.22857557789367</v>
      </c>
    </row>
    <row r="37" spans="1:11" s="47" customFormat="1" ht="9.75" customHeight="1">
      <c r="B37" s="73"/>
      <c r="C37" s="68" t="s">
        <v>84</v>
      </c>
      <c r="D37" s="73"/>
      <c r="E37" s="73"/>
      <c r="F37" s="110">
        <v>4.0781738004518111</v>
      </c>
      <c r="G37" s="70">
        <v>4.1399999999999997</v>
      </c>
      <c r="H37" s="57">
        <v>-6.1826199548188576E-2</v>
      </c>
      <c r="I37" s="70">
        <v>5.8203133193996379</v>
      </c>
      <c r="J37" s="70">
        <v>5.46</v>
      </c>
      <c r="K37" s="57">
        <v>0.36031331939963795</v>
      </c>
    </row>
    <row r="38" spans="1:11" s="47" customFormat="1" ht="3" customHeight="1">
      <c r="A38" s="96"/>
      <c r="B38" s="97"/>
      <c r="C38" s="98"/>
      <c r="D38" s="99"/>
      <c r="E38" s="100"/>
      <c r="F38" s="101"/>
      <c r="G38" s="102"/>
      <c r="H38" s="102"/>
      <c r="I38" s="102"/>
      <c r="J38" s="102"/>
      <c r="K38" s="102"/>
    </row>
    <row r="39" spans="1:11" s="47" customFormat="1" ht="9.75" customHeight="1">
      <c r="A39" s="230" t="s">
        <v>72</v>
      </c>
      <c r="B39" s="230"/>
      <c r="C39" s="230"/>
      <c r="D39" s="230"/>
      <c r="E39" s="230"/>
      <c r="F39" s="230"/>
      <c r="G39" s="230"/>
      <c r="H39" s="230"/>
      <c r="I39" s="230"/>
      <c r="J39" s="230"/>
      <c r="K39" s="230"/>
    </row>
  </sheetData>
  <mergeCells count="2">
    <mergeCell ref="A6:E7"/>
    <mergeCell ref="A39:K39"/>
  </mergeCells>
  <phoneticPr fontId="8"/>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11"/>
  </cols>
  <sheetData>
    <row r="1" spans="1:11" s="47" customFormat="1" ht="13">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6" t="s">
        <v>60</v>
      </c>
      <c r="B6" s="226"/>
      <c r="C6" s="226"/>
      <c r="D6" s="226"/>
      <c r="E6" s="227"/>
      <c r="F6" s="77"/>
      <c r="G6" s="78" t="s">
        <v>0</v>
      </c>
      <c r="H6" s="79"/>
      <c r="I6" s="77"/>
      <c r="J6" s="78" t="s">
        <v>1</v>
      </c>
      <c r="K6" s="79"/>
    </row>
    <row r="7" spans="1:11" s="47" customFormat="1" ht="9.75" customHeight="1">
      <c r="A7" s="228"/>
      <c r="B7" s="228"/>
      <c r="C7" s="228"/>
      <c r="D7" s="228"/>
      <c r="E7" s="229"/>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130</v>
      </c>
      <c r="E9" s="84"/>
      <c r="F9" s="56">
        <v>78.819999999999993</v>
      </c>
      <c r="G9" s="56">
        <v>79</v>
      </c>
      <c r="H9" s="57">
        <v>-0.18000000000000682</v>
      </c>
      <c r="I9" s="56">
        <v>85.6</v>
      </c>
      <c r="J9" s="56">
        <v>85.81</v>
      </c>
      <c r="K9" s="57">
        <v>-0.21000000000000796</v>
      </c>
    </row>
    <row r="10" spans="1:11" s="47" customFormat="1" ht="9.75" customHeight="1">
      <c r="A10" s="67" t="s">
        <v>124</v>
      </c>
      <c r="B10" s="85"/>
      <c r="C10" s="73"/>
      <c r="D10" s="59"/>
      <c r="E10" s="84"/>
      <c r="F10" s="56">
        <v>78.808401643742286</v>
      </c>
      <c r="G10" s="56">
        <v>79.19</v>
      </c>
      <c r="H10" s="57">
        <v>-0.38159835625771166</v>
      </c>
      <c r="I10" s="56">
        <v>85.952952199933065</v>
      </c>
      <c r="J10" s="56">
        <v>85.99</v>
      </c>
      <c r="K10" s="57">
        <v>-3.7047800066929426E-2</v>
      </c>
    </row>
    <row r="11" spans="1:11" s="47" customFormat="1" ht="9.75" customHeight="1">
      <c r="A11" s="67" t="s">
        <v>129</v>
      </c>
      <c r="B11" s="85"/>
      <c r="D11" s="59"/>
      <c r="E11" s="84"/>
      <c r="F11" s="70">
        <v>78.78</v>
      </c>
      <c r="G11" s="70">
        <v>79.290000000000006</v>
      </c>
      <c r="H11" s="57">
        <v>-0.51000000000000512</v>
      </c>
      <c r="I11" s="70">
        <v>85.9</v>
      </c>
      <c r="J11" s="70">
        <v>86.05</v>
      </c>
      <c r="K11" s="57">
        <v>-0.14999999999999147</v>
      </c>
    </row>
    <row r="12" spans="1:11" s="47" customFormat="1" ht="9.75" customHeight="1">
      <c r="A12" s="67" t="s">
        <v>128</v>
      </c>
      <c r="B12" s="85"/>
      <c r="D12" s="59"/>
      <c r="E12" s="84"/>
      <c r="F12" s="70">
        <v>79.239999999999995</v>
      </c>
      <c r="G12" s="70">
        <v>79.59</v>
      </c>
      <c r="H12" s="57">
        <v>-0.35</v>
      </c>
      <c r="I12" s="70">
        <v>86.21</v>
      </c>
      <c r="J12" s="70">
        <v>86.44</v>
      </c>
      <c r="K12" s="57">
        <v>-0.23</v>
      </c>
    </row>
    <row r="13" spans="1:11" s="47" customFormat="1" ht="9.75" customHeight="1">
      <c r="A13" s="86" t="s">
        <v>127</v>
      </c>
      <c r="B13" s="87"/>
      <c r="C13" s="88"/>
      <c r="D13" s="106"/>
      <c r="E13" s="113"/>
      <c r="F13" s="108">
        <v>79.009087640694858</v>
      </c>
      <c r="G13" s="89">
        <v>79.64</v>
      </c>
      <c r="H13" s="112">
        <v>-0.63091235930514245</v>
      </c>
      <c r="I13" s="89">
        <v>86.26671436965313</v>
      </c>
      <c r="J13" s="89">
        <v>86.39</v>
      </c>
      <c r="K13" s="64">
        <v>-0.12328563034687079</v>
      </c>
    </row>
    <row r="14" spans="1:11" s="47" customFormat="1" ht="3.75" customHeight="1">
      <c r="F14" s="110"/>
      <c r="G14" s="70"/>
      <c r="H14" s="70"/>
      <c r="I14" s="70"/>
      <c r="J14" s="70"/>
      <c r="K14" s="104"/>
    </row>
    <row r="15" spans="1:11" s="47" customFormat="1" ht="9.75" customHeight="1">
      <c r="B15" s="67"/>
      <c r="C15" s="68" t="s">
        <v>15</v>
      </c>
      <c r="D15" s="59" t="s">
        <v>5</v>
      </c>
      <c r="E15" s="59"/>
      <c r="F15" s="110">
        <v>79.009087640694858</v>
      </c>
      <c r="G15" s="70">
        <v>79.64</v>
      </c>
      <c r="H15" s="57">
        <v>-0.63091235930514245</v>
      </c>
      <c r="I15" s="70">
        <v>86.26671436965313</v>
      </c>
      <c r="J15" s="70">
        <v>86.39</v>
      </c>
      <c r="K15" s="57">
        <v>-0.12328563034687079</v>
      </c>
    </row>
    <row r="16" spans="1:11" s="47" customFormat="1" ht="9.75" customHeight="1">
      <c r="B16" s="67"/>
      <c r="C16" s="68" t="s">
        <v>16</v>
      </c>
      <c r="D16" s="69"/>
      <c r="E16" s="69"/>
      <c r="F16" s="110">
        <v>78.146013754123018</v>
      </c>
      <c r="G16" s="70">
        <v>78.83</v>
      </c>
      <c r="H16" s="57">
        <v>-0.68398624587698009</v>
      </c>
      <c r="I16" s="70">
        <v>85.407929532767</v>
      </c>
      <c r="J16" s="60">
        <v>85.57</v>
      </c>
      <c r="K16" s="57">
        <v>-0.16207046723299356</v>
      </c>
    </row>
    <row r="17" spans="2:11" s="47" customFormat="1" ht="9.75" customHeight="1">
      <c r="B17" s="67"/>
      <c r="C17" s="68" t="s">
        <v>17</v>
      </c>
      <c r="D17" s="69"/>
      <c r="E17" s="69"/>
      <c r="F17" s="110">
        <v>77.177579981304447</v>
      </c>
      <c r="G17" s="70">
        <v>77.86</v>
      </c>
      <c r="H17" s="57">
        <v>-0.68242001869555224</v>
      </c>
      <c r="I17" s="70">
        <v>84.426019586730149</v>
      </c>
      <c r="J17" s="70">
        <v>84.6</v>
      </c>
      <c r="K17" s="57">
        <v>-0.17398041326984526</v>
      </c>
    </row>
    <row r="18" spans="2:11" s="47" customFormat="1" ht="9.75" customHeight="1">
      <c r="B18" s="67"/>
      <c r="C18" s="68" t="s">
        <v>18</v>
      </c>
      <c r="D18" s="69"/>
      <c r="E18" s="69"/>
      <c r="F18" s="110">
        <v>76.20887495687235</v>
      </c>
      <c r="G18" s="70">
        <v>76.88</v>
      </c>
      <c r="H18" s="57">
        <v>-0.67112504312764543</v>
      </c>
      <c r="I18" s="70">
        <v>83.435045103018538</v>
      </c>
      <c r="J18" s="70">
        <v>83.62</v>
      </c>
      <c r="K18" s="57">
        <v>-0.18495489698146628</v>
      </c>
    </row>
    <row r="19" spans="2:11" s="47" customFormat="1" ht="9.75" customHeight="1">
      <c r="B19" s="67"/>
      <c r="C19" s="68" t="s">
        <v>19</v>
      </c>
      <c r="D19" s="69"/>
      <c r="E19" s="69"/>
      <c r="F19" s="110">
        <v>75.224671498514809</v>
      </c>
      <c r="G19" s="70">
        <v>75.89</v>
      </c>
      <c r="H19" s="57">
        <v>-0.66532850148519174</v>
      </c>
      <c r="I19" s="70">
        <v>82.444096800324417</v>
      </c>
      <c r="J19" s="70">
        <v>82.63</v>
      </c>
      <c r="K19" s="57">
        <v>-0.18590319967557889</v>
      </c>
    </row>
    <row r="20" spans="2:11" s="47" customFormat="1" ht="9.75" customHeight="1">
      <c r="B20" s="67"/>
      <c r="C20" s="68" t="s">
        <v>101</v>
      </c>
      <c r="D20" s="69"/>
      <c r="E20" s="69"/>
      <c r="F20" s="110">
        <v>74.23278710737803</v>
      </c>
      <c r="G20" s="70">
        <v>74.900000000000006</v>
      </c>
      <c r="H20" s="57">
        <v>-0.66721289262197558</v>
      </c>
      <c r="I20" s="70">
        <v>81.453275203682466</v>
      </c>
      <c r="J20" s="70">
        <v>81.64</v>
      </c>
      <c r="K20" s="57">
        <v>-0.18672479631753447</v>
      </c>
    </row>
    <row r="21" spans="2:11" s="47" customFormat="1" ht="9.75" customHeight="1">
      <c r="B21" s="67"/>
      <c r="C21" s="68" t="s">
        <v>100</v>
      </c>
      <c r="D21" s="69"/>
      <c r="E21" s="69"/>
      <c r="F21" s="110">
        <v>69.277781699195657</v>
      </c>
      <c r="G21" s="70">
        <v>69.94</v>
      </c>
      <c r="H21" s="57">
        <v>-0.66221830080434074</v>
      </c>
      <c r="I21" s="70">
        <v>76.496665264724541</v>
      </c>
      <c r="J21" s="70">
        <v>76.67</v>
      </c>
      <c r="K21" s="57">
        <v>-0.17333473527546062</v>
      </c>
    </row>
    <row r="22" spans="2:11" s="47" customFormat="1" ht="9.75" customHeight="1">
      <c r="B22" s="67"/>
      <c r="C22" s="68" t="s">
        <v>99</v>
      </c>
      <c r="D22" s="67"/>
      <c r="E22" s="67"/>
      <c r="F22" s="110">
        <v>64.325270185709854</v>
      </c>
      <c r="G22" s="70">
        <v>64.98</v>
      </c>
      <c r="H22" s="57">
        <v>-0.65472981429014965</v>
      </c>
      <c r="I22" s="70">
        <v>71.527836433773714</v>
      </c>
      <c r="J22" s="70">
        <v>71.7</v>
      </c>
      <c r="K22" s="57">
        <v>-0.17216356622628837</v>
      </c>
    </row>
    <row r="23" spans="2:11" s="47" customFormat="1" ht="9.75" customHeight="1">
      <c r="B23" s="67"/>
      <c r="C23" s="68" t="s">
        <v>98</v>
      </c>
      <c r="D23" s="67"/>
      <c r="E23" s="67"/>
      <c r="F23" s="110">
        <v>59.427997217386533</v>
      </c>
      <c r="G23" s="70">
        <v>60.07</v>
      </c>
      <c r="H23" s="57">
        <v>-0.6420027826134671</v>
      </c>
      <c r="I23" s="70">
        <v>66.555422895849603</v>
      </c>
      <c r="J23" s="70">
        <v>66.75</v>
      </c>
      <c r="K23" s="57">
        <v>-0.19457710415039742</v>
      </c>
    </row>
    <row r="24" spans="2:11" s="47" customFormat="1" ht="9.75" customHeight="1">
      <c r="B24" s="67"/>
      <c r="C24" s="68" t="s">
        <v>97</v>
      </c>
      <c r="D24" s="67"/>
      <c r="E24" s="67"/>
      <c r="F24" s="110">
        <v>54.586024204035319</v>
      </c>
      <c r="G24" s="70">
        <v>55.24</v>
      </c>
      <c r="H24" s="57">
        <v>-0.65397579596468347</v>
      </c>
      <c r="I24" s="70">
        <v>61.582181768136799</v>
      </c>
      <c r="J24" s="70">
        <v>61.83</v>
      </c>
      <c r="K24" s="57">
        <v>-0.2478182318631994</v>
      </c>
    </row>
    <row r="25" spans="2:11" s="47" customFormat="1" ht="9.75" customHeight="1">
      <c r="B25" s="67"/>
      <c r="C25" s="68" t="s">
        <v>96</v>
      </c>
      <c r="D25" s="67"/>
      <c r="E25" s="67"/>
      <c r="F25" s="110">
        <v>49.765297109951383</v>
      </c>
      <c r="G25" s="70">
        <v>50.41</v>
      </c>
      <c r="H25" s="57">
        <v>-0.64470289004861314</v>
      </c>
      <c r="I25" s="70">
        <v>56.66146239660744</v>
      </c>
      <c r="J25" s="70">
        <v>56.92</v>
      </c>
      <c r="K25" s="57">
        <v>-0.25853760339256127</v>
      </c>
    </row>
    <row r="26" spans="2:11" s="47" customFormat="1" ht="9.75" customHeight="1">
      <c r="B26" s="67"/>
      <c r="C26" s="68" t="s">
        <v>95</v>
      </c>
      <c r="D26" s="67"/>
      <c r="E26" s="67"/>
      <c r="F26" s="110">
        <v>44.964006114581181</v>
      </c>
      <c r="G26" s="70">
        <v>45.59</v>
      </c>
      <c r="H26" s="57">
        <v>-0.62599388541882206</v>
      </c>
      <c r="I26" s="70">
        <v>51.78920825463522</v>
      </c>
      <c r="J26" s="70">
        <v>52.03</v>
      </c>
      <c r="K26" s="57">
        <v>-0.24079174536478121</v>
      </c>
    </row>
    <row r="27" spans="2:11" s="47" customFormat="1" ht="9.75" customHeight="1">
      <c r="B27" s="67"/>
      <c r="C27" s="68" t="s">
        <v>94</v>
      </c>
      <c r="D27" s="67"/>
      <c r="E27" s="67"/>
      <c r="F27" s="110">
        <v>40.122853276181509</v>
      </c>
      <c r="G27" s="70">
        <v>40.81</v>
      </c>
      <c r="H27" s="57">
        <v>-0.6871467238184934</v>
      </c>
      <c r="I27" s="70">
        <v>46.92801130551554</v>
      </c>
      <c r="J27" s="70">
        <v>47.17</v>
      </c>
      <c r="K27" s="57">
        <v>-0.24198869448446203</v>
      </c>
    </row>
    <row r="28" spans="2:11" s="47" customFormat="1" ht="9.75" customHeight="1">
      <c r="B28" s="67"/>
      <c r="C28" s="68" t="s">
        <v>93</v>
      </c>
      <c r="D28" s="67"/>
      <c r="E28" s="67"/>
      <c r="F28" s="110">
        <v>35.383514192321215</v>
      </c>
      <c r="G28" s="70">
        <v>36.1</v>
      </c>
      <c r="H28" s="57">
        <v>-0.71648580767878656</v>
      </c>
      <c r="I28" s="70">
        <v>42.083397905805931</v>
      </c>
      <c r="J28" s="70">
        <v>42.36</v>
      </c>
      <c r="K28" s="57">
        <v>-0.27660209419406812</v>
      </c>
    </row>
    <row r="29" spans="2:11" s="47" customFormat="1" ht="9.75" customHeight="1">
      <c r="B29" s="67"/>
      <c r="C29" s="68" t="s">
        <v>92</v>
      </c>
      <c r="D29" s="67"/>
      <c r="E29" s="67"/>
      <c r="F29" s="110">
        <v>30.794844025545022</v>
      </c>
      <c r="G29" s="70">
        <v>31.51</v>
      </c>
      <c r="H29" s="57">
        <v>-0.71515597445498003</v>
      </c>
      <c r="I29" s="70">
        <v>37.330284032147127</v>
      </c>
      <c r="J29" s="70">
        <v>37.61</v>
      </c>
      <c r="K29" s="57">
        <v>-0.27971596785287289</v>
      </c>
    </row>
    <row r="30" spans="2:11" s="47" customFormat="1" ht="9.75" customHeight="1">
      <c r="B30" s="67"/>
      <c r="C30" s="68" t="s">
        <v>91</v>
      </c>
      <c r="D30" s="67"/>
      <c r="E30" s="67"/>
      <c r="F30" s="110">
        <v>26.346629174956611</v>
      </c>
      <c r="G30" s="70">
        <v>27.07</v>
      </c>
      <c r="H30" s="57">
        <v>-0.72337082504338923</v>
      </c>
      <c r="I30" s="70">
        <v>32.697495781642566</v>
      </c>
      <c r="J30" s="60">
        <v>32.950000000000003</v>
      </c>
      <c r="K30" s="57">
        <v>-0.25250421835743708</v>
      </c>
    </row>
    <row r="31" spans="2:11" s="47" customFormat="1" ht="9.75" customHeight="1">
      <c r="B31" s="67"/>
      <c r="C31" s="68" t="s">
        <v>90</v>
      </c>
      <c r="D31" s="67"/>
      <c r="E31" s="67"/>
      <c r="F31" s="110">
        <v>22.130885016737491</v>
      </c>
      <c r="G31" s="70">
        <v>22.84</v>
      </c>
      <c r="H31" s="57">
        <v>-0.70911498326250921</v>
      </c>
      <c r="I31" s="70">
        <v>28.088036283528986</v>
      </c>
      <c r="J31" s="70">
        <v>28.37</v>
      </c>
      <c r="K31" s="57">
        <v>-0.28196371647101515</v>
      </c>
    </row>
    <row r="32" spans="2:11" s="47" customFormat="1" ht="9.75" customHeight="1">
      <c r="B32" s="67"/>
      <c r="C32" s="68" t="s">
        <v>89</v>
      </c>
      <c r="D32" s="67"/>
      <c r="E32" s="67"/>
      <c r="F32" s="110">
        <v>18.18825312955661</v>
      </c>
      <c r="G32" s="70">
        <v>18.86</v>
      </c>
      <c r="H32" s="57">
        <v>-0.6717468704433891</v>
      </c>
      <c r="I32" s="70">
        <v>23.598732544537416</v>
      </c>
      <c r="J32" s="70">
        <v>23.89</v>
      </c>
      <c r="K32" s="57">
        <v>-0.29126745546258448</v>
      </c>
    </row>
    <row r="33" spans="1:11" s="47" customFormat="1" ht="9.75" customHeight="1">
      <c r="B33" s="67"/>
      <c r="C33" s="68" t="s">
        <v>88</v>
      </c>
      <c r="D33" s="67"/>
      <c r="E33" s="67"/>
      <c r="F33" s="110">
        <v>14.573888129656632</v>
      </c>
      <c r="G33" s="70">
        <v>15.08</v>
      </c>
      <c r="H33" s="57">
        <v>-0.5061118703433678</v>
      </c>
      <c r="I33" s="70">
        <v>19.258800038518299</v>
      </c>
      <c r="J33" s="70">
        <v>19.53</v>
      </c>
      <c r="K33" s="57">
        <v>-0.27119996148170245</v>
      </c>
    </row>
    <row r="34" spans="1:11" s="47" customFormat="1" ht="9.75" customHeight="1">
      <c r="B34" s="67"/>
      <c r="C34" s="68" t="s">
        <v>87</v>
      </c>
      <c r="D34" s="67"/>
      <c r="E34" s="67"/>
      <c r="F34" s="110">
        <v>11.161972616486905</v>
      </c>
      <c r="G34" s="70">
        <v>11.58</v>
      </c>
      <c r="H34" s="57">
        <v>-0.41802738351309543</v>
      </c>
      <c r="I34" s="70">
        <v>15.125324762335127</v>
      </c>
      <c r="J34" s="70">
        <v>15.38</v>
      </c>
      <c r="K34" s="57">
        <v>-0.25467523766487332</v>
      </c>
    </row>
    <row r="35" spans="1:11" s="47" customFormat="1" ht="9.75" customHeight="1">
      <c r="B35" s="67"/>
      <c r="C35" s="68" t="s">
        <v>86</v>
      </c>
      <c r="D35" s="67"/>
      <c r="E35" s="67"/>
      <c r="F35" s="110">
        <v>8.3113168121705563</v>
      </c>
      <c r="G35" s="70">
        <v>8.57</v>
      </c>
      <c r="H35" s="57">
        <v>-0.25868318782944399</v>
      </c>
      <c r="I35" s="70">
        <v>11.428649685100343</v>
      </c>
      <c r="J35" s="70">
        <v>11.59</v>
      </c>
      <c r="K35" s="57">
        <v>-0.16135031489965712</v>
      </c>
    </row>
    <row r="36" spans="1:11" s="47" customFormat="1" ht="9.75" customHeight="1">
      <c r="B36" s="67"/>
      <c r="C36" s="68" t="s">
        <v>85</v>
      </c>
      <c r="D36" s="67"/>
      <c r="E36" s="67"/>
      <c r="F36" s="110">
        <v>5.9476312906332396</v>
      </c>
      <c r="G36" s="70">
        <v>6.18</v>
      </c>
      <c r="H36" s="57">
        <v>-0.23236870936676013</v>
      </c>
      <c r="I36" s="70">
        <v>8.2539996449314863</v>
      </c>
      <c r="J36" s="70">
        <v>8.3000000000000007</v>
      </c>
      <c r="K36" s="57">
        <v>-4.6000355068514409E-2</v>
      </c>
    </row>
    <row r="37" spans="1:11" s="47" customFormat="1" ht="9.75" customHeight="1">
      <c r="B37" s="73"/>
      <c r="C37" s="68" t="s">
        <v>84</v>
      </c>
      <c r="D37" s="73"/>
      <c r="E37" s="73"/>
      <c r="F37" s="110">
        <v>4.253044675449261</v>
      </c>
      <c r="G37" s="70">
        <v>4.41</v>
      </c>
      <c r="H37" s="57">
        <v>-0.15695532455073913</v>
      </c>
      <c r="I37" s="70">
        <v>5.8233899514724747</v>
      </c>
      <c r="J37" s="70">
        <v>5.76</v>
      </c>
      <c r="K37" s="57">
        <v>6.3389951472474948E-2</v>
      </c>
    </row>
    <row r="38" spans="1:11" s="47" customFormat="1" ht="3" customHeight="1">
      <c r="A38" s="96"/>
      <c r="B38" s="97"/>
      <c r="C38" s="98"/>
      <c r="D38" s="99"/>
      <c r="E38" s="100"/>
      <c r="F38" s="101"/>
      <c r="G38" s="102"/>
      <c r="H38" s="102"/>
      <c r="I38" s="102"/>
      <c r="J38" s="102"/>
      <c r="K38" s="102"/>
    </row>
    <row r="39" spans="1:11" s="47" customFormat="1" ht="9.75" customHeight="1">
      <c r="A39" s="230" t="s">
        <v>72</v>
      </c>
      <c r="B39" s="230"/>
      <c r="C39" s="230"/>
      <c r="D39" s="230"/>
      <c r="E39" s="230"/>
      <c r="F39" s="230"/>
      <c r="G39" s="230"/>
      <c r="H39" s="230"/>
      <c r="I39" s="230"/>
      <c r="J39" s="230"/>
      <c r="K39" s="230"/>
    </row>
  </sheetData>
  <mergeCells count="2">
    <mergeCell ref="A6:E7"/>
    <mergeCell ref="A39:K39"/>
  </mergeCells>
  <phoneticPr fontId="8"/>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11"/>
  </cols>
  <sheetData>
    <row r="1" spans="1:11" s="47" customFormat="1" ht="13">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6" t="s">
        <v>60</v>
      </c>
      <c r="B6" s="226"/>
      <c r="C6" s="226"/>
      <c r="D6" s="226"/>
      <c r="E6" s="227"/>
      <c r="F6" s="77"/>
      <c r="G6" s="78" t="s">
        <v>0</v>
      </c>
      <c r="H6" s="79"/>
      <c r="I6" s="77"/>
      <c r="J6" s="78" t="s">
        <v>1</v>
      </c>
      <c r="K6" s="79"/>
    </row>
    <row r="7" spans="1:11" s="47" customFormat="1" ht="9.75" customHeight="1">
      <c r="A7" s="228"/>
      <c r="B7" s="228"/>
      <c r="C7" s="228"/>
      <c r="D7" s="228"/>
      <c r="E7" s="229"/>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126</v>
      </c>
      <c r="E9" s="84"/>
      <c r="F9" s="56">
        <v>78.36</v>
      </c>
      <c r="G9" s="56">
        <v>78.53</v>
      </c>
      <c r="H9" s="57">
        <v>-0.17000000000000171</v>
      </c>
      <c r="I9" s="56">
        <v>85.2</v>
      </c>
      <c r="J9" s="56">
        <v>85.49</v>
      </c>
      <c r="K9" s="57">
        <v>-0.28999999999999204</v>
      </c>
    </row>
    <row r="10" spans="1:11" s="47" customFormat="1" ht="9.75" customHeight="1">
      <c r="A10" s="67" t="s">
        <v>125</v>
      </c>
      <c r="B10" s="85"/>
      <c r="C10" s="73"/>
      <c r="D10" s="59"/>
      <c r="E10" s="84"/>
      <c r="F10" s="56">
        <v>78.819999999999993</v>
      </c>
      <c r="G10" s="56">
        <v>79</v>
      </c>
      <c r="H10" s="57">
        <v>-0.18000000000000682</v>
      </c>
      <c r="I10" s="56">
        <v>85.6</v>
      </c>
      <c r="J10" s="56">
        <v>85.81</v>
      </c>
      <c r="K10" s="57">
        <v>-0.21000000000000796</v>
      </c>
    </row>
    <row r="11" spans="1:11" s="47" customFormat="1" ht="9.75" customHeight="1">
      <c r="A11" s="67" t="s">
        <v>124</v>
      </c>
      <c r="B11" s="85"/>
      <c r="D11" s="59"/>
      <c r="E11" s="84"/>
      <c r="F11" s="70">
        <v>78.808401643742286</v>
      </c>
      <c r="G11" s="70">
        <v>79.19</v>
      </c>
      <c r="H11" s="57">
        <v>-0.38159835625771166</v>
      </c>
      <c r="I11" s="70">
        <v>85.952952199933065</v>
      </c>
      <c r="J11" s="70">
        <v>85.99</v>
      </c>
      <c r="K11" s="57">
        <v>-3.7047800066929426E-2</v>
      </c>
    </row>
    <row r="12" spans="1:11" s="47" customFormat="1" ht="9.75" customHeight="1">
      <c r="A12" s="67" t="s">
        <v>121</v>
      </c>
      <c r="B12" s="85"/>
      <c r="D12" s="59"/>
      <c r="E12" s="84"/>
      <c r="F12" s="70">
        <v>78.78</v>
      </c>
      <c r="G12" s="70">
        <v>79.290000000000006</v>
      </c>
      <c r="H12" s="57">
        <v>-0.51000000000000512</v>
      </c>
      <c r="I12" s="70">
        <v>85.9</v>
      </c>
      <c r="J12" s="70">
        <v>86.05</v>
      </c>
      <c r="K12" s="57">
        <v>-0.14999999999999147</v>
      </c>
    </row>
    <row r="13" spans="1:11" s="47" customFormat="1" ht="9.75" customHeight="1">
      <c r="A13" s="86" t="s">
        <v>123</v>
      </c>
      <c r="B13" s="87"/>
      <c r="C13" s="88"/>
      <c r="D13" s="106"/>
      <c r="E13" s="113"/>
      <c r="F13" s="108">
        <v>79.239751544739221</v>
      </c>
      <c r="G13" s="89">
        <v>79.59</v>
      </c>
      <c r="H13" s="112">
        <v>-0.35024845526078252</v>
      </c>
      <c r="I13" s="89">
        <v>86.209763851299485</v>
      </c>
      <c r="J13" s="89">
        <v>86.44</v>
      </c>
      <c r="K13" s="64">
        <v>-0.2302361487005129</v>
      </c>
    </row>
    <row r="14" spans="1:11" s="47" customFormat="1" ht="3.75" customHeight="1">
      <c r="F14" s="110"/>
      <c r="G14" s="70"/>
      <c r="H14" s="70"/>
      <c r="I14" s="70"/>
      <c r="J14" s="70"/>
      <c r="K14" s="104"/>
    </row>
    <row r="15" spans="1:11" s="47" customFormat="1" ht="9.75" customHeight="1">
      <c r="B15" s="67"/>
      <c r="C15" s="68" t="s">
        <v>15</v>
      </c>
      <c r="D15" s="59" t="s">
        <v>5</v>
      </c>
      <c r="E15" s="59"/>
      <c r="F15" s="110">
        <v>79.239751544739221</v>
      </c>
      <c r="G15" s="70">
        <v>79.59</v>
      </c>
      <c r="H15" s="57">
        <v>-0.35024845526078252</v>
      </c>
      <c r="I15" s="70">
        <v>86.209763851299485</v>
      </c>
      <c r="J15" s="70">
        <v>86.44</v>
      </c>
      <c r="K15" s="57">
        <v>-0.2302361487005129</v>
      </c>
    </row>
    <row r="16" spans="1:11" s="47" customFormat="1" ht="9.75" customHeight="1">
      <c r="B16" s="67"/>
      <c r="C16" s="68" t="s">
        <v>16</v>
      </c>
      <c r="D16" s="69"/>
      <c r="E16" s="69"/>
      <c r="F16" s="110">
        <v>78.517372261315458</v>
      </c>
      <c r="G16" s="70">
        <v>78.8</v>
      </c>
      <c r="H16" s="57">
        <v>-0.28262773868453905</v>
      </c>
      <c r="I16" s="70">
        <v>85.446717301268507</v>
      </c>
      <c r="J16" s="60">
        <v>85.63</v>
      </c>
      <c r="K16" s="57">
        <v>-0.18328269873148884</v>
      </c>
    </row>
    <row r="17" spans="2:11" s="47" customFormat="1" ht="9.75" customHeight="1">
      <c r="B17" s="67"/>
      <c r="C17" s="68" t="s">
        <v>17</v>
      </c>
      <c r="D17" s="69"/>
      <c r="E17" s="69"/>
      <c r="F17" s="110">
        <v>77.532705676001555</v>
      </c>
      <c r="G17" s="70">
        <v>77.83</v>
      </c>
      <c r="H17" s="57">
        <v>-0.29729432399844313</v>
      </c>
      <c r="I17" s="70">
        <v>84.473085303741797</v>
      </c>
      <c r="J17" s="70">
        <v>84.65</v>
      </c>
      <c r="K17" s="57">
        <v>-0.17691469625820844</v>
      </c>
    </row>
    <row r="18" spans="2:11" s="47" customFormat="1" ht="9.75" customHeight="1">
      <c r="B18" s="67"/>
      <c r="C18" s="68" t="s">
        <v>18</v>
      </c>
      <c r="D18" s="69"/>
      <c r="E18" s="69"/>
      <c r="F18" s="110">
        <v>76.556080795308503</v>
      </c>
      <c r="G18" s="70">
        <v>76.84</v>
      </c>
      <c r="H18" s="57">
        <v>-0.28391920469150023</v>
      </c>
      <c r="I18" s="70">
        <v>83.499714542494601</v>
      </c>
      <c r="J18" s="70">
        <v>83.67</v>
      </c>
      <c r="K18" s="57">
        <v>-0.17028545750540047</v>
      </c>
    </row>
    <row r="19" spans="2:11" s="47" customFormat="1" ht="9.75" customHeight="1">
      <c r="B19" s="67"/>
      <c r="C19" s="68" t="s">
        <v>19</v>
      </c>
      <c r="D19" s="69"/>
      <c r="E19" s="69"/>
      <c r="F19" s="110">
        <v>75.580058752104961</v>
      </c>
      <c r="G19" s="70">
        <v>75.86</v>
      </c>
      <c r="H19" s="57">
        <v>-0.27994124789503871</v>
      </c>
      <c r="I19" s="70">
        <v>82.499714542494601</v>
      </c>
      <c r="J19" s="70">
        <v>82.68</v>
      </c>
      <c r="K19" s="57">
        <v>-0.18028545750540559</v>
      </c>
    </row>
    <row r="20" spans="2:11" s="47" customFormat="1" ht="9.75" customHeight="1">
      <c r="B20" s="67"/>
      <c r="C20" s="68" t="s">
        <v>101</v>
      </c>
      <c r="D20" s="69"/>
      <c r="E20" s="69"/>
      <c r="F20" s="110">
        <v>74.604018816170353</v>
      </c>
      <c r="G20" s="70">
        <v>74.87</v>
      </c>
      <c r="H20" s="57">
        <v>-0.26598118382965197</v>
      </c>
      <c r="I20" s="70">
        <v>81.508724757536498</v>
      </c>
      <c r="J20" s="70">
        <v>81.69</v>
      </c>
      <c r="K20" s="57">
        <v>-0.18127524246349935</v>
      </c>
    </row>
    <row r="21" spans="2:11" s="47" customFormat="1" ht="9.75" customHeight="1">
      <c r="B21" s="67"/>
      <c r="C21" s="68" t="s">
        <v>100</v>
      </c>
      <c r="D21" s="69"/>
      <c r="E21" s="69"/>
      <c r="F21" s="110">
        <v>69.648683900228505</v>
      </c>
      <c r="G21" s="70">
        <v>69.900000000000006</v>
      </c>
      <c r="H21" s="57">
        <v>-0.25131609977150049</v>
      </c>
      <c r="I21" s="70">
        <v>76.551574919006811</v>
      </c>
      <c r="J21" s="70">
        <v>76.73</v>
      </c>
      <c r="K21" s="57">
        <v>-0.17842508099319332</v>
      </c>
    </row>
    <row r="22" spans="2:11" s="47" customFormat="1" ht="9.75" customHeight="1">
      <c r="B22" s="67"/>
      <c r="C22" s="68" t="s">
        <v>99</v>
      </c>
      <c r="D22" s="67"/>
      <c r="E22" s="67"/>
      <c r="F22" s="110">
        <v>64.702882514577311</v>
      </c>
      <c r="G22" s="70">
        <v>64.930000000000007</v>
      </c>
      <c r="H22" s="57">
        <v>-0.22711748542269561</v>
      </c>
      <c r="I22" s="70">
        <v>71.605646717537113</v>
      </c>
      <c r="J22" s="70">
        <v>71.75</v>
      </c>
      <c r="K22" s="57">
        <v>-0.14435328246288748</v>
      </c>
    </row>
    <row r="23" spans="2:11" s="47" customFormat="1" ht="9.75" customHeight="1">
      <c r="B23" s="67"/>
      <c r="C23" s="68" t="s">
        <v>98</v>
      </c>
      <c r="D23" s="67"/>
      <c r="E23" s="67"/>
      <c r="F23" s="110">
        <v>59.803409555233813</v>
      </c>
      <c r="G23" s="70">
        <v>60.04</v>
      </c>
      <c r="H23" s="57">
        <v>-0.23659044476618618</v>
      </c>
      <c r="I23" s="70">
        <v>66.677399140881619</v>
      </c>
      <c r="J23" s="70">
        <v>66.81</v>
      </c>
      <c r="K23" s="57">
        <v>-0.1326008591183836</v>
      </c>
    </row>
    <row r="24" spans="2:11" s="47" customFormat="1" ht="9.75" customHeight="1">
      <c r="B24" s="67"/>
      <c r="C24" s="68" t="s">
        <v>97</v>
      </c>
      <c r="D24" s="67"/>
      <c r="E24" s="67"/>
      <c r="F24" s="110">
        <v>54.939179783269559</v>
      </c>
      <c r="G24" s="70">
        <v>55.2</v>
      </c>
      <c r="H24" s="57">
        <v>-0.26082021673044409</v>
      </c>
      <c r="I24" s="70">
        <v>61.732179003627337</v>
      </c>
      <c r="J24" s="70">
        <v>61.9</v>
      </c>
      <c r="K24" s="57">
        <v>-0.16782099637266157</v>
      </c>
    </row>
    <row r="25" spans="2:11" s="47" customFormat="1" ht="9.75" customHeight="1">
      <c r="B25" s="67"/>
      <c r="C25" s="68" t="s">
        <v>96</v>
      </c>
      <c r="D25" s="67"/>
      <c r="E25" s="67"/>
      <c r="F25" s="110">
        <v>50.078043777611036</v>
      </c>
      <c r="G25" s="70">
        <v>50.37</v>
      </c>
      <c r="H25" s="57">
        <v>-0.29195622238896135</v>
      </c>
      <c r="I25" s="70">
        <v>56.864248967810511</v>
      </c>
      <c r="J25" s="70">
        <v>57</v>
      </c>
      <c r="K25" s="57">
        <v>-0.13575103218948925</v>
      </c>
    </row>
    <row r="26" spans="2:11" s="47" customFormat="1" ht="9.75" customHeight="1">
      <c r="B26" s="67"/>
      <c r="C26" s="68" t="s">
        <v>95</v>
      </c>
      <c r="D26" s="67"/>
      <c r="E26" s="67"/>
      <c r="F26" s="110">
        <v>45.252608536393417</v>
      </c>
      <c r="G26" s="70">
        <v>45.55</v>
      </c>
      <c r="H26" s="57">
        <v>-0.29739146360657998</v>
      </c>
      <c r="I26" s="70">
        <v>51.955139159582643</v>
      </c>
      <c r="J26" s="70">
        <v>52.11</v>
      </c>
      <c r="K26" s="57">
        <v>-0.15486084041735637</v>
      </c>
    </row>
    <row r="27" spans="2:11" s="47" customFormat="1" ht="9.75" customHeight="1">
      <c r="B27" s="67"/>
      <c r="C27" s="68" t="s">
        <v>94</v>
      </c>
      <c r="D27" s="67"/>
      <c r="E27" s="67"/>
      <c r="F27" s="110">
        <v>40.463731836067254</v>
      </c>
      <c r="G27" s="70">
        <v>40.78</v>
      </c>
      <c r="H27" s="57">
        <v>-0.31626816393274737</v>
      </c>
      <c r="I27" s="70">
        <v>47.13505604923337</v>
      </c>
      <c r="J27" s="70">
        <v>47.25</v>
      </c>
      <c r="K27" s="57">
        <v>-0.11494395076663011</v>
      </c>
    </row>
    <row r="28" spans="2:11" s="47" customFormat="1" ht="9.75" customHeight="1">
      <c r="B28" s="67"/>
      <c r="C28" s="68" t="s">
        <v>93</v>
      </c>
      <c r="D28" s="67"/>
      <c r="E28" s="67"/>
      <c r="F28" s="110">
        <v>35.794852909293695</v>
      </c>
      <c r="G28" s="70">
        <v>36.090000000000003</v>
      </c>
      <c r="H28" s="57">
        <v>-0.29514709070630829</v>
      </c>
      <c r="I28" s="70">
        <v>42.322411236872142</v>
      </c>
      <c r="J28" s="70">
        <v>42.44</v>
      </c>
      <c r="K28" s="57">
        <v>-0.1175887631278556</v>
      </c>
    </row>
    <row r="29" spans="2:11" s="47" customFormat="1" ht="9.75" customHeight="1">
      <c r="B29" s="67"/>
      <c r="C29" s="68" t="s">
        <v>92</v>
      </c>
      <c r="D29" s="67"/>
      <c r="E29" s="67"/>
      <c r="F29" s="110">
        <v>31.18594258195964</v>
      </c>
      <c r="G29" s="70">
        <v>31.51</v>
      </c>
      <c r="H29" s="57">
        <v>-0.32405741804036126</v>
      </c>
      <c r="I29" s="70">
        <v>37.572764095326129</v>
      </c>
      <c r="J29" s="70">
        <v>37.700000000000003</v>
      </c>
      <c r="K29" s="57">
        <v>-0.12723590467387424</v>
      </c>
    </row>
    <row r="30" spans="2:11" s="47" customFormat="1" ht="9.75" customHeight="1">
      <c r="B30" s="67"/>
      <c r="C30" s="68" t="s">
        <v>91</v>
      </c>
      <c r="D30" s="67"/>
      <c r="E30" s="67"/>
      <c r="F30" s="110">
        <v>26.740830158208375</v>
      </c>
      <c r="G30" s="70">
        <v>27.09</v>
      </c>
      <c r="H30" s="57">
        <v>-0.34916984179162469</v>
      </c>
      <c r="I30" s="70">
        <v>32.865555537282809</v>
      </c>
      <c r="J30" s="60">
        <v>33.04</v>
      </c>
      <c r="K30" s="57">
        <v>-0.17444446271719016</v>
      </c>
    </row>
    <row r="31" spans="2:11" s="47" customFormat="1" ht="9.75" customHeight="1">
      <c r="B31" s="67"/>
      <c r="C31" s="68" t="s">
        <v>90</v>
      </c>
      <c r="D31" s="67"/>
      <c r="E31" s="67"/>
      <c r="F31" s="110">
        <v>22.469544877127966</v>
      </c>
      <c r="G31" s="70">
        <v>22.87</v>
      </c>
      <c r="H31" s="57">
        <v>-0.40045512287203522</v>
      </c>
      <c r="I31" s="70">
        <v>28.326239804485603</v>
      </c>
      <c r="J31" s="70">
        <v>28.46</v>
      </c>
      <c r="K31" s="57">
        <v>-0.13376019551439811</v>
      </c>
    </row>
    <row r="32" spans="2:11" s="47" customFormat="1" ht="9.75" customHeight="1">
      <c r="B32" s="67"/>
      <c r="C32" s="68" t="s">
        <v>89</v>
      </c>
      <c r="D32" s="67"/>
      <c r="E32" s="67"/>
      <c r="F32" s="110">
        <v>18.528716942030098</v>
      </c>
      <c r="G32" s="70">
        <v>18.88</v>
      </c>
      <c r="H32" s="57">
        <v>-0.35128305796990134</v>
      </c>
      <c r="I32" s="70">
        <v>23.876975064153342</v>
      </c>
      <c r="J32" s="70">
        <v>23.97</v>
      </c>
      <c r="K32" s="57">
        <v>-9.3024935846656831E-2</v>
      </c>
    </row>
    <row r="33" spans="1:11" s="47" customFormat="1" ht="9.75" customHeight="1">
      <c r="B33" s="67"/>
      <c r="C33" s="68" t="s">
        <v>88</v>
      </c>
      <c r="D33" s="67"/>
      <c r="E33" s="67"/>
      <c r="F33" s="110">
        <v>14.858178119286983</v>
      </c>
      <c r="G33" s="70">
        <v>15.1</v>
      </c>
      <c r="H33" s="57">
        <v>-0.24182188071301702</v>
      </c>
      <c r="I33" s="70">
        <v>19.525998825411435</v>
      </c>
      <c r="J33" s="70">
        <v>19.61</v>
      </c>
      <c r="K33" s="57">
        <v>-8.4001174588564709E-2</v>
      </c>
    </row>
    <row r="34" spans="1:11" s="47" customFormat="1" ht="9.75" customHeight="1">
      <c r="B34" s="67"/>
      <c r="C34" s="68" t="s">
        <v>87</v>
      </c>
      <c r="D34" s="67"/>
      <c r="E34" s="67"/>
      <c r="F34" s="110">
        <v>11.553054169667252</v>
      </c>
      <c r="G34" s="70">
        <v>11.63</v>
      </c>
      <c r="H34" s="57">
        <v>-7.6945830332748599E-2</v>
      </c>
      <c r="I34" s="70">
        <v>15.445217449231517</v>
      </c>
      <c r="J34" s="70">
        <v>15.46</v>
      </c>
      <c r="K34" s="57">
        <v>-1.478255076848356E-2</v>
      </c>
    </row>
    <row r="35" spans="1:11" s="47" customFormat="1" ht="9.75" customHeight="1">
      <c r="B35" s="67"/>
      <c r="C35" s="68" t="s">
        <v>86</v>
      </c>
      <c r="D35" s="67"/>
      <c r="E35" s="67"/>
      <c r="F35" s="110">
        <v>8.6079888702273522</v>
      </c>
      <c r="G35" s="70">
        <v>8.66</v>
      </c>
      <c r="H35" s="57">
        <v>-5.201112977264799E-2</v>
      </c>
      <c r="I35" s="70">
        <v>11.767938161151957</v>
      </c>
      <c r="J35" s="70">
        <v>11.68</v>
      </c>
      <c r="K35" s="57">
        <v>8.7938161151956962E-2</v>
      </c>
    </row>
    <row r="36" spans="1:11" s="47" customFormat="1" ht="9.75" customHeight="1">
      <c r="B36" s="67"/>
      <c r="C36" s="68" t="s">
        <v>85</v>
      </c>
      <c r="D36" s="67"/>
      <c r="E36" s="67"/>
      <c r="F36" s="110">
        <v>6.3389360874916312</v>
      </c>
      <c r="G36" s="70">
        <v>6.27</v>
      </c>
      <c r="H36" s="57">
        <v>6.8936087491631604E-2</v>
      </c>
      <c r="I36" s="70">
        <v>8.6933676085006883</v>
      </c>
      <c r="J36" s="70">
        <v>8.41</v>
      </c>
      <c r="K36" s="57">
        <v>0.28336760850068821</v>
      </c>
    </row>
    <row r="37" spans="1:11" s="47" customFormat="1" ht="9.75" customHeight="1">
      <c r="B37" s="73"/>
      <c r="C37" s="68" t="s">
        <v>84</v>
      </c>
      <c r="D37" s="73"/>
      <c r="E37" s="73"/>
      <c r="F37" s="110">
        <v>4.5634632119732004</v>
      </c>
      <c r="G37" s="70">
        <v>4.4800000000000004</v>
      </c>
      <c r="H37" s="57">
        <v>8.3463211973199947E-2</v>
      </c>
      <c r="I37" s="70">
        <v>6.4067231776734523</v>
      </c>
      <c r="J37" s="70">
        <v>5.86</v>
      </c>
      <c r="K37" s="57">
        <v>0.54672317767345202</v>
      </c>
    </row>
    <row r="38" spans="1:11" s="47" customFormat="1" ht="3" customHeight="1">
      <c r="A38" s="96"/>
      <c r="B38" s="97"/>
      <c r="C38" s="98"/>
      <c r="D38" s="99"/>
      <c r="E38" s="100"/>
      <c r="F38" s="101"/>
      <c r="G38" s="102"/>
      <c r="H38" s="102"/>
      <c r="I38" s="102"/>
      <c r="J38" s="102"/>
      <c r="K38" s="102"/>
    </row>
    <row r="39" spans="1:11" s="47" customFormat="1" ht="9.75" customHeight="1">
      <c r="A39" s="230" t="s">
        <v>72</v>
      </c>
      <c r="B39" s="230"/>
      <c r="C39" s="230"/>
      <c r="D39" s="230"/>
      <c r="E39" s="230"/>
      <c r="F39" s="230"/>
      <c r="G39" s="230"/>
      <c r="H39" s="230"/>
      <c r="I39" s="230"/>
      <c r="J39" s="230"/>
      <c r="K39" s="230"/>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11"/>
  </cols>
  <sheetData>
    <row r="1" spans="1:11" s="47" customFormat="1" ht="13">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6" t="s">
        <v>60</v>
      </c>
      <c r="B6" s="226"/>
      <c r="C6" s="226"/>
      <c r="D6" s="226"/>
      <c r="E6" s="227"/>
      <c r="F6" s="77"/>
      <c r="G6" s="78" t="s">
        <v>0</v>
      </c>
      <c r="H6" s="79"/>
      <c r="I6" s="77"/>
      <c r="J6" s="78" t="s">
        <v>1</v>
      </c>
      <c r="K6" s="79"/>
    </row>
    <row r="7" spans="1:11" s="47" customFormat="1" ht="9.75" customHeight="1">
      <c r="A7" s="228"/>
      <c r="B7" s="228"/>
      <c r="C7" s="228"/>
      <c r="D7" s="228"/>
      <c r="E7" s="229"/>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122</v>
      </c>
      <c r="E9" s="84"/>
      <c r="F9" s="56">
        <v>78.34</v>
      </c>
      <c r="G9" s="56">
        <v>78.64</v>
      </c>
      <c r="H9" s="57">
        <v>-0.29999999999999716</v>
      </c>
      <c r="I9" s="56">
        <v>85.16</v>
      </c>
      <c r="J9" s="56">
        <v>85.59</v>
      </c>
      <c r="K9" s="57">
        <v>-0.43000000000000682</v>
      </c>
    </row>
    <row r="10" spans="1:11" s="47" customFormat="1" ht="9.75" customHeight="1">
      <c r="A10" s="67" t="s">
        <v>111</v>
      </c>
      <c r="B10" s="85"/>
      <c r="C10" s="73"/>
      <c r="D10" s="59"/>
      <c r="E10" s="84"/>
      <c r="F10" s="56">
        <v>78.36</v>
      </c>
      <c r="G10" s="56">
        <v>78.53</v>
      </c>
      <c r="H10" s="57">
        <v>-0.17000000000000171</v>
      </c>
      <c r="I10" s="56">
        <v>85.2</v>
      </c>
      <c r="J10" s="56">
        <v>85.49</v>
      </c>
      <c r="K10" s="57">
        <v>-0.28999999999999204</v>
      </c>
    </row>
    <row r="11" spans="1:11" s="47" customFormat="1" ht="9.75" customHeight="1">
      <c r="A11" s="67" t="s">
        <v>115</v>
      </c>
      <c r="B11" s="85"/>
      <c r="D11" s="59"/>
      <c r="E11" s="84"/>
      <c r="F11" s="70">
        <v>78.819999999999993</v>
      </c>
      <c r="G11" s="70">
        <v>79</v>
      </c>
      <c r="H11" s="57">
        <v>-0.18000000000000682</v>
      </c>
      <c r="I11" s="70">
        <v>85.6</v>
      </c>
      <c r="J11" s="70">
        <v>85.81</v>
      </c>
      <c r="K11" s="57">
        <v>-0.21000000000000796</v>
      </c>
    </row>
    <row r="12" spans="1:11" s="47" customFormat="1" ht="9.75" customHeight="1">
      <c r="A12" s="67" t="s">
        <v>119</v>
      </c>
      <c r="B12" s="85"/>
      <c r="D12" s="59"/>
      <c r="E12" s="84"/>
      <c r="F12" s="70">
        <v>78.808401643742286</v>
      </c>
      <c r="G12" s="70">
        <v>79.19</v>
      </c>
      <c r="H12" s="57">
        <v>-0.38159835625771166</v>
      </c>
      <c r="I12" s="70">
        <v>85.952952199933065</v>
      </c>
      <c r="J12" s="70">
        <v>85.99</v>
      </c>
      <c r="K12" s="57">
        <v>-3.7047800066929426E-2</v>
      </c>
    </row>
    <row r="13" spans="1:11" s="47" customFormat="1" ht="9.75" customHeight="1">
      <c r="A13" s="86" t="s">
        <v>121</v>
      </c>
      <c r="B13" s="87"/>
      <c r="C13" s="88"/>
      <c r="D13" s="106"/>
      <c r="E13" s="113"/>
      <c r="F13" s="108">
        <v>78.78</v>
      </c>
      <c r="G13" s="89">
        <v>79.290000000000006</v>
      </c>
      <c r="H13" s="112">
        <v>-0.51000000000000512</v>
      </c>
      <c r="I13" s="89">
        <v>85.9</v>
      </c>
      <c r="J13" s="89">
        <v>86.05</v>
      </c>
      <c r="K13" s="64">
        <v>-0.14999999999999147</v>
      </c>
    </row>
    <row r="14" spans="1:11" s="47" customFormat="1" ht="3.75" customHeight="1">
      <c r="F14" s="110"/>
      <c r="G14" s="70"/>
      <c r="H14" s="70"/>
      <c r="I14" s="70"/>
      <c r="J14" s="70"/>
      <c r="K14" s="104"/>
    </row>
    <row r="15" spans="1:11" s="47" customFormat="1" ht="9.75" customHeight="1">
      <c r="B15" s="67"/>
      <c r="C15" s="68" t="s">
        <v>15</v>
      </c>
      <c r="D15" s="59" t="s">
        <v>5</v>
      </c>
      <c r="E15" s="59"/>
      <c r="F15" s="110">
        <v>78.776048533542095</v>
      </c>
      <c r="G15" s="70">
        <v>79.290000000000006</v>
      </c>
      <c r="H15" s="57">
        <v>-0.51395146645791101</v>
      </c>
      <c r="I15" s="70">
        <v>85.903457619225236</v>
      </c>
      <c r="J15" s="70">
        <v>86.05</v>
      </c>
      <c r="K15" s="57">
        <v>-0.14654238077476123</v>
      </c>
    </row>
    <row r="16" spans="1:11" s="47" customFormat="1" ht="9.75" customHeight="1">
      <c r="B16" s="67"/>
      <c r="C16" s="68" t="s">
        <v>16</v>
      </c>
      <c r="D16" s="69"/>
      <c r="E16" s="69"/>
      <c r="F16" s="110">
        <v>78.113660672640705</v>
      </c>
      <c r="G16" s="70">
        <v>78.5</v>
      </c>
      <c r="H16" s="57">
        <v>-0.38633932735929477</v>
      </c>
      <c r="I16" s="70">
        <v>85.103487505052797</v>
      </c>
      <c r="J16" s="60">
        <v>85.26</v>
      </c>
      <c r="K16" s="57">
        <v>-0.15651249494720787</v>
      </c>
    </row>
    <row r="17" spans="2:11" s="47" customFormat="1" ht="9.75" customHeight="1">
      <c r="B17" s="67"/>
      <c r="C17" s="68" t="s">
        <v>17</v>
      </c>
      <c r="D17" s="69"/>
      <c r="E17" s="69"/>
      <c r="F17" s="110">
        <v>77.129226990465156</v>
      </c>
      <c r="G17" s="70">
        <v>77.53</v>
      </c>
      <c r="H17" s="57">
        <v>-0.40077300953484496</v>
      </c>
      <c r="I17" s="70">
        <v>84.121159021091501</v>
      </c>
      <c r="J17" s="70">
        <v>84.29</v>
      </c>
      <c r="K17" s="57">
        <v>-0.16884097890850569</v>
      </c>
    </row>
    <row r="18" spans="2:11" s="47" customFormat="1" ht="9.75" customHeight="1">
      <c r="B18" s="67"/>
      <c r="C18" s="68" t="s">
        <v>18</v>
      </c>
      <c r="D18" s="69"/>
      <c r="E18" s="69"/>
      <c r="F18" s="110">
        <v>76.137218775102014</v>
      </c>
      <c r="G18" s="70">
        <v>76.55</v>
      </c>
      <c r="H18" s="57">
        <v>-0.41278122489798363</v>
      </c>
      <c r="I18" s="70">
        <v>83.139128540597468</v>
      </c>
      <c r="J18" s="70">
        <v>83.31</v>
      </c>
      <c r="K18" s="57">
        <v>-0.17087145940253379</v>
      </c>
    </row>
    <row r="19" spans="2:11" s="47" customFormat="1" ht="9.75" customHeight="1">
      <c r="B19" s="67"/>
      <c r="C19" s="68" t="s">
        <v>19</v>
      </c>
      <c r="D19" s="69"/>
      <c r="E19" s="69"/>
      <c r="F19" s="110">
        <v>75.145194440075414</v>
      </c>
      <c r="G19" s="70">
        <v>75.56</v>
      </c>
      <c r="H19" s="57">
        <v>-0.4148055599245879</v>
      </c>
      <c r="I19" s="70">
        <v>82.139128540597468</v>
      </c>
      <c r="J19" s="70">
        <v>82.32</v>
      </c>
      <c r="K19" s="57">
        <v>-0.18087145940252469</v>
      </c>
    </row>
    <row r="20" spans="2:11" s="47" customFormat="1" ht="9.75" customHeight="1">
      <c r="B20" s="67"/>
      <c r="C20" s="68" t="s">
        <v>101</v>
      </c>
      <c r="D20" s="69"/>
      <c r="E20" s="69"/>
      <c r="F20" s="110">
        <v>74.1451944400754</v>
      </c>
      <c r="G20" s="70">
        <v>74.569999999999993</v>
      </c>
      <c r="H20" s="57">
        <v>-0.42480555992459301</v>
      </c>
      <c r="I20" s="70">
        <v>81.156951975267305</v>
      </c>
      <c r="J20" s="70">
        <v>81.33</v>
      </c>
      <c r="K20" s="57">
        <v>-0.17304802473269376</v>
      </c>
    </row>
    <row r="21" spans="2:11" s="47" customFormat="1" ht="9.75" customHeight="1">
      <c r="B21" s="67"/>
      <c r="C21" s="68" t="s">
        <v>100</v>
      </c>
      <c r="D21" s="69"/>
      <c r="E21" s="69"/>
      <c r="F21" s="110">
        <v>69.188444658359487</v>
      </c>
      <c r="G21" s="70">
        <v>69.61</v>
      </c>
      <c r="H21" s="57">
        <v>-0.42155534164051289</v>
      </c>
      <c r="I21" s="70">
        <v>76.174105745198304</v>
      </c>
      <c r="J21" s="70">
        <v>76.36</v>
      </c>
      <c r="K21" s="57">
        <v>-0.18589425480169552</v>
      </c>
    </row>
    <row r="22" spans="2:11" s="47" customFormat="1" ht="9.75" customHeight="1">
      <c r="B22" s="67"/>
      <c r="C22" s="68" t="s">
        <v>99</v>
      </c>
      <c r="D22" s="67"/>
      <c r="E22" s="67"/>
      <c r="F22" s="110">
        <v>64.249413581327346</v>
      </c>
      <c r="G22" s="70">
        <v>64.650000000000006</v>
      </c>
      <c r="H22" s="57">
        <v>-0.40058641867265976</v>
      </c>
      <c r="I22" s="70">
        <v>71.196973973170415</v>
      </c>
      <c r="J22" s="70">
        <v>71.39</v>
      </c>
      <c r="K22" s="57">
        <v>-0.19302602682958536</v>
      </c>
    </row>
    <row r="23" spans="2:11" s="47" customFormat="1" ht="9.75" customHeight="1">
      <c r="B23" s="67"/>
      <c r="C23" s="68" t="s">
        <v>98</v>
      </c>
      <c r="D23" s="67"/>
      <c r="E23" s="67"/>
      <c r="F23" s="110">
        <v>59.366857718500327</v>
      </c>
      <c r="G23" s="70">
        <v>59.75</v>
      </c>
      <c r="H23" s="57">
        <v>-0.38314228149967278</v>
      </c>
      <c r="I23" s="70">
        <v>66.253725733459845</v>
      </c>
      <c r="J23" s="70">
        <v>66.45</v>
      </c>
      <c r="K23" s="57">
        <v>-0.19627426654015778</v>
      </c>
    </row>
    <row r="24" spans="2:11" s="47" customFormat="1" ht="9.75" customHeight="1">
      <c r="B24" s="67"/>
      <c r="C24" s="68" t="s">
        <v>97</v>
      </c>
      <c r="D24" s="67"/>
      <c r="E24" s="67"/>
      <c r="F24" s="110">
        <v>54.542930474267052</v>
      </c>
      <c r="G24" s="70">
        <v>54.92</v>
      </c>
      <c r="H24" s="57">
        <v>-0.37706952573294927</v>
      </c>
      <c r="I24" s="70">
        <v>61.306800010178222</v>
      </c>
      <c r="J24" s="70">
        <v>61.54</v>
      </c>
      <c r="K24" s="57">
        <v>-0.23319998982177736</v>
      </c>
    </row>
    <row r="25" spans="2:11" s="47" customFormat="1" ht="9.75" customHeight="1">
      <c r="B25" s="67"/>
      <c r="C25" s="68" t="s">
        <v>96</v>
      </c>
      <c r="D25" s="67"/>
      <c r="E25" s="67"/>
      <c r="F25" s="110">
        <v>49.714384487436881</v>
      </c>
      <c r="G25" s="70">
        <v>50.09</v>
      </c>
      <c r="H25" s="57">
        <v>-0.37561551256312242</v>
      </c>
      <c r="I25" s="70">
        <v>56.370204473507108</v>
      </c>
      <c r="J25" s="70">
        <v>56.64</v>
      </c>
      <c r="K25" s="57">
        <v>-0.26979552649289218</v>
      </c>
    </row>
    <row r="26" spans="2:11" s="47" customFormat="1" ht="9.75" customHeight="1">
      <c r="B26" s="67"/>
      <c r="C26" s="68" t="s">
        <v>95</v>
      </c>
      <c r="D26" s="67"/>
      <c r="E26" s="67"/>
      <c r="F26" s="110">
        <v>44.870545524320988</v>
      </c>
      <c r="G26" s="70">
        <v>45.27</v>
      </c>
      <c r="H26" s="57">
        <v>-0.39945447567901482</v>
      </c>
      <c r="I26" s="70">
        <v>51.456805331368841</v>
      </c>
      <c r="J26" s="70">
        <v>51.75</v>
      </c>
      <c r="K26" s="57">
        <v>-0.29319466863115906</v>
      </c>
    </row>
    <row r="27" spans="2:11" s="47" customFormat="1" ht="9.75" customHeight="1">
      <c r="B27" s="67"/>
      <c r="C27" s="68" t="s">
        <v>94</v>
      </c>
      <c r="D27" s="67"/>
      <c r="E27" s="67"/>
      <c r="F27" s="110">
        <v>40.049948688548803</v>
      </c>
      <c r="G27" s="70">
        <v>40.49</v>
      </c>
      <c r="H27" s="57">
        <v>-0.44005131145119947</v>
      </c>
      <c r="I27" s="70">
        <v>46.569083600061532</v>
      </c>
      <c r="J27" s="70">
        <v>46.89</v>
      </c>
      <c r="K27" s="57">
        <v>-0.32091639993846854</v>
      </c>
    </row>
    <row r="28" spans="2:11" s="47" customFormat="1" ht="9.75" customHeight="1">
      <c r="B28" s="67"/>
      <c r="C28" s="68" t="s">
        <v>93</v>
      </c>
      <c r="D28" s="67"/>
      <c r="E28" s="67"/>
      <c r="F28" s="110">
        <v>35.328316275587028</v>
      </c>
      <c r="G28" s="70">
        <v>35.79</v>
      </c>
      <c r="H28" s="57">
        <v>-0.46168372441297123</v>
      </c>
      <c r="I28" s="70">
        <v>41.734731811347892</v>
      </c>
      <c r="J28" s="70">
        <v>42.08</v>
      </c>
      <c r="K28" s="57">
        <v>-0.34526818865210629</v>
      </c>
    </row>
    <row r="29" spans="2:11" s="47" customFormat="1" ht="9.75" customHeight="1">
      <c r="B29" s="67"/>
      <c r="C29" s="68" t="s">
        <v>92</v>
      </c>
      <c r="D29" s="67"/>
      <c r="E29" s="67"/>
      <c r="F29" s="110">
        <v>30.710594144458732</v>
      </c>
      <c r="G29" s="70">
        <v>31.21</v>
      </c>
      <c r="H29" s="57">
        <v>-0.49940585554126926</v>
      </c>
      <c r="I29" s="70">
        <v>37.006311012164993</v>
      </c>
      <c r="J29" s="70">
        <v>37.340000000000003</v>
      </c>
      <c r="K29" s="57">
        <v>-0.33368898783501066</v>
      </c>
    </row>
    <row r="30" spans="2:11" s="47" customFormat="1" ht="9.75" customHeight="1">
      <c r="B30" s="67"/>
      <c r="C30" s="68" t="s">
        <v>91</v>
      </c>
      <c r="D30" s="67"/>
      <c r="E30" s="67"/>
      <c r="F30" s="110">
        <v>26.272960665895759</v>
      </c>
      <c r="G30" s="70">
        <v>26.79</v>
      </c>
      <c r="H30" s="57">
        <v>-0.51703933410423986</v>
      </c>
      <c r="I30" s="70">
        <v>32.337951129581583</v>
      </c>
      <c r="J30" s="60">
        <v>32.69</v>
      </c>
      <c r="K30" s="57">
        <v>-0.35204887041841459</v>
      </c>
    </row>
    <row r="31" spans="2:11" s="47" customFormat="1" ht="9.75" customHeight="1">
      <c r="B31" s="67"/>
      <c r="C31" s="68" t="s">
        <v>90</v>
      </c>
      <c r="D31" s="67"/>
      <c r="E31" s="67"/>
      <c r="F31" s="110">
        <v>22.11149544607224</v>
      </c>
      <c r="G31" s="70">
        <v>22.58</v>
      </c>
      <c r="H31" s="57">
        <v>-0.46850455392775814</v>
      </c>
      <c r="I31" s="70">
        <v>27.808774194696863</v>
      </c>
      <c r="J31" s="70">
        <v>28.12</v>
      </c>
      <c r="K31" s="57">
        <v>-0.31122580530313826</v>
      </c>
    </row>
    <row r="32" spans="2:11" s="47" customFormat="1" ht="9.75" customHeight="1">
      <c r="B32" s="67"/>
      <c r="C32" s="68" t="s">
        <v>89</v>
      </c>
      <c r="D32" s="67"/>
      <c r="E32" s="67"/>
      <c r="F32" s="110">
        <v>18.17710018834336</v>
      </c>
      <c r="G32" s="70">
        <v>18.600000000000001</v>
      </c>
      <c r="H32" s="57">
        <v>-0.42289981165664159</v>
      </c>
      <c r="I32" s="70">
        <v>23.403510959841604</v>
      </c>
      <c r="J32" s="70">
        <v>23.64</v>
      </c>
      <c r="K32" s="57">
        <v>-0.23648904015839634</v>
      </c>
    </row>
    <row r="33" spans="1:11" s="47" customFormat="1" ht="9.75" customHeight="1">
      <c r="B33" s="67"/>
      <c r="C33" s="68" t="s">
        <v>88</v>
      </c>
      <c r="D33" s="67"/>
      <c r="E33" s="67"/>
      <c r="F33" s="110">
        <v>14.526888961674421</v>
      </c>
      <c r="G33" s="70">
        <v>14.84</v>
      </c>
      <c r="H33" s="57">
        <v>-0.31311103832557841</v>
      </c>
      <c r="I33" s="70">
        <v>19.07257816026933</v>
      </c>
      <c r="J33" s="70">
        <v>19.29</v>
      </c>
      <c r="K33" s="57">
        <v>-0.21742183973066886</v>
      </c>
    </row>
    <row r="34" spans="1:11" s="47" customFormat="1" ht="9.75" customHeight="1">
      <c r="B34" s="67"/>
      <c r="C34" s="68" t="s">
        <v>87</v>
      </c>
      <c r="D34" s="67"/>
      <c r="E34" s="67"/>
      <c r="F34" s="110">
        <v>11.258372608295103</v>
      </c>
      <c r="G34" s="70">
        <v>11.4</v>
      </c>
      <c r="H34" s="57">
        <v>-0.14162739170489758</v>
      </c>
      <c r="I34" s="70">
        <v>15.019346086216064</v>
      </c>
      <c r="J34" s="70">
        <v>15.18</v>
      </c>
      <c r="K34" s="57">
        <v>-0.16065391378393556</v>
      </c>
    </row>
    <row r="35" spans="1:11" s="47" customFormat="1" ht="9.75" customHeight="1">
      <c r="B35" s="67"/>
      <c r="C35" s="68" t="s">
        <v>86</v>
      </c>
      <c r="D35" s="67"/>
      <c r="E35" s="67"/>
      <c r="F35" s="110">
        <v>8.5098764055120277</v>
      </c>
      <c r="G35" s="70">
        <v>8.49</v>
      </c>
      <c r="H35" s="57">
        <v>1.9876405512027517E-2</v>
      </c>
      <c r="I35" s="70">
        <v>11.42466519385502</v>
      </c>
      <c r="J35" s="70">
        <v>11.43</v>
      </c>
      <c r="K35" s="57">
        <v>-5.3348061449796091E-3</v>
      </c>
    </row>
    <row r="36" spans="1:11" s="47" customFormat="1" ht="9.75" customHeight="1">
      <c r="B36" s="67"/>
      <c r="C36" s="68" t="s">
        <v>85</v>
      </c>
      <c r="D36" s="67"/>
      <c r="E36" s="67"/>
      <c r="F36" s="110">
        <v>6.1107477894466928</v>
      </c>
      <c r="G36" s="70">
        <v>6.13</v>
      </c>
      <c r="H36" s="57">
        <v>-1.9252210553307059E-2</v>
      </c>
      <c r="I36" s="70">
        <v>8.4027533871354692</v>
      </c>
      <c r="J36" s="70">
        <v>8.2100000000000009</v>
      </c>
      <c r="K36" s="57">
        <v>0.1927533871354683</v>
      </c>
    </row>
    <row r="37" spans="1:11" s="47" customFormat="1" ht="9.75" customHeight="1">
      <c r="B37" s="73"/>
      <c r="C37" s="68" t="s">
        <v>84</v>
      </c>
      <c r="D37" s="73"/>
      <c r="E37" s="73"/>
      <c r="F37" s="110">
        <v>4.4588794098937079</v>
      </c>
      <c r="G37" s="70">
        <v>4.3600000000000003</v>
      </c>
      <c r="H37" s="57">
        <v>9.8879409893707582E-2</v>
      </c>
      <c r="I37" s="70">
        <v>6.0882658861767434</v>
      </c>
      <c r="J37" s="70">
        <v>5.71</v>
      </c>
      <c r="K37" s="57">
        <v>0.37826588617674339</v>
      </c>
    </row>
    <row r="38" spans="1:11" s="47" customFormat="1" ht="3" customHeight="1">
      <c r="A38" s="96"/>
      <c r="B38" s="97"/>
      <c r="C38" s="98"/>
      <c r="D38" s="99"/>
      <c r="E38" s="100"/>
      <c r="F38" s="101"/>
      <c r="G38" s="102"/>
      <c r="H38" s="102"/>
      <c r="I38" s="102"/>
      <c r="J38" s="102"/>
      <c r="K38" s="102"/>
    </row>
    <row r="39" spans="1:11" s="47" customFormat="1" ht="9.75" customHeight="1">
      <c r="A39" s="230" t="s">
        <v>72</v>
      </c>
      <c r="B39" s="230"/>
      <c r="C39" s="230"/>
      <c r="D39" s="230"/>
      <c r="E39" s="230"/>
      <c r="F39" s="230"/>
      <c r="G39" s="230"/>
      <c r="H39" s="230"/>
      <c r="I39" s="230"/>
      <c r="J39" s="230"/>
      <c r="K39" s="230"/>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125" zoomScaleNormal="125" workbookViewId="0"/>
  </sheetViews>
  <sheetFormatPr defaultColWidth="9" defaultRowHeight="12"/>
  <cols>
    <col min="1" max="2" width="2" style="47" customWidth="1"/>
    <col min="3" max="3" width="6.7265625" style="47" customWidth="1"/>
    <col min="4" max="4" width="2" style="47" customWidth="1"/>
    <col min="5" max="5" width="1" style="47" customWidth="1"/>
    <col min="6" max="11" width="11.6328125" style="47" customWidth="1"/>
    <col min="12" max="16384" width="9" style="111"/>
  </cols>
  <sheetData>
    <row r="1" spans="1:11" s="47" customFormat="1" ht="13">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6" t="s">
        <v>60</v>
      </c>
      <c r="B6" s="226"/>
      <c r="C6" s="226"/>
      <c r="D6" s="226"/>
      <c r="E6" s="227"/>
      <c r="F6" s="77"/>
      <c r="G6" s="78" t="s">
        <v>0</v>
      </c>
      <c r="H6" s="79"/>
      <c r="I6" s="77"/>
      <c r="J6" s="78" t="s">
        <v>1</v>
      </c>
      <c r="K6" s="79"/>
    </row>
    <row r="7" spans="1:11" s="47" customFormat="1" ht="9.75" customHeight="1">
      <c r="A7" s="228"/>
      <c r="B7" s="228"/>
      <c r="C7" s="228"/>
      <c r="D7" s="228"/>
      <c r="E7" s="229"/>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120</v>
      </c>
      <c r="E9" s="84"/>
      <c r="F9" s="56">
        <v>78.41</v>
      </c>
      <c r="G9" s="56">
        <v>78.36</v>
      </c>
      <c r="H9" s="57">
        <v>4.9999999999997158E-2</v>
      </c>
      <c r="I9" s="56">
        <v>84.95</v>
      </c>
      <c r="J9" s="56">
        <v>85.33</v>
      </c>
      <c r="K9" s="57">
        <v>-0.37999999999999545</v>
      </c>
    </row>
    <row r="10" spans="1:11" s="47" customFormat="1" ht="9.75" customHeight="1">
      <c r="A10" s="67" t="s">
        <v>106</v>
      </c>
      <c r="B10" s="85"/>
      <c r="C10" s="73"/>
      <c r="D10" s="59"/>
      <c r="E10" s="84"/>
      <c r="F10" s="56">
        <v>78.34</v>
      </c>
      <c r="G10" s="56">
        <v>78.64</v>
      </c>
      <c r="H10" s="57">
        <v>-0.29999999999999716</v>
      </c>
      <c r="I10" s="56">
        <v>85.16</v>
      </c>
      <c r="J10" s="56">
        <v>85.59</v>
      </c>
      <c r="K10" s="57">
        <v>-0.43000000000000682</v>
      </c>
    </row>
    <row r="11" spans="1:11" s="47" customFormat="1" ht="9.75" customHeight="1">
      <c r="A11" s="67" t="s">
        <v>116</v>
      </c>
      <c r="B11" s="85"/>
      <c r="D11" s="59"/>
      <c r="E11" s="84"/>
      <c r="F11" s="70">
        <v>78.36</v>
      </c>
      <c r="G11" s="70">
        <v>78.53</v>
      </c>
      <c r="H11" s="57">
        <v>-0.17000000000000171</v>
      </c>
      <c r="I11" s="70">
        <v>85.2</v>
      </c>
      <c r="J11" s="70">
        <v>85.49</v>
      </c>
      <c r="K11" s="57">
        <v>-0.28999999999999204</v>
      </c>
    </row>
    <row r="12" spans="1:11" s="47" customFormat="1" ht="9.75" customHeight="1">
      <c r="A12" s="67" t="s">
        <v>115</v>
      </c>
      <c r="B12" s="85"/>
      <c r="D12" s="59"/>
      <c r="E12" s="84"/>
      <c r="F12" s="70">
        <v>78.819999999999993</v>
      </c>
      <c r="G12" s="70">
        <v>79</v>
      </c>
      <c r="H12" s="57">
        <v>-0.18000000000000682</v>
      </c>
      <c r="I12" s="70">
        <v>85.6</v>
      </c>
      <c r="J12" s="70">
        <v>85.81</v>
      </c>
      <c r="K12" s="57">
        <v>-0.21000000000000796</v>
      </c>
    </row>
    <row r="13" spans="1:11" s="47" customFormat="1" ht="9.75" customHeight="1">
      <c r="A13" s="86" t="s">
        <v>119</v>
      </c>
      <c r="B13" s="87"/>
      <c r="C13" s="88"/>
      <c r="D13" s="106"/>
      <c r="E13" s="107"/>
      <c r="F13" s="89">
        <v>78.808401643742286</v>
      </c>
      <c r="G13" s="89">
        <v>79.19</v>
      </c>
      <c r="H13" s="112">
        <v>-0.38159835625771166</v>
      </c>
      <c r="I13" s="89">
        <v>85.952952199933065</v>
      </c>
      <c r="J13" s="89">
        <v>85.99</v>
      </c>
      <c r="K13" s="64">
        <v>-3.7047800066929426E-2</v>
      </c>
    </row>
    <row r="14" spans="1:11" s="47" customFormat="1" ht="3.75" customHeight="1">
      <c r="E14" s="90"/>
      <c r="F14" s="70"/>
      <c r="G14" s="70"/>
      <c r="H14" s="70"/>
      <c r="I14" s="70"/>
      <c r="J14" s="70"/>
      <c r="K14" s="104"/>
    </row>
    <row r="15" spans="1:11" s="47" customFormat="1" ht="9.75" customHeight="1">
      <c r="B15" s="67"/>
      <c r="C15" s="68" t="s">
        <v>15</v>
      </c>
      <c r="D15" s="59" t="s">
        <v>5</v>
      </c>
      <c r="E15" s="91"/>
      <c r="F15" s="70">
        <v>78.808401643742286</v>
      </c>
      <c r="G15" s="70">
        <v>79.19</v>
      </c>
      <c r="H15" s="57">
        <v>-0.38159835625771166</v>
      </c>
      <c r="I15" s="70">
        <v>85.952952199933065</v>
      </c>
      <c r="J15" s="70">
        <v>85.99</v>
      </c>
      <c r="K15" s="57">
        <v>-3.7047800066929426E-2</v>
      </c>
    </row>
    <row r="16" spans="1:11" s="47" customFormat="1" ht="9.75" customHeight="1">
      <c r="B16" s="67"/>
      <c r="C16" s="68" t="s">
        <v>16</v>
      </c>
      <c r="D16" s="69"/>
      <c r="E16" s="92"/>
      <c r="F16" s="70">
        <v>78.137501387032444</v>
      </c>
      <c r="G16" s="70">
        <v>78.41</v>
      </c>
      <c r="H16" s="57">
        <v>-0.27249861296755284</v>
      </c>
      <c r="I16" s="70">
        <v>85.164301494989729</v>
      </c>
      <c r="J16" s="60">
        <v>85.2</v>
      </c>
      <c r="K16" s="57">
        <v>-3.5698505010273607E-2</v>
      </c>
    </row>
    <row r="17" spans="2:11" s="47" customFormat="1" ht="9.75" customHeight="1">
      <c r="B17" s="67"/>
      <c r="C17" s="68" t="s">
        <v>17</v>
      </c>
      <c r="D17" s="69"/>
      <c r="E17" s="92"/>
      <c r="F17" s="70">
        <v>77.193561681506935</v>
      </c>
      <c r="G17" s="70">
        <v>77.44</v>
      </c>
      <c r="H17" s="57">
        <v>-0.24643831849306252</v>
      </c>
      <c r="I17" s="70">
        <v>84.173291121396076</v>
      </c>
      <c r="J17" s="70">
        <v>84.23</v>
      </c>
      <c r="K17" s="57">
        <v>-5.6708878603927815E-2</v>
      </c>
    </row>
    <row r="18" spans="2:11" s="47" customFormat="1" ht="9.75" customHeight="1">
      <c r="B18" s="67"/>
      <c r="C18" s="68" t="s">
        <v>18</v>
      </c>
      <c r="D18" s="69"/>
      <c r="E18" s="92"/>
      <c r="F18" s="70">
        <v>76.217523427501973</v>
      </c>
      <c r="G18" s="70">
        <v>76.459999999999994</v>
      </c>
      <c r="H18" s="57">
        <v>-0.24247657249802046</v>
      </c>
      <c r="I18" s="70">
        <v>83.173291121396076</v>
      </c>
      <c r="J18" s="70">
        <v>83.25</v>
      </c>
      <c r="K18" s="57">
        <v>-7.6708878603923836E-2</v>
      </c>
    </row>
    <row r="19" spans="2:11" s="47" customFormat="1" ht="9.75" customHeight="1">
      <c r="B19" s="67"/>
      <c r="C19" s="68" t="s">
        <v>19</v>
      </c>
      <c r="D19" s="69"/>
      <c r="E19" s="92"/>
      <c r="F19" s="70">
        <v>75.225399388851855</v>
      </c>
      <c r="G19" s="70">
        <v>75.47</v>
      </c>
      <c r="H19" s="57">
        <v>-0.2446006111481438</v>
      </c>
      <c r="I19" s="70">
        <v>82.200322523631897</v>
      </c>
      <c r="J19" s="70">
        <v>82.26</v>
      </c>
      <c r="K19" s="57">
        <v>-5.9677476368108273E-2</v>
      </c>
    </row>
    <row r="20" spans="2:11" s="47" customFormat="1" ht="9.75" customHeight="1">
      <c r="B20" s="67"/>
      <c r="C20" s="68" t="s">
        <v>101</v>
      </c>
      <c r="D20" s="69"/>
      <c r="E20" s="92"/>
      <c r="F20" s="70">
        <v>74.263991139319288</v>
      </c>
      <c r="G20" s="70">
        <v>74.48</v>
      </c>
      <c r="H20" s="57">
        <v>-0.21600886068071645</v>
      </c>
      <c r="I20" s="70">
        <v>81.200322523631897</v>
      </c>
      <c r="J20" s="70">
        <v>81.27</v>
      </c>
      <c r="K20" s="57">
        <v>-6.9677476368099178E-2</v>
      </c>
    </row>
    <row r="21" spans="2:11" s="47" customFormat="1" ht="9.75" customHeight="1">
      <c r="B21" s="67"/>
      <c r="C21" s="68" t="s">
        <v>100</v>
      </c>
      <c r="D21" s="69"/>
      <c r="E21" s="92"/>
      <c r="F21" s="70">
        <v>69.322244098127157</v>
      </c>
      <c r="G21" s="70">
        <v>69.52</v>
      </c>
      <c r="H21" s="57">
        <v>-0.19775590187283854</v>
      </c>
      <c r="I21" s="70">
        <v>76.233575028838686</v>
      </c>
      <c r="J21" s="70">
        <v>76.3</v>
      </c>
      <c r="K21" s="57">
        <v>-6.6424971161310964E-2</v>
      </c>
    </row>
    <row r="22" spans="2:11" s="47" customFormat="1" ht="9.75" customHeight="1">
      <c r="B22" s="67"/>
      <c r="C22" s="68" t="s">
        <v>99</v>
      </c>
      <c r="D22" s="67"/>
      <c r="E22" s="93"/>
      <c r="F22" s="70">
        <v>64.355989602632405</v>
      </c>
      <c r="G22" s="70">
        <v>64.56</v>
      </c>
      <c r="H22" s="57">
        <v>-0.20401039736759685</v>
      </c>
      <c r="I22" s="70">
        <v>71.249005030378044</v>
      </c>
      <c r="J22" s="70">
        <v>71.33</v>
      </c>
      <c r="K22" s="57">
        <v>-8.0994969621954738E-2</v>
      </c>
    </row>
    <row r="23" spans="2:11" s="47" customFormat="1" ht="9.75" customHeight="1">
      <c r="B23" s="67"/>
      <c r="C23" s="68" t="s">
        <v>98</v>
      </c>
      <c r="D23" s="67"/>
      <c r="E23" s="93"/>
      <c r="F23" s="70">
        <v>59.483187104657887</v>
      </c>
      <c r="G23" s="70">
        <v>59.66</v>
      </c>
      <c r="H23" s="57">
        <v>-0.17681289534210975</v>
      </c>
      <c r="I23" s="70">
        <v>66.33282795917016</v>
      </c>
      <c r="J23" s="70">
        <v>66.39</v>
      </c>
      <c r="K23" s="57">
        <v>-5.7172040829840398E-2</v>
      </c>
    </row>
    <row r="24" spans="2:11" s="47" customFormat="1" ht="9.75" customHeight="1">
      <c r="B24" s="67"/>
      <c r="C24" s="68" t="s">
        <v>97</v>
      </c>
      <c r="D24" s="67"/>
      <c r="E24" s="93"/>
      <c r="F24" s="70">
        <v>54.610709367465049</v>
      </c>
      <c r="G24" s="70">
        <v>54.82</v>
      </c>
      <c r="H24" s="57">
        <v>-0.20929063253495173</v>
      </c>
      <c r="I24" s="70">
        <v>61.404154099544797</v>
      </c>
      <c r="J24" s="70">
        <v>61.48</v>
      </c>
      <c r="K24" s="57">
        <v>-7.5845900455199455E-2</v>
      </c>
    </row>
    <row r="25" spans="2:11" s="47" customFormat="1" ht="9.75" customHeight="1">
      <c r="B25" s="67"/>
      <c r="C25" s="68" t="s">
        <v>96</v>
      </c>
      <c r="D25" s="67"/>
      <c r="E25" s="93"/>
      <c r="F25" s="70">
        <v>49.776281167466202</v>
      </c>
      <c r="G25" s="70">
        <v>49.99</v>
      </c>
      <c r="H25" s="57">
        <v>-0.2137188325338002</v>
      </c>
      <c r="I25" s="70">
        <v>56.500582218287484</v>
      </c>
      <c r="J25" s="70">
        <v>56.57</v>
      </c>
      <c r="K25" s="57">
        <v>-6.9417781712516557E-2</v>
      </c>
    </row>
    <row r="26" spans="2:11" s="47" customFormat="1" ht="9.75" customHeight="1">
      <c r="B26" s="67"/>
      <c r="C26" s="68" t="s">
        <v>95</v>
      </c>
      <c r="D26" s="67"/>
      <c r="E26" s="93"/>
      <c r="F26" s="70">
        <v>44.951511058347258</v>
      </c>
      <c r="G26" s="70">
        <v>45.17</v>
      </c>
      <c r="H26" s="57">
        <v>-0.21848894165274402</v>
      </c>
      <c r="I26" s="70">
        <v>51.593799973071512</v>
      </c>
      <c r="J26" s="70">
        <v>51.68</v>
      </c>
      <c r="K26" s="57">
        <v>-8.6200026928487716E-2</v>
      </c>
    </row>
    <row r="27" spans="2:11" s="47" customFormat="1" ht="9.75" customHeight="1">
      <c r="B27" s="67"/>
      <c r="C27" s="68" t="s">
        <v>94</v>
      </c>
      <c r="D27" s="67"/>
      <c r="E27" s="93"/>
      <c r="F27" s="70">
        <v>40.146682297366546</v>
      </c>
      <c r="G27" s="70">
        <v>40.4</v>
      </c>
      <c r="H27" s="57">
        <v>-0.25331770263345277</v>
      </c>
      <c r="I27" s="70">
        <v>46.746501539800711</v>
      </c>
      <c r="J27" s="70">
        <v>46.82</v>
      </c>
      <c r="K27" s="57">
        <v>-7.3498460199289184E-2</v>
      </c>
    </row>
    <row r="28" spans="2:11" s="47" customFormat="1" ht="9.75" customHeight="1">
      <c r="B28" s="67"/>
      <c r="C28" s="68" t="s">
        <v>93</v>
      </c>
      <c r="D28" s="67"/>
      <c r="E28" s="93"/>
      <c r="F28" s="70">
        <v>35.412686292731763</v>
      </c>
      <c r="G28" s="70">
        <v>35.72</v>
      </c>
      <c r="H28" s="57">
        <v>-0.3073137072682357</v>
      </c>
      <c r="I28" s="70">
        <v>41.902907064917486</v>
      </c>
      <c r="J28" s="70">
        <v>42.01</v>
      </c>
      <c r="K28" s="57">
        <v>-0.1070929350825125</v>
      </c>
    </row>
    <row r="29" spans="2:11" s="47" customFormat="1" ht="9.75" customHeight="1">
      <c r="B29" s="67"/>
      <c r="C29" s="68" t="s">
        <v>92</v>
      </c>
      <c r="D29" s="67"/>
      <c r="E29" s="93"/>
      <c r="F29" s="70">
        <v>30.792408113470731</v>
      </c>
      <c r="G29" s="70">
        <v>31.15</v>
      </c>
      <c r="H29" s="57">
        <v>-0.3575918865292671</v>
      </c>
      <c r="I29" s="70">
        <v>37.15857765469562</v>
      </c>
      <c r="J29" s="70">
        <v>37.270000000000003</v>
      </c>
      <c r="K29" s="57">
        <v>-0.11142234530438344</v>
      </c>
    </row>
    <row r="30" spans="2:11" s="47" customFormat="1" ht="9.75" customHeight="1">
      <c r="B30" s="67"/>
      <c r="C30" s="68" t="s">
        <v>91</v>
      </c>
      <c r="D30" s="67"/>
      <c r="E30" s="93"/>
      <c r="F30" s="70">
        <v>26.293818987532454</v>
      </c>
      <c r="G30" s="70">
        <v>26.73</v>
      </c>
      <c r="H30" s="57">
        <v>-0.43618101246754648</v>
      </c>
      <c r="I30" s="70">
        <v>32.473353005569564</v>
      </c>
      <c r="J30" s="60">
        <v>32.619999999999997</v>
      </c>
      <c r="K30" s="57">
        <v>-0.14664699443043361</v>
      </c>
    </row>
    <row r="31" spans="2:11" s="47" customFormat="1" ht="9.75" customHeight="1">
      <c r="B31" s="67"/>
      <c r="C31" s="68" t="s">
        <v>90</v>
      </c>
      <c r="D31" s="67"/>
      <c r="E31" s="93"/>
      <c r="F31" s="70">
        <v>22.172029303979102</v>
      </c>
      <c r="G31" s="70">
        <v>22.54</v>
      </c>
      <c r="H31" s="57">
        <v>-0.36797069602089749</v>
      </c>
      <c r="I31" s="70">
        <v>27.899491730463005</v>
      </c>
      <c r="J31" s="70">
        <v>28.06</v>
      </c>
      <c r="K31" s="57">
        <v>-0.16050826953699371</v>
      </c>
    </row>
    <row r="32" spans="2:11" s="47" customFormat="1" ht="9.75" customHeight="1">
      <c r="B32" s="67"/>
      <c r="C32" s="68" t="s">
        <v>89</v>
      </c>
      <c r="D32" s="67"/>
      <c r="E32" s="93"/>
      <c r="F32" s="70">
        <v>18.246663431098142</v>
      </c>
      <c r="G32" s="70">
        <v>18.559999999999999</v>
      </c>
      <c r="H32" s="57">
        <v>-0.31333656890185679</v>
      </c>
      <c r="I32" s="70">
        <v>23.430780902360691</v>
      </c>
      <c r="J32" s="70">
        <v>23.59</v>
      </c>
      <c r="K32" s="57">
        <v>-0.15921909763930842</v>
      </c>
    </row>
    <row r="33" spans="1:11" s="47" customFormat="1" ht="9.75" customHeight="1">
      <c r="B33" s="67"/>
      <c r="C33" s="68" t="s">
        <v>88</v>
      </c>
      <c r="D33" s="67"/>
      <c r="E33" s="93"/>
      <c r="F33" s="70">
        <v>14.588066596934182</v>
      </c>
      <c r="G33" s="70">
        <v>14.8</v>
      </c>
      <c r="H33" s="57">
        <v>-0.21193340306581909</v>
      </c>
      <c r="I33" s="70">
        <v>19.135256788798699</v>
      </c>
      <c r="J33" s="70">
        <v>19.25</v>
      </c>
      <c r="K33" s="57">
        <v>-0.11474321120130071</v>
      </c>
    </row>
    <row r="34" spans="1:11" s="47" customFormat="1" ht="9.75" customHeight="1">
      <c r="B34" s="67"/>
      <c r="C34" s="68" t="s">
        <v>87</v>
      </c>
      <c r="D34" s="67"/>
      <c r="E34" s="93"/>
      <c r="F34" s="70">
        <v>11.264260481023305</v>
      </c>
      <c r="G34" s="70">
        <v>11.4</v>
      </c>
      <c r="H34" s="57">
        <v>-0.13573951897669545</v>
      </c>
      <c r="I34" s="70">
        <v>15.153203017499807</v>
      </c>
      <c r="J34" s="70">
        <v>15.16</v>
      </c>
      <c r="K34" s="57">
        <v>-6.796982500192783E-3</v>
      </c>
    </row>
    <row r="35" spans="1:11" s="47" customFormat="1" ht="9.75" customHeight="1">
      <c r="B35" s="67"/>
      <c r="C35" s="68" t="s">
        <v>86</v>
      </c>
      <c r="D35" s="67"/>
      <c r="E35" s="93"/>
      <c r="F35" s="70">
        <v>8.3774022809470825</v>
      </c>
      <c r="G35" s="70">
        <v>8.5</v>
      </c>
      <c r="H35" s="57">
        <v>-0.1225977190529175</v>
      </c>
      <c r="I35" s="70">
        <v>11.613904897148702</v>
      </c>
      <c r="J35" s="70">
        <v>11.42</v>
      </c>
      <c r="K35" s="57">
        <v>0.19390489714870185</v>
      </c>
    </row>
    <row r="36" spans="1:11" s="47" customFormat="1" ht="9.75" customHeight="1">
      <c r="B36" s="67"/>
      <c r="C36" s="68" t="s">
        <v>85</v>
      </c>
      <c r="D36" s="67"/>
      <c r="E36" s="93"/>
      <c r="F36" s="70">
        <v>6.1287343623760684</v>
      </c>
      <c r="G36" s="70">
        <v>6.16</v>
      </c>
      <c r="H36" s="57">
        <v>-3.1265637623931752E-2</v>
      </c>
      <c r="I36" s="70">
        <v>8.6457934843216435</v>
      </c>
      <c r="J36" s="70">
        <v>8.1999999999999993</v>
      </c>
      <c r="K36" s="57">
        <v>0.44579348432164423</v>
      </c>
    </row>
    <row r="37" spans="1:11" s="47" customFormat="1" ht="9.75" customHeight="1">
      <c r="B37" s="73"/>
      <c r="C37" s="68" t="s">
        <v>84</v>
      </c>
      <c r="D37" s="73"/>
      <c r="E37" s="95"/>
      <c r="F37" s="70">
        <v>4.5966240679461574</v>
      </c>
      <c r="G37" s="70">
        <v>4.4000000000000004</v>
      </c>
      <c r="H37" s="57">
        <v>0.19662406794615706</v>
      </c>
      <c r="I37" s="70">
        <v>6.5007080263390078</v>
      </c>
      <c r="J37" s="70">
        <v>5.72</v>
      </c>
      <c r="K37" s="57">
        <v>0.78070802633900804</v>
      </c>
    </row>
    <row r="38" spans="1:11" s="47" customFormat="1" ht="3" customHeight="1">
      <c r="A38" s="96"/>
      <c r="B38" s="97"/>
      <c r="C38" s="98"/>
      <c r="D38" s="99"/>
      <c r="E38" s="100"/>
      <c r="F38" s="101"/>
      <c r="G38" s="102"/>
      <c r="H38" s="102"/>
      <c r="I38" s="102"/>
      <c r="J38" s="102"/>
      <c r="K38" s="102"/>
    </row>
    <row r="39" spans="1:11" s="47" customFormat="1" ht="9.75" customHeight="1">
      <c r="A39" s="230" t="s">
        <v>72</v>
      </c>
      <c r="B39" s="230"/>
      <c r="C39" s="230"/>
      <c r="D39" s="230"/>
      <c r="E39" s="230"/>
      <c r="F39" s="230"/>
      <c r="G39" s="230"/>
      <c r="H39" s="230"/>
      <c r="I39" s="230"/>
      <c r="J39" s="230"/>
      <c r="K39" s="230"/>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125" zoomScaleNormal="125" workbookViewId="0"/>
  </sheetViews>
  <sheetFormatPr defaultColWidth="9" defaultRowHeight="12"/>
  <cols>
    <col min="1" max="2" width="2" style="47" customWidth="1"/>
    <col min="3" max="3" width="6.7265625" style="47" customWidth="1"/>
    <col min="4" max="4" width="2" style="47" customWidth="1"/>
    <col min="5" max="5" width="1" style="47" customWidth="1"/>
    <col min="6" max="11" width="11.6328125" style="47" customWidth="1"/>
    <col min="12" max="16384" width="9" style="111"/>
  </cols>
  <sheetData>
    <row r="1" spans="1:11" s="47" customFormat="1" ht="13">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6" t="s">
        <v>60</v>
      </c>
      <c r="B6" s="226"/>
      <c r="C6" s="226"/>
      <c r="D6" s="226"/>
      <c r="E6" s="227"/>
      <c r="F6" s="77"/>
      <c r="G6" s="78" t="s">
        <v>0</v>
      </c>
      <c r="H6" s="79"/>
      <c r="I6" s="77"/>
      <c r="J6" s="78" t="s">
        <v>1</v>
      </c>
      <c r="K6" s="79"/>
    </row>
    <row r="7" spans="1:11" s="47" customFormat="1" ht="9.75" customHeight="1">
      <c r="A7" s="228"/>
      <c r="B7" s="228"/>
      <c r="C7" s="228"/>
      <c r="D7" s="228"/>
      <c r="E7" s="229"/>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118</v>
      </c>
      <c r="E9" s="84"/>
      <c r="F9" s="56">
        <v>77.97</v>
      </c>
      <c r="G9" s="56">
        <v>78.319999999999993</v>
      </c>
      <c r="H9" s="57">
        <v>-0.34999999999999432</v>
      </c>
      <c r="I9" s="56">
        <v>85.05</v>
      </c>
      <c r="J9" s="56">
        <v>85.23</v>
      </c>
      <c r="K9" s="57">
        <v>-0.18000000000000682</v>
      </c>
    </row>
    <row r="10" spans="1:11" s="47" customFormat="1" ht="9.75" customHeight="1">
      <c r="A10" s="67" t="s">
        <v>107</v>
      </c>
      <c r="B10" s="85"/>
      <c r="C10" s="73"/>
      <c r="D10" s="59"/>
      <c r="E10" s="84"/>
      <c r="F10" s="56">
        <v>78.41</v>
      </c>
      <c r="G10" s="56">
        <v>78.36</v>
      </c>
      <c r="H10" s="57">
        <v>4.9999999999997158E-2</v>
      </c>
      <c r="I10" s="56">
        <v>84.95</v>
      </c>
      <c r="J10" s="56">
        <v>85.33</v>
      </c>
      <c r="K10" s="57">
        <v>-0.37999999999999545</v>
      </c>
    </row>
    <row r="11" spans="1:11" s="47" customFormat="1" ht="9.75" customHeight="1">
      <c r="A11" s="67" t="s">
        <v>117</v>
      </c>
      <c r="B11" s="85"/>
      <c r="D11" s="59"/>
      <c r="E11" s="84"/>
      <c r="F11" s="70">
        <v>78.34</v>
      </c>
      <c r="G11" s="70">
        <v>78.64</v>
      </c>
      <c r="H11" s="57">
        <v>-0.29999999999999716</v>
      </c>
      <c r="I11" s="70">
        <v>85.16</v>
      </c>
      <c r="J11" s="70">
        <v>85.59</v>
      </c>
      <c r="K11" s="57">
        <v>-0.43000000000000682</v>
      </c>
    </row>
    <row r="12" spans="1:11" s="47" customFormat="1" ht="9.75" customHeight="1">
      <c r="A12" s="67" t="s">
        <v>116</v>
      </c>
      <c r="B12" s="85"/>
      <c r="D12" s="59"/>
      <c r="E12" s="84"/>
      <c r="F12" s="70">
        <v>78.36</v>
      </c>
      <c r="G12" s="70">
        <v>78.53</v>
      </c>
      <c r="H12" s="57">
        <v>-0.17000000000000171</v>
      </c>
      <c r="I12" s="70">
        <v>85.2</v>
      </c>
      <c r="J12" s="70">
        <v>85.49</v>
      </c>
      <c r="K12" s="57">
        <v>-0.28999999999999204</v>
      </c>
    </row>
    <row r="13" spans="1:11" s="47" customFormat="1" ht="9.75" customHeight="1">
      <c r="A13" s="86" t="s">
        <v>115</v>
      </c>
      <c r="B13" s="87"/>
      <c r="C13" s="88"/>
      <c r="D13" s="106"/>
      <c r="E13" s="113"/>
      <c r="F13" s="108">
        <v>78.819999999999993</v>
      </c>
      <c r="G13" s="89">
        <v>79</v>
      </c>
      <c r="H13" s="112">
        <f>F13-G13</f>
        <v>-0.18000000000000682</v>
      </c>
      <c r="I13" s="89">
        <v>85.6</v>
      </c>
      <c r="J13" s="89">
        <v>85.81</v>
      </c>
      <c r="K13" s="64">
        <f>I13-J13</f>
        <v>-0.21000000000000796</v>
      </c>
    </row>
    <row r="14" spans="1:11" s="47" customFormat="1" ht="3.75" customHeight="1">
      <c r="F14" s="110"/>
      <c r="G14" s="70"/>
      <c r="H14" s="70"/>
      <c r="I14" s="70"/>
      <c r="J14" s="70"/>
      <c r="K14" s="104"/>
    </row>
    <row r="15" spans="1:11" s="47" customFormat="1" ht="9.75" customHeight="1">
      <c r="B15" s="67"/>
      <c r="C15" s="68" t="s">
        <v>15</v>
      </c>
      <c r="D15" s="59" t="s">
        <v>5</v>
      </c>
      <c r="E15" s="59"/>
      <c r="F15" s="110">
        <v>78.819999999999993</v>
      </c>
      <c r="G15" s="70">
        <v>79</v>
      </c>
      <c r="H15" s="57">
        <f t="shared" ref="H15:H37" si="0">F15-G15</f>
        <v>-0.18000000000000682</v>
      </c>
      <c r="I15" s="70">
        <v>85.6</v>
      </c>
      <c r="J15" s="70">
        <v>85.81</v>
      </c>
      <c r="K15" s="57">
        <f t="shared" ref="K15:K37" si="1">I15-J15</f>
        <v>-0.21000000000000796</v>
      </c>
    </row>
    <row r="16" spans="1:11" s="47" customFormat="1" ht="9.75" customHeight="1">
      <c r="B16" s="67"/>
      <c r="C16" s="68" t="s">
        <v>16</v>
      </c>
      <c r="D16" s="69"/>
      <c r="E16" s="69"/>
      <c r="F16" s="110">
        <v>78.040000000000006</v>
      </c>
      <c r="G16" s="70">
        <v>78.22</v>
      </c>
      <c r="H16" s="57">
        <f t="shared" si="0"/>
        <v>-0.17999999999999261</v>
      </c>
      <c r="I16" s="70">
        <v>84.79</v>
      </c>
      <c r="J16" s="60">
        <v>85.02</v>
      </c>
      <c r="K16" s="57">
        <f t="shared" si="1"/>
        <v>-0.22999999999998977</v>
      </c>
    </row>
    <row r="17" spans="2:11" s="47" customFormat="1" ht="9.75" customHeight="1">
      <c r="B17" s="67"/>
      <c r="C17" s="68" t="s">
        <v>17</v>
      </c>
      <c r="D17" s="69"/>
      <c r="E17" s="69"/>
      <c r="F17" s="110">
        <v>77.09</v>
      </c>
      <c r="G17" s="70">
        <v>77.25</v>
      </c>
      <c r="H17" s="57">
        <f t="shared" si="0"/>
        <v>-0.15999999999999659</v>
      </c>
      <c r="I17" s="70">
        <v>83.85</v>
      </c>
      <c r="J17" s="70">
        <v>84.05</v>
      </c>
      <c r="K17" s="57">
        <f t="shared" si="1"/>
        <v>-0.20000000000000284</v>
      </c>
    </row>
    <row r="18" spans="2:11" s="47" customFormat="1" ht="9.75" customHeight="1">
      <c r="B18" s="67"/>
      <c r="C18" s="68" t="s">
        <v>18</v>
      </c>
      <c r="D18" s="69"/>
      <c r="E18" s="69"/>
      <c r="F18" s="110">
        <v>76.11</v>
      </c>
      <c r="G18" s="70">
        <v>76.27</v>
      </c>
      <c r="H18" s="57">
        <f t="shared" si="0"/>
        <v>-0.15999999999999659</v>
      </c>
      <c r="I18" s="70">
        <v>82.85</v>
      </c>
      <c r="J18" s="70">
        <v>83.07</v>
      </c>
      <c r="K18" s="57">
        <f t="shared" si="1"/>
        <v>-0.21999999999999886</v>
      </c>
    </row>
    <row r="19" spans="2:11" s="47" customFormat="1" ht="9.75" customHeight="1">
      <c r="B19" s="67"/>
      <c r="C19" s="68" t="s">
        <v>19</v>
      </c>
      <c r="D19" s="69"/>
      <c r="E19" s="69"/>
      <c r="F19" s="110">
        <v>75.13</v>
      </c>
      <c r="G19" s="70">
        <v>75.290000000000006</v>
      </c>
      <c r="H19" s="57">
        <f t="shared" si="0"/>
        <v>-0.1600000000000108</v>
      </c>
      <c r="I19" s="70">
        <v>81.87</v>
      </c>
      <c r="J19" s="70">
        <v>82.09</v>
      </c>
      <c r="K19" s="57">
        <f t="shared" si="1"/>
        <v>-0.21999999999999886</v>
      </c>
    </row>
    <row r="20" spans="2:11" s="47" customFormat="1" ht="9.75" customHeight="1">
      <c r="B20" s="67"/>
      <c r="C20" s="68" t="s">
        <v>101</v>
      </c>
      <c r="D20" s="69"/>
      <c r="E20" s="69"/>
      <c r="F20" s="110">
        <v>74.150000000000006</v>
      </c>
      <c r="G20" s="70">
        <v>74.3</v>
      </c>
      <c r="H20" s="57">
        <f t="shared" si="0"/>
        <v>-0.14999999999999147</v>
      </c>
      <c r="I20" s="70">
        <v>80.87</v>
      </c>
      <c r="J20" s="70">
        <v>81.099999999999994</v>
      </c>
      <c r="K20" s="57">
        <f t="shared" si="1"/>
        <v>-0.22999999999998977</v>
      </c>
    </row>
    <row r="21" spans="2:11" s="47" customFormat="1" ht="9.75" customHeight="1">
      <c r="B21" s="67"/>
      <c r="C21" s="68" t="s">
        <v>100</v>
      </c>
      <c r="D21" s="69"/>
      <c r="E21" s="69"/>
      <c r="F21" s="110">
        <v>69.19</v>
      </c>
      <c r="G21" s="70">
        <v>69.34</v>
      </c>
      <c r="H21" s="57">
        <f t="shared" si="0"/>
        <v>-0.15000000000000568</v>
      </c>
      <c r="I21" s="70">
        <v>75.900000000000006</v>
      </c>
      <c r="J21" s="70">
        <v>76.13</v>
      </c>
      <c r="K21" s="57">
        <f t="shared" si="1"/>
        <v>-0.22999999999998977</v>
      </c>
    </row>
    <row r="22" spans="2:11" s="47" customFormat="1" ht="9.75" customHeight="1">
      <c r="B22" s="67"/>
      <c r="C22" s="68" t="s">
        <v>99</v>
      </c>
      <c r="D22" s="67"/>
      <c r="E22" s="67"/>
      <c r="F22" s="110">
        <v>64.23</v>
      </c>
      <c r="G22" s="70">
        <v>64.38</v>
      </c>
      <c r="H22" s="57">
        <f t="shared" si="0"/>
        <v>-0.14999999999999147</v>
      </c>
      <c r="I22" s="70">
        <v>70.91</v>
      </c>
      <c r="J22" s="70">
        <v>71.16</v>
      </c>
      <c r="K22" s="57">
        <f t="shared" si="1"/>
        <v>-0.25</v>
      </c>
    </row>
    <row r="23" spans="2:11" s="47" customFormat="1" ht="9.75" customHeight="1">
      <c r="B23" s="67"/>
      <c r="C23" s="68" t="s">
        <v>98</v>
      </c>
      <c r="D23" s="67"/>
      <c r="E23" s="67"/>
      <c r="F23" s="110">
        <v>59.31</v>
      </c>
      <c r="G23" s="70">
        <v>59.49</v>
      </c>
      <c r="H23" s="57">
        <f t="shared" si="0"/>
        <v>-0.17999999999999972</v>
      </c>
      <c r="I23" s="70">
        <v>65.97</v>
      </c>
      <c r="J23" s="70">
        <v>66.22</v>
      </c>
      <c r="K23" s="57">
        <f t="shared" si="1"/>
        <v>-0.25</v>
      </c>
    </row>
    <row r="24" spans="2:11" s="47" customFormat="1" ht="9.75" customHeight="1">
      <c r="B24" s="67"/>
      <c r="C24" s="68" t="s">
        <v>97</v>
      </c>
      <c r="D24" s="67"/>
      <c r="E24" s="67"/>
      <c r="F24" s="110">
        <v>54.44</v>
      </c>
      <c r="G24" s="70">
        <v>54.66</v>
      </c>
      <c r="H24" s="57">
        <f t="shared" si="0"/>
        <v>-0.21999999999999886</v>
      </c>
      <c r="I24" s="70">
        <v>61.05</v>
      </c>
      <c r="J24" s="70">
        <v>61.31</v>
      </c>
      <c r="K24" s="57">
        <f t="shared" si="1"/>
        <v>-0.26000000000000512</v>
      </c>
    </row>
    <row r="25" spans="2:11" s="47" customFormat="1" ht="9.75" customHeight="1">
      <c r="B25" s="67"/>
      <c r="C25" s="68" t="s">
        <v>96</v>
      </c>
      <c r="D25" s="67"/>
      <c r="E25" s="67"/>
      <c r="F25" s="110">
        <v>49.57</v>
      </c>
      <c r="G25" s="70">
        <v>49.83</v>
      </c>
      <c r="H25" s="57">
        <f t="shared" si="0"/>
        <v>-0.25999999999999801</v>
      </c>
      <c r="I25" s="70">
        <v>56.16</v>
      </c>
      <c r="J25" s="70">
        <v>56.41</v>
      </c>
      <c r="K25" s="57">
        <f t="shared" si="1"/>
        <v>-0.25</v>
      </c>
    </row>
    <row r="26" spans="2:11" s="47" customFormat="1" ht="9.75" customHeight="1">
      <c r="B26" s="67"/>
      <c r="C26" s="68" t="s">
        <v>95</v>
      </c>
      <c r="D26" s="67"/>
      <c r="E26" s="67"/>
      <c r="F26" s="110">
        <v>44.74</v>
      </c>
      <c r="G26" s="70">
        <v>45.02</v>
      </c>
      <c r="H26" s="57">
        <f t="shared" si="0"/>
        <v>-0.28000000000000114</v>
      </c>
      <c r="I26" s="70">
        <v>51.28</v>
      </c>
      <c r="J26" s="70">
        <v>51.52</v>
      </c>
      <c r="K26" s="57">
        <f t="shared" si="1"/>
        <v>-0.24000000000000199</v>
      </c>
    </row>
    <row r="27" spans="2:11" s="47" customFormat="1" ht="9.75" customHeight="1">
      <c r="B27" s="67"/>
      <c r="C27" s="68" t="s">
        <v>94</v>
      </c>
      <c r="D27" s="67"/>
      <c r="E27" s="67"/>
      <c r="F27" s="110">
        <v>39.909999999999997</v>
      </c>
      <c r="G27" s="70">
        <v>40.25</v>
      </c>
      <c r="H27" s="57">
        <f t="shared" si="0"/>
        <v>-0.34000000000000341</v>
      </c>
      <c r="I27" s="70">
        <v>46.44</v>
      </c>
      <c r="J27" s="70">
        <v>46.66</v>
      </c>
      <c r="K27" s="57">
        <f t="shared" si="1"/>
        <v>-0.21999999999999886</v>
      </c>
    </row>
    <row r="28" spans="2:11" s="47" customFormat="1" ht="9.75" customHeight="1">
      <c r="B28" s="67"/>
      <c r="C28" s="68" t="s">
        <v>93</v>
      </c>
      <c r="D28" s="67"/>
      <c r="E28" s="67"/>
      <c r="F28" s="110">
        <v>35.21</v>
      </c>
      <c r="G28" s="70">
        <v>35.56</v>
      </c>
      <c r="H28" s="57">
        <f t="shared" si="0"/>
        <v>-0.35000000000000142</v>
      </c>
      <c r="I28" s="70">
        <v>41.63</v>
      </c>
      <c r="J28" s="70">
        <v>41.86</v>
      </c>
      <c r="K28" s="57">
        <f t="shared" si="1"/>
        <v>-0.22999999999999687</v>
      </c>
    </row>
    <row r="29" spans="2:11" s="47" customFormat="1" ht="9.75" customHeight="1">
      <c r="B29" s="67"/>
      <c r="C29" s="68" t="s">
        <v>92</v>
      </c>
      <c r="D29" s="67"/>
      <c r="E29" s="67"/>
      <c r="F29" s="110">
        <v>30.55</v>
      </c>
      <c r="G29" s="70">
        <v>31</v>
      </c>
      <c r="H29" s="57">
        <f t="shared" si="0"/>
        <v>-0.44999999999999929</v>
      </c>
      <c r="I29" s="70">
        <v>36.9</v>
      </c>
      <c r="J29" s="70">
        <v>37.119999999999997</v>
      </c>
      <c r="K29" s="57">
        <f t="shared" si="1"/>
        <v>-0.21999999999999886</v>
      </c>
    </row>
    <row r="30" spans="2:11" s="47" customFormat="1" ht="9.75" customHeight="1">
      <c r="B30" s="67"/>
      <c r="C30" s="68" t="s">
        <v>91</v>
      </c>
      <c r="D30" s="67"/>
      <c r="E30" s="67"/>
      <c r="F30" s="110">
        <v>26.2</v>
      </c>
      <c r="G30" s="70">
        <v>26.6</v>
      </c>
      <c r="H30" s="57">
        <f t="shared" si="0"/>
        <v>-0.40000000000000213</v>
      </c>
      <c r="I30" s="70">
        <v>32.29</v>
      </c>
      <c r="J30" s="60">
        <v>32.479999999999997</v>
      </c>
      <c r="K30" s="57">
        <f t="shared" si="1"/>
        <v>-0.18999999999999773</v>
      </c>
    </row>
    <row r="31" spans="2:11" s="47" customFormat="1" ht="9.75" customHeight="1">
      <c r="B31" s="67"/>
      <c r="C31" s="68" t="s">
        <v>90</v>
      </c>
      <c r="D31" s="67"/>
      <c r="E31" s="67"/>
      <c r="F31" s="110">
        <v>21.98</v>
      </c>
      <c r="G31" s="70">
        <v>22.41</v>
      </c>
      <c r="H31" s="57">
        <f t="shared" si="0"/>
        <v>-0.42999999999999972</v>
      </c>
      <c r="I31" s="70">
        <v>27.75</v>
      </c>
      <c r="J31" s="70">
        <v>27.92</v>
      </c>
      <c r="K31" s="57">
        <f t="shared" si="1"/>
        <v>-0.17000000000000171</v>
      </c>
    </row>
    <row r="32" spans="2:11" s="47" customFormat="1" ht="9.75" customHeight="1">
      <c r="B32" s="67"/>
      <c r="C32" s="68" t="s">
        <v>89</v>
      </c>
      <c r="D32" s="67"/>
      <c r="E32" s="67"/>
      <c r="F32" s="110">
        <v>18.100000000000001</v>
      </c>
      <c r="G32" s="70">
        <v>18.45</v>
      </c>
      <c r="H32" s="57">
        <f t="shared" si="0"/>
        <v>-0.34999999999999787</v>
      </c>
      <c r="I32" s="70">
        <v>23.32</v>
      </c>
      <c r="J32" s="70">
        <v>23.44</v>
      </c>
      <c r="K32" s="57">
        <f t="shared" si="1"/>
        <v>-0.12000000000000099</v>
      </c>
    </row>
    <row r="33" spans="1:11" s="47" customFormat="1" ht="9.75" customHeight="1">
      <c r="B33" s="67"/>
      <c r="C33" s="68" t="s">
        <v>88</v>
      </c>
      <c r="D33" s="67"/>
      <c r="E33" s="67"/>
      <c r="F33" s="110">
        <v>14.32</v>
      </c>
      <c r="G33" s="70">
        <v>14.69</v>
      </c>
      <c r="H33" s="57">
        <f t="shared" si="0"/>
        <v>-0.36999999999999922</v>
      </c>
      <c r="I33" s="70">
        <v>19</v>
      </c>
      <c r="J33" s="70">
        <v>19.12</v>
      </c>
      <c r="K33" s="57">
        <f t="shared" si="1"/>
        <v>-0.12000000000000099</v>
      </c>
    </row>
    <row r="34" spans="1:11" s="47" customFormat="1" ht="9.75" customHeight="1">
      <c r="B34" s="67"/>
      <c r="C34" s="68" t="s">
        <v>87</v>
      </c>
      <c r="D34" s="67"/>
      <c r="E34" s="67"/>
      <c r="F34" s="110">
        <v>11.07</v>
      </c>
      <c r="G34" s="70">
        <v>11.31</v>
      </c>
      <c r="H34" s="57">
        <f t="shared" si="0"/>
        <v>-0.24000000000000021</v>
      </c>
      <c r="I34" s="70">
        <v>14.93</v>
      </c>
      <c r="J34" s="70">
        <v>15.04</v>
      </c>
      <c r="K34" s="57">
        <f t="shared" si="1"/>
        <v>-0.10999999999999943</v>
      </c>
    </row>
    <row r="35" spans="1:11" s="47" customFormat="1" ht="9.75" customHeight="1">
      <c r="B35" s="67"/>
      <c r="C35" s="68" t="s">
        <v>86</v>
      </c>
      <c r="D35" s="67"/>
      <c r="E35" s="67"/>
      <c r="F35" s="110">
        <v>8.2799999999999994</v>
      </c>
      <c r="G35" s="70">
        <v>8.4499999999999993</v>
      </c>
      <c r="H35" s="57">
        <f t="shared" si="0"/>
        <v>-0.16999999999999993</v>
      </c>
      <c r="I35" s="70">
        <v>11.35</v>
      </c>
      <c r="J35" s="70">
        <v>11.32</v>
      </c>
      <c r="K35" s="57">
        <f t="shared" si="1"/>
        <v>2.9999999999999361E-2</v>
      </c>
    </row>
    <row r="36" spans="1:11" s="47" customFormat="1" ht="9.75" customHeight="1">
      <c r="B36" s="67"/>
      <c r="C36" s="68" t="s">
        <v>85</v>
      </c>
      <c r="D36" s="67"/>
      <c r="E36" s="67"/>
      <c r="F36" s="110">
        <v>6.02</v>
      </c>
      <c r="G36" s="70">
        <v>6.09</v>
      </c>
      <c r="H36" s="57">
        <f t="shared" si="0"/>
        <v>-7.0000000000000284E-2</v>
      </c>
      <c r="I36" s="70">
        <v>8.33</v>
      </c>
      <c r="J36" s="70">
        <v>8.1300000000000008</v>
      </c>
      <c r="K36" s="57">
        <f t="shared" si="1"/>
        <v>0.19999999999999929</v>
      </c>
    </row>
    <row r="37" spans="1:11" s="47" customFormat="1" ht="9.75" customHeight="1">
      <c r="B37" s="73"/>
      <c r="C37" s="68" t="s">
        <v>84</v>
      </c>
      <c r="D37" s="73"/>
      <c r="E37" s="73"/>
      <c r="F37" s="110">
        <v>4.3099999999999996</v>
      </c>
      <c r="G37" s="70">
        <v>4.32</v>
      </c>
      <c r="H37" s="57">
        <f t="shared" si="0"/>
        <v>-1.0000000000000675E-2</v>
      </c>
      <c r="I37" s="70">
        <v>6.04</v>
      </c>
      <c r="J37" s="70">
        <v>5.66</v>
      </c>
      <c r="K37" s="57">
        <f t="shared" si="1"/>
        <v>0.37999999999999989</v>
      </c>
    </row>
    <row r="38" spans="1:11" s="47" customFormat="1" ht="3" customHeight="1">
      <c r="A38" s="96"/>
      <c r="B38" s="97"/>
      <c r="C38" s="98"/>
      <c r="D38" s="99"/>
      <c r="E38" s="100"/>
      <c r="F38" s="101"/>
      <c r="G38" s="102"/>
      <c r="H38" s="102"/>
      <c r="I38" s="102"/>
      <c r="J38" s="102"/>
      <c r="K38" s="102"/>
    </row>
    <row r="39" spans="1:11" s="47" customFormat="1" ht="9.75" customHeight="1">
      <c r="A39" s="230" t="s">
        <v>72</v>
      </c>
      <c r="B39" s="230"/>
      <c r="C39" s="230"/>
      <c r="D39" s="230"/>
      <c r="E39" s="230"/>
      <c r="F39" s="230"/>
      <c r="G39" s="230"/>
      <c r="H39" s="230"/>
      <c r="I39" s="230"/>
      <c r="J39" s="230"/>
      <c r="K39" s="230"/>
    </row>
  </sheetData>
  <mergeCells count="2">
    <mergeCell ref="A6:E7"/>
    <mergeCell ref="A39:K39"/>
  </mergeCells>
  <phoneticPr fontId="8"/>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11"/>
  </cols>
  <sheetData>
    <row r="1" spans="1:11" s="47" customFormat="1" ht="13">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6" t="s">
        <v>60</v>
      </c>
      <c r="B6" s="226"/>
      <c r="C6" s="226"/>
      <c r="D6" s="226"/>
      <c r="E6" s="227"/>
      <c r="F6" s="77"/>
      <c r="G6" s="78" t="s">
        <v>0</v>
      </c>
      <c r="H6" s="79"/>
      <c r="I6" s="77"/>
      <c r="J6" s="78" t="s">
        <v>1</v>
      </c>
      <c r="K6" s="79"/>
    </row>
    <row r="7" spans="1:11" s="47" customFormat="1" ht="9.75" customHeight="1">
      <c r="A7" s="228"/>
      <c r="B7" s="228"/>
      <c r="C7" s="228"/>
      <c r="D7" s="228"/>
      <c r="E7" s="229"/>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112</v>
      </c>
      <c r="E9" s="84"/>
      <c r="F9" s="56">
        <v>77.94</v>
      </c>
      <c r="G9" s="56">
        <v>78.069999999999993</v>
      </c>
      <c r="H9" s="57">
        <v>-0.12999999999999545</v>
      </c>
      <c r="I9" s="56">
        <v>84.66</v>
      </c>
      <c r="J9" s="56">
        <v>84.93</v>
      </c>
      <c r="K9" s="57">
        <v>-0.27000000000001023</v>
      </c>
    </row>
    <row r="10" spans="1:11" s="47" customFormat="1" ht="9.75" customHeight="1">
      <c r="A10" s="67" t="s">
        <v>82</v>
      </c>
      <c r="B10" s="85"/>
      <c r="C10" s="73"/>
      <c r="D10" s="59"/>
      <c r="E10" s="84"/>
      <c r="F10" s="56">
        <v>77.97</v>
      </c>
      <c r="G10" s="56">
        <v>78.319999999999993</v>
      </c>
      <c r="H10" s="57">
        <v>-0.34999999999999432</v>
      </c>
      <c r="I10" s="56">
        <v>85.05</v>
      </c>
      <c r="J10" s="56">
        <v>85.23</v>
      </c>
      <c r="K10" s="57">
        <v>-0.18000000000000682</v>
      </c>
    </row>
    <row r="11" spans="1:11" s="47" customFormat="1" ht="9.75" customHeight="1">
      <c r="A11" s="67" t="s">
        <v>107</v>
      </c>
      <c r="B11" s="85"/>
      <c r="D11" s="59"/>
      <c r="E11" s="84"/>
      <c r="F11" s="70">
        <v>78.41</v>
      </c>
      <c r="G11" s="70">
        <v>78.36</v>
      </c>
      <c r="H11" s="57">
        <v>4.9999999999997158E-2</v>
      </c>
      <c r="I11" s="70">
        <v>84.95</v>
      </c>
      <c r="J11" s="70">
        <v>85.33</v>
      </c>
      <c r="K11" s="57">
        <v>-0.37999999999999545</v>
      </c>
    </row>
    <row r="12" spans="1:11" s="47" customFormat="1" ht="9.75" customHeight="1">
      <c r="A12" s="67" t="s">
        <v>106</v>
      </c>
      <c r="B12" s="85"/>
      <c r="D12" s="59"/>
      <c r="E12" s="84"/>
      <c r="F12" s="70">
        <v>78.34</v>
      </c>
      <c r="G12" s="70">
        <v>78.64</v>
      </c>
      <c r="H12" s="57">
        <v>-0.29999999999999716</v>
      </c>
      <c r="I12" s="70">
        <v>85.16</v>
      </c>
      <c r="J12" s="70">
        <v>85.59</v>
      </c>
      <c r="K12" s="57">
        <v>-0.43000000000000682</v>
      </c>
    </row>
    <row r="13" spans="1:11" s="47" customFormat="1" ht="9.75" customHeight="1">
      <c r="A13" s="86" t="s">
        <v>111</v>
      </c>
      <c r="B13" s="87"/>
      <c r="C13" s="88"/>
      <c r="D13" s="106"/>
      <c r="E13" s="113"/>
      <c r="F13" s="108">
        <v>78.36</v>
      </c>
      <c r="G13" s="89">
        <v>78.53</v>
      </c>
      <c r="H13" s="112">
        <f>F13-G13</f>
        <v>-0.17000000000000171</v>
      </c>
      <c r="I13" s="89">
        <v>85.2</v>
      </c>
      <c r="J13" s="89">
        <v>85.49</v>
      </c>
      <c r="K13" s="64">
        <f>I13-J13</f>
        <v>-0.28999999999999204</v>
      </c>
    </row>
    <row r="14" spans="1:11" s="47" customFormat="1" ht="3.75" customHeight="1">
      <c r="F14" s="110"/>
      <c r="G14" s="70"/>
      <c r="H14" s="70"/>
      <c r="I14" s="70"/>
      <c r="J14" s="70"/>
      <c r="K14" s="104"/>
    </row>
    <row r="15" spans="1:11" s="47" customFormat="1" ht="9.75" customHeight="1">
      <c r="B15" s="67"/>
      <c r="C15" s="68" t="s">
        <v>15</v>
      </c>
      <c r="D15" s="59" t="s">
        <v>5</v>
      </c>
      <c r="E15" s="59"/>
      <c r="F15" s="110">
        <v>78.36</v>
      </c>
      <c r="G15" s="70">
        <v>78.53</v>
      </c>
      <c r="H15" s="57">
        <f t="shared" ref="H15:H37" si="0">F15-G15</f>
        <v>-0.17000000000000171</v>
      </c>
      <c r="I15" s="70">
        <v>85.2</v>
      </c>
      <c r="J15" s="70">
        <v>85.49</v>
      </c>
      <c r="K15" s="57">
        <f t="shared" ref="K15:K37" si="1">I15-J15</f>
        <v>-0.28999999999999204</v>
      </c>
    </row>
    <row r="16" spans="1:11" s="47" customFormat="1" ht="9.75" customHeight="1">
      <c r="B16" s="67"/>
      <c r="C16" s="68" t="s">
        <v>16</v>
      </c>
      <c r="D16" s="69"/>
      <c r="E16" s="69"/>
      <c r="F16" s="110">
        <v>77.56</v>
      </c>
      <c r="G16" s="70">
        <v>77.77</v>
      </c>
      <c r="H16" s="57">
        <f t="shared" si="0"/>
        <v>-0.20999999999999375</v>
      </c>
      <c r="I16" s="70">
        <v>84.4</v>
      </c>
      <c r="J16" s="60">
        <v>84.7</v>
      </c>
      <c r="K16" s="57">
        <f t="shared" si="1"/>
        <v>-0.29999999999999716</v>
      </c>
    </row>
    <row r="17" spans="2:11" s="47" customFormat="1" ht="9.75" customHeight="1">
      <c r="B17" s="67"/>
      <c r="C17" s="68" t="s">
        <v>17</v>
      </c>
      <c r="D17" s="69"/>
      <c r="E17" s="69"/>
      <c r="F17" s="110">
        <v>76.58</v>
      </c>
      <c r="G17" s="70">
        <v>76.8</v>
      </c>
      <c r="H17" s="57">
        <f t="shared" si="0"/>
        <v>-0.21999999999999886</v>
      </c>
      <c r="I17" s="70">
        <v>83.43</v>
      </c>
      <c r="J17" s="70">
        <v>83.73</v>
      </c>
      <c r="K17" s="57">
        <f t="shared" si="1"/>
        <v>-0.29999999999999716</v>
      </c>
    </row>
    <row r="18" spans="2:11" s="47" customFormat="1" ht="9.75" customHeight="1">
      <c r="B18" s="67"/>
      <c r="C18" s="68" t="s">
        <v>18</v>
      </c>
      <c r="D18" s="69"/>
      <c r="E18" s="69"/>
      <c r="F18" s="110">
        <v>75.62</v>
      </c>
      <c r="G18" s="70">
        <v>75.819999999999993</v>
      </c>
      <c r="H18" s="57">
        <f t="shared" si="0"/>
        <v>-0.19999999999998863</v>
      </c>
      <c r="I18" s="70">
        <v>82.46</v>
      </c>
      <c r="J18" s="70">
        <v>82.75</v>
      </c>
      <c r="K18" s="57">
        <f t="shared" si="1"/>
        <v>-0.29000000000000625</v>
      </c>
    </row>
    <row r="19" spans="2:11" s="47" customFormat="1" ht="9.75" customHeight="1">
      <c r="B19" s="67"/>
      <c r="C19" s="68" t="s">
        <v>19</v>
      </c>
      <c r="D19" s="69"/>
      <c r="E19" s="69"/>
      <c r="F19" s="110">
        <v>74.64</v>
      </c>
      <c r="G19" s="70">
        <v>74.84</v>
      </c>
      <c r="H19" s="57">
        <f t="shared" si="0"/>
        <v>-0.20000000000000284</v>
      </c>
      <c r="I19" s="70">
        <v>81.47</v>
      </c>
      <c r="J19" s="70">
        <v>81.77</v>
      </c>
      <c r="K19" s="57">
        <f t="shared" si="1"/>
        <v>-0.29999999999999716</v>
      </c>
    </row>
    <row r="20" spans="2:11" s="47" customFormat="1" ht="9.75" customHeight="1">
      <c r="B20" s="67"/>
      <c r="C20" s="68" t="s">
        <v>101</v>
      </c>
      <c r="D20" s="69"/>
      <c r="E20" s="69"/>
      <c r="F20" s="110">
        <v>73.650000000000006</v>
      </c>
      <c r="G20" s="70">
        <v>73.849999999999994</v>
      </c>
      <c r="H20" s="57">
        <f t="shared" si="0"/>
        <v>-0.19999999999998863</v>
      </c>
      <c r="I20" s="70">
        <v>80.48</v>
      </c>
      <c r="J20" s="70">
        <v>80.78</v>
      </c>
      <c r="K20" s="57">
        <f t="shared" si="1"/>
        <v>-0.29999999999999716</v>
      </c>
    </row>
    <row r="21" spans="2:11" s="47" customFormat="1" ht="9.75" customHeight="1">
      <c r="B21" s="67"/>
      <c r="C21" s="68" t="s">
        <v>100</v>
      </c>
      <c r="D21" s="69"/>
      <c r="E21" s="69"/>
      <c r="F21" s="110">
        <v>68.69</v>
      </c>
      <c r="G21" s="70">
        <v>68.900000000000006</v>
      </c>
      <c r="H21" s="57">
        <f t="shared" si="0"/>
        <v>-0.21000000000000796</v>
      </c>
      <c r="I21" s="70">
        <v>75.5</v>
      </c>
      <c r="J21" s="70">
        <v>75.81</v>
      </c>
      <c r="K21" s="57">
        <f t="shared" si="1"/>
        <v>-0.31000000000000227</v>
      </c>
    </row>
    <row r="22" spans="2:11" s="47" customFormat="1" ht="9.75" customHeight="1">
      <c r="B22" s="67"/>
      <c r="C22" s="68" t="s">
        <v>99</v>
      </c>
      <c r="D22" s="67"/>
      <c r="E22" s="67"/>
      <c r="F22" s="110">
        <v>63.73</v>
      </c>
      <c r="G22" s="70">
        <v>63.94</v>
      </c>
      <c r="H22" s="57">
        <f t="shared" si="0"/>
        <v>-0.21000000000000085</v>
      </c>
      <c r="I22" s="70">
        <v>70.53</v>
      </c>
      <c r="J22" s="70">
        <v>70.84</v>
      </c>
      <c r="K22" s="57">
        <f t="shared" si="1"/>
        <v>-0.31000000000000227</v>
      </c>
    </row>
    <row r="23" spans="2:11" s="47" customFormat="1" ht="9.75" customHeight="1">
      <c r="B23" s="67"/>
      <c r="C23" s="68" t="s">
        <v>98</v>
      </c>
      <c r="D23" s="67"/>
      <c r="E23" s="67"/>
      <c r="F23" s="110">
        <v>58.84</v>
      </c>
      <c r="G23" s="70">
        <v>59.05</v>
      </c>
      <c r="H23" s="57">
        <f t="shared" si="0"/>
        <v>-0.20999999999999375</v>
      </c>
      <c r="I23" s="70">
        <v>65.569999999999993</v>
      </c>
      <c r="J23" s="70">
        <v>65.900000000000006</v>
      </c>
      <c r="K23" s="57">
        <f t="shared" si="1"/>
        <v>-0.33000000000001251</v>
      </c>
    </row>
    <row r="24" spans="2:11" s="47" customFormat="1" ht="9.75" customHeight="1">
      <c r="B24" s="67"/>
      <c r="C24" s="68" t="s">
        <v>97</v>
      </c>
      <c r="D24" s="67"/>
      <c r="E24" s="67"/>
      <c r="F24" s="110">
        <v>53.97</v>
      </c>
      <c r="G24" s="70">
        <v>54.22</v>
      </c>
      <c r="H24" s="57">
        <f t="shared" si="0"/>
        <v>-0.25</v>
      </c>
      <c r="I24" s="70">
        <v>60.67</v>
      </c>
      <c r="J24" s="70">
        <v>60.99</v>
      </c>
      <c r="K24" s="57">
        <f t="shared" si="1"/>
        <v>-0.32000000000000028</v>
      </c>
    </row>
    <row r="25" spans="2:11" s="47" customFormat="1" ht="9.75" customHeight="1">
      <c r="B25" s="67"/>
      <c r="C25" s="68" t="s">
        <v>96</v>
      </c>
      <c r="D25" s="67"/>
      <c r="E25" s="67"/>
      <c r="F25" s="110">
        <v>49.17</v>
      </c>
      <c r="G25" s="70">
        <v>49.39</v>
      </c>
      <c r="H25" s="57">
        <f t="shared" si="0"/>
        <v>-0.21999999999999886</v>
      </c>
      <c r="I25" s="70">
        <v>55.77</v>
      </c>
      <c r="J25" s="70">
        <v>56.09</v>
      </c>
      <c r="K25" s="57">
        <f t="shared" si="1"/>
        <v>-0.32000000000000028</v>
      </c>
    </row>
    <row r="26" spans="2:11" s="47" customFormat="1" ht="9.75" customHeight="1">
      <c r="B26" s="67"/>
      <c r="C26" s="68" t="s">
        <v>95</v>
      </c>
      <c r="D26" s="67"/>
      <c r="E26" s="67"/>
      <c r="F26" s="110">
        <v>44.36</v>
      </c>
      <c r="G26" s="70">
        <v>44.58</v>
      </c>
      <c r="H26" s="57">
        <f t="shared" si="0"/>
        <v>-0.21999999999999886</v>
      </c>
      <c r="I26" s="70">
        <v>50.88</v>
      </c>
      <c r="J26" s="70">
        <v>51.2</v>
      </c>
      <c r="K26" s="57">
        <f t="shared" si="1"/>
        <v>-0.32000000000000028</v>
      </c>
    </row>
    <row r="27" spans="2:11" s="47" customFormat="1" ht="9.75" customHeight="1">
      <c r="B27" s="67"/>
      <c r="C27" s="68" t="s">
        <v>94</v>
      </c>
      <c r="D27" s="67"/>
      <c r="E27" s="67"/>
      <c r="F27" s="110">
        <v>39.590000000000003</v>
      </c>
      <c r="G27" s="70">
        <v>39.82</v>
      </c>
      <c r="H27" s="57">
        <f t="shared" si="0"/>
        <v>-0.22999999999999687</v>
      </c>
      <c r="I27" s="70">
        <v>46.04</v>
      </c>
      <c r="J27" s="70">
        <v>46.35</v>
      </c>
      <c r="K27" s="57">
        <f t="shared" si="1"/>
        <v>-0.31000000000000227</v>
      </c>
    </row>
    <row r="28" spans="2:11" s="47" customFormat="1" ht="9.75" customHeight="1">
      <c r="B28" s="67"/>
      <c r="C28" s="68" t="s">
        <v>93</v>
      </c>
      <c r="D28" s="67"/>
      <c r="E28" s="67"/>
      <c r="F28" s="110">
        <v>34.880000000000003</v>
      </c>
      <c r="G28" s="70">
        <v>35.14</v>
      </c>
      <c r="H28" s="57">
        <f t="shared" si="0"/>
        <v>-0.25999999999999801</v>
      </c>
      <c r="I28" s="70">
        <v>41.2</v>
      </c>
      <c r="J28" s="70">
        <v>41.54</v>
      </c>
      <c r="K28" s="57">
        <f t="shared" si="1"/>
        <v>-0.33999999999999631</v>
      </c>
    </row>
    <row r="29" spans="2:11" s="47" customFormat="1" ht="9.75" customHeight="1">
      <c r="B29" s="67"/>
      <c r="C29" s="68" t="s">
        <v>92</v>
      </c>
      <c r="D29" s="67"/>
      <c r="E29" s="67"/>
      <c r="F29" s="110">
        <v>30.29</v>
      </c>
      <c r="G29" s="70">
        <v>30.59</v>
      </c>
      <c r="H29" s="57">
        <f t="shared" si="0"/>
        <v>-0.30000000000000071</v>
      </c>
      <c r="I29" s="70">
        <v>36.49</v>
      </c>
      <c r="J29" s="70">
        <v>36.81</v>
      </c>
      <c r="K29" s="57">
        <f t="shared" si="1"/>
        <v>-0.32000000000000028</v>
      </c>
    </row>
    <row r="30" spans="2:11" s="47" customFormat="1" ht="9.75" customHeight="1">
      <c r="B30" s="67"/>
      <c r="C30" s="68" t="s">
        <v>91</v>
      </c>
      <c r="D30" s="67"/>
      <c r="E30" s="67"/>
      <c r="F30" s="110">
        <v>25.84</v>
      </c>
      <c r="G30" s="70">
        <v>26.21</v>
      </c>
      <c r="H30" s="57">
        <f t="shared" si="0"/>
        <v>-0.37000000000000099</v>
      </c>
      <c r="I30" s="70">
        <v>31.84</v>
      </c>
      <c r="J30" s="60">
        <v>32.17</v>
      </c>
      <c r="K30" s="57">
        <f t="shared" si="1"/>
        <v>-0.33000000000000185</v>
      </c>
    </row>
    <row r="31" spans="2:11" s="47" customFormat="1" ht="9.75" customHeight="1">
      <c r="B31" s="67"/>
      <c r="C31" s="68" t="s">
        <v>90</v>
      </c>
      <c r="D31" s="67"/>
      <c r="E31" s="67"/>
      <c r="F31" s="110">
        <v>21.71</v>
      </c>
      <c r="G31" s="70">
        <v>22.06</v>
      </c>
      <c r="H31" s="57">
        <f t="shared" si="0"/>
        <v>-0.34999999999999787</v>
      </c>
      <c r="I31" s="70">
        <v>27.28</v>
      </c>
      <c r="J31" s="70">
        <v>27.62</v>
      </c>
      <c r="K31" s="57">
        <f t="shared" si="1"/>
        <v>-0.33999999999999986</v>
      </c>
    </row>
    <row r="32" spans="2:11" s="47" customFormat="1" ht="9.75" customHeight="1">
      <c r="B32" s="67"/>
      <c r="C32" s="68" t="s">
        <v>89</v>
      </c>
      <c r="D32" s="67"/>
      <c r="E32" s="67"/>
      <c r="F32" s="110">
        <v>17.87</v>
      </c>
      <c r="G32" s="70">
        <v>18.11</v>
      </c>
      <c r="H32" s="57">
        <f t="shared" si="0"/>
        <v>-0.23999999999999844</v>
      </c>
      <c r="I32" s="70">
        <v>22.83</v>
      </c>
      <c r="J32" s="70">
        <v>23.16</v>
      </c>
      <c r="K32" s="57">
        <f t="shared" si="1"/>
        <v>-0.33000000000000185</v>
      </c>
    </row>
    <row r="33" spans="1:11" s="47" customFormat="1" ht="9.75" customHeight="1">
      <c r="B33" s="67"/>
      <c r="C33" s="68" t="s">
        <v>88</v>
      </c>
      <c r="D33" s="67"/>
      <c r="E33" s="67"/>
      <c r="F33" s="110">
        <v>14.24</v>
      </c>
      <c r="G33" s="70">
        <v>14.38</v>
      </c>
      <c r="H33" s="57">
        <f t="shared" si="0"/>
        <v>-0.14000000000000057</v>
      </c>
      <c r="I33" s="70">
        <v>18.57</v>
      </c>
      <c r="J33" s="70">
        <v>18.850000000000001</v>
      </c>
      <c r="K33" s="57">
        <f t="shared" si="1"/>
        <v>-0.28000000000000114</v>
      </c>
    </row>
    <row r="34" spans="1:11" s="47" customFormat="1" ht="9.75" customHeight="1">
      <c r="B34" s="67"/>
      <c r="C34" s="68" t="s">
        <v>87</v>
      </c>
      <c r="D34" s="67"/>
      <c r="E34" s="67"/>
      <c r="F34" s="110">
        <v>11.05</v>
      </c>
      <c r="G34" s="70">
        <v>11.07</v>
      </c>
      <c r="H34" s="57">
        <f t="shared" si="0"/>
        <v>-1.9999999999999574E-2</v>
      </c>
      <c r="I34" s="70">
        <v>14.59</v>
      </c>
      <c r="J34" s="70">
        <v>14.8</v>
      </c>
      <c r="K34" s="57">
        <f t="shared" si="1"/>
        <v>-0.21000000000000085</v>
      </c>
    </row>
    <row r="35" spans="1:11" s="47" customFormat="1" ht="9.75" customHeight="1">
      <c r="B35" s="67"/>
      <c r="C35" s="68" t="s">
        <v>86</v>
      </c>
      <c r="D35" s="67"/>
      <c r="E35" s="67"/>
      <c r="F35" s="110">
        <v>8.23</v>
      </c>
      <c r="G35" s="70">
        <v>8.23</v>
      </c>
      <c r="H35" s="57">
        <f t="shared" si="0"/>
        <v>0</v>
      </c>
      <c r="I35" s="70">
        <v>11.01</v>
      </c>
      <c r="J35" s="70">
        <v>11.11</v>
      </c>
      <c r="K35" s="57">
        <f t="shared" si="1"/>
        <v>-9.9999999999999645E-2</v>
      </c>
    </row>
    <row r="36" spans="1:11" s="47" customFormat="1" ht="9.75" customHeight="1">
      <c r="B36" s="67"/>
      <c r="C36" s="68" t="s">
        <v>85</v>
      </c>
      <c r="D36" s="67"/>
      <c r="E36" s="67"/>
      <c r="F36" s="110">
        <v>5.9</v>
      </c>
      <c r="G36" s="70">
        <v>5.93</v>
      </c>
      <c r="H36" s="57">
        <f t="shared" si="0"/>
        <v>-2.9999999999999361E-2</v>
      </c>
      <c r="I36" s="70">
        <v>7.86</v>
      </c>
      <c r="J36" s="70">
        <v>7.97</v>
      </c>
      <c r="K36" s="57">
        <f t="shared" si="1"/>
        <v>-0.10999999999999943</v>
      </c>
    </row>
    <row r="37" spans="1:11" s="47" customFormat="1" ht="9.75" customHeight="1">
      <c r="B37" s="73"/>
      <c r="C37" s="68" t="s">
        <v>84</v>
      </c>
      <c r="D37" s="73"/>
      <c r="E37" s="73"/>
      <c r="F37" s="110">
        <v>4.22</v>
      </c>
      <c r="G37" s="70">
        <v>4.2300000000000004</v>
      </c>
      <c r="H37" s="57">
        <f t="shared" si="0"/>
        <v>-1.0000000000000675E-2</v>
      </c>
      <c r="I37" s="70">
        <v>5.59</v>
      </c>
      <c r="J37" s="70">
        <v>5.56</v>
      </c>
      <c r="K37" s="57">
        <f t="shared" si="1"/>
        <v>3.0000000000000249E-2</v>
      </c>
    </row>
    <row r="38" spans="1:11" s="47" customFormat="1" ht="3" customHeight="1">
      <c r="A38" s="96"/>
      <c r="B38" s="97"/>
      <c r="C38" s="98"/>
      <c r="D38" s="99"/>
      <c r="E38" s="100"/>
      <c r="F38" s="101"/>
      <c r="G38" s="102"/>
      <c r="H38" s="102"/>
      <c r="I38" s="102"/>
      <c r="J38" s="102"/>
      <c r="K38" s="102"/>
    </row>
    <row r="39" spans="1:11" s="47" customFormat="1" ht="9.75" customHeight="1">
      <c r="A39" s="230" t="s">
        <v>72</v>
      </c>
      <c r="B39" s="230"/>
      <c r="C39" s="230"/>
      <c r="D39" s="230"/>
      <c r="E39" s="230"/>
      <c r="F39" s="230"/>
      <c r="G39" s="230"/>
      <c r="H39" s="230"/>
      <c r="I39" s="230"/>
      <c r="J39" s="230"/>
      <c r="K39" s="230"/>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zoomScale="125" zoomScaleNormal="125" zoomScaleSheetLayoutView="125" workbookViewId="0"/>
  </sheetViews>
  <sheetFormatPr defaultRowHeight="12"/>
  <cols>
    <col min="1" max="1" width="2" style="4" customWidth="1"/>
    <col min="2" max="2" width="2.6328125" style="4" customWidth="1"/>
    <col min="3" max="3" width="4.6328125" style="4" customWidth="1"/>
    <col min="4" max="4" width="2" style="4" customWidth="1"/>
    <col min="5" max="5" width="1" style="4" customWidth="1"/>
    <col min="6" max="10" width="6.6328125" style="4" customWidth="1"/>
    <col min="11" max="11" width="6.36328125" style="4" customWidth="1"/>
    <col min="12" max="12" width="0.453125" style="4" customWidth="1"/>
    <col min="13" max="18" width="6.6328125" style="4" customWidth="1"/>
    <col min="19" max="263" width="9" style="111"/>
    <col min="264" max="265" width="2" style="111" customWidth="1"/>
    <col min="266" max="266" width="6.36328125" style="111" customWidth="1"/>
    <col min="267" max="267" width="2" style="111" customWidth="1"/>
    <col min="268" max="268" width="1" style="111" customWidth="1"/>
    <col min="269" max="274" width="11.6328125" style="111" customWidth="1"/>
    <col min="275" max="519" width="9" style="111"/>
    <col min="520" max="521" width="2" style="111" customWidth="1"/>
    <col min="522" max="522" width="6.36328125" style="111" customWidth="1"/>
    <col min="523" max="523" width="2" style="111" customWidth="1"/>
    <col min="524" max="524" width="1" style="111" customWidth="1"/>
    <col min="525" max="530" width="11.6328125" style="111" customWidth="1"/>
    <col min="531" max="775" width="9" style="111"/>
    <col min="776" max="777" width="2" style="111" customWidth="1"/>
    <col min="778" max="778" width="6.36328125" style="111" customWidth="1"/>
    <col min="779" max="779" width="2" style="111" customWidth="1"/>
    <col min="780" max="780" width="1" style="111" customWidth="1"/>
    <col min="781" max="786" width="11.6328125" style="111" customWidth="1"/>
    <col min="787" max="1031" width="9" style="111"/>
    <col min="1032" max="1033" width="2" style="111" customWidth="1"/>
    <col min="1034" max="1034" width="6.36328125" style="111" customWidth="1"/>
    <col min="1035" max="1035" width="2" style="111" customWidth="1"/>
    <col min="1036" max="1036" width="1" style="111" customWidth="1"/>
    <col min="1037" max="1042" width="11.6328125" style="111" customWidth="1"/>
    <col min="1043" max="1287" width="9" style="111"/>
    <col min="1288" max="1289" width="2" style="111" customWidth="1"/>
    <col min="1290" max="1290" width="6.36328125" style="111" customWidth="1"/>
    <col min="1291" max="1291" width="2" style="111" customWidth="1"/>
    <col min="1292" max="1292" width="1" style="111" customWidth="1"/>
    <col min="1293" max="1298" width="11.6328125" style="111" customWidth="1"/>
    <col min="1299" max="1543" width="9" style="111"/>
    <col min="1544" max="1545" width="2" style="111" customWidth="1"/>
    <col min="1546" max="1546" width="6.36328125" style="111" customWidth="1"/>
    <col min="1547" max="1547" width="2" style="111" customWidth="1"/>
    <col min="1548" max="1548" width="1" style="111" customWidth="1"/>
    <col min="1549" max="1554" width="11.6328125" style="111" customWidth="1"/>
    <col min="1555" max="1799" width="9" style="111"/>
    <col min="1800" max="1801" width="2" style="111" customWidth="1"/>
    <col min="1802" max="1802" width="6.36328125" style="111" customWidth="1"/>
    <col min="1803" max="1803" width="2" style="111" customWidth="1"/>
    <col min="1804" max="1804" width="1" style="111" customWidth="1"/>
    <col min="1805" max="1810" width="11.6328125" style="111" customWidth="1"/>
    <col min="1811" max="2055" width="9" style="111"/>
    <col min="2056" max="2057" width="2" style="111" customWidth="1"/>
    <col min="2058" max="2058" width="6.36328125" style="111" customWidth="1"/>
    <col min="2059" max="2059" width="2" style="111" customWidth="1"/>
    <col min="2060" max="2060" width="1" style="111" customWidth="1"/>
    <col min="2061" max="2066" width="11.6328125" style="111" customWidth="1"/>
    <col min="2067" max="2311" width="9" style="111"/>
    <col min="2312" max="2313" width="2" style="111" customWidth="1"/>
    <col min="2314" max="2314" width="6.36328125" style="111" customWidth="1"/>
    <col min="2315" max="2315" width="2" style="111" customWidth="1"/>
    <col min="2316" max="2316" width="1" style="111" customWidth="1"/>
    <col min="2317" max="2322" width="11.6328125" style="111" customWidth="1"/>
    <col min="2323" max="2567" width="9" style="111"/>
    <col min="2568" max="2569" width="2" style="111" customWidth="1"/>
    <col min="2570" max="2570" width="6.36328125" style="111" customWidth="1"/>
    <col min="2571" max="2571" width="2" style="111" customWidth="1"/>
    <col min="2572" max="2572" width="1" style="111" customWidth="1"/>
    <col min="2573" max="2578" width="11.6328125" style="111" customWidth="1"/>
    <col min="2579" max="2823" width="9" style="111"/>
    <col min="2824" max="2825" width="2" style="111" customWidth="1"/>
    <col min="2826" max="2826" width="6.36328125" style="111" customWidth="1"/>
    <col min="2827" max="2827" width="2" style="111" customWidth="1"/>
    <col min="2828" max="2828" width="1" style="111" customWidth="1"/>
    <col min="2829" max="2834" width="11.6328125" style="111" customWidth="1"/>
    <col min="2835" max="3079" width="9" style="111"/>
    <col min="3080" max="3081" width="2" style="111" customWidth="1"/>
    <col min="3082" max="3082" width="6.36328125" style="111" customWidth="1"/>
    <col min="3083" max="3083" width="2" style="111" customWidth="1"/>
    <col min="3084" max="3084" width="1" style="111" customWidth="1"/>
    <col min="3085" max="3090" width="11.6328125" style="111" customWidth="1"/>
    <col min="3091" max="3335" width="9" style="111"/>
    <col min="3336" max="3337" width="2" style="111" customWidth="1"/>
    <col min="3338" max="3338" width="6.36328125" style="111" customWidth="1"/>
    <col min="3339" max="3339" width="2" style="111" customWidth="1"/>
    <col min="3340" max="3340" width="1" style="111" customWidth="1"/>
    <col min="3341" max="3346" width="11.6328125" style="111" customWidth="1"/>
    <col min="3347" max="3591" width="9" style="111"/>
    <col min="3592" max="3593" width="2" style="111" customWidth="1"/>
    <col min="3594" max="3594" width="6.36328125" style="111" customWidth="1"/>
    <col min="3595" max="3595" width="2" style="111" customWidth="1"/>
    <col min="3596" max="3596" width="1" style="111" customWidth="1"/>
    <col min="3597" max="3602" width="11.6328125" style="111" customWidth="1"/>
    <col min="3603" max="3847" width="9" style="111"/>
    <col min="3848" max="3849" width="2" style="111" customWidth="1"/>
    <col min="3850" max="3850" width="6.36328125" style="111" customWidth="1"/>
    <col min="3851" max="3851" width="2" style="111" customWidth="1"/>
    <col min="3852" max="3852" width="1" style="111" customWidth="1"/>
    <col min="3853" max="3858" width="11.6328125" style="111" customWidth="1"/>
    <col min="3859" max="4103" width="9" style="111"/>
    <col min="4104" max="4105" width="2" style="111" customWidth="1"/>
    <col min="4106" max="4106" width="6.36328125" style="111" customWidth="1"/>
    <col min="4107" max="4107" width="2" style="111" customWidth="1"/>
    <col min="4108" max="4108" width="1" style="111" customWidth="1"/>
    <col min="4109" max="4114" width="11.6328125" style="111" customWidth="1"/>
    <col min="4115" max="4359" width="9" style="111"/>
    <col min="4360" max="4361" width="2" style="111" customWidth="1"/>
    <col min="4362" max="4362" width="6.36328125" style="111" customWidth="1"/>
    <col min="4363" max="4363" width="2" style="111" customWidth="1"/>
    <col min="4364" max="4364" width="1" style="111" customWidth="1"/>
    <col min="4365" max="4370" width="11.6328125" style="111" customWidth="1"/>
    <col min="4371" max="4615" width="9" style="111"/>
    <col min="4616" max="4617" width="2" style="111" customWidth="1"/>
    <col min="4618" max="4618" width="6.36328125" style="111" customWidth="1"/>
    <col min="4619" max="4619" width="2" style="111" customWidth="1"/>
    <col min="4620" max="4620" width="1" style="111" customWidth="1"/>
    <col min="4621" max="4626" width="11.6328125" style="111" customWidth="1"/>
    <col min="4627" max="4871" width="9" style="111"/>
    <col min="4872" max="4873" width="2" style="111" customWidth="1"/>
    <col min="4874" max="4874" width="6.36328125" style="111" customWidth="1"/>
    <col min="4875" max="4875" width="2" style="111" customWidth="1"/>
    <col min="4876" max="4876" width="1" style="111" customWidth="1"/>
    <col min="4877" max="4882" width="11.6328125" style="111" customWidth="1"/>
    <col min="4883" max="5127" width="9" style="111"/>
    <col min="5128" max="5129" width="2" style="111" customWidth="1"/>
    <col min="5130" max="5130" width="6.36328125" style="111" customWidth="1"/>
    <col min="5131" max="5131" width="2" style="111" customWidth="1"/>
    <col min="5132" max="5132" width="1" style="111" customWidth="1"/>
    <col min="5133" max="5138" width="11.6328125" style="111" customWidth="1"/>
    <col min="5139" max="5383" width="9" style="111"/>
    <col min="5384" max="5385" width="2" style="111" customWidth="1"/>
    <col min="5386" max="5386" width="6.36328125" style="111" customWidth="1"/>
    <col min="5387" max="5387" width="2" style="111" customWidth="1"/>
    <col min="5388" max="5388" width="1" style="111" customWidth="1"/>
    <col min="5389" max="5394" width="11.6328125" style="111" customWidth="1"/>
    <col min="5395" max="5639" width="9" style="111"/>
    <col min="5640" max="5641" width="2" style="111" customWidth="1"/>
    <col min="5642" max="5642" width="6.36328125" style="111" customWidth="1"/>
    <col min="5643" max="5643" width="2" style="111" customWidth="1"/>
    <col min="5644" max="5644" width="1" style="111" customWidth="1"/>
    <col min="5645" max="5650" width="11.6328125" style="111" customWidth="1"/>
    <col min="5651" max="5895" width="9" style="111"/>
    <col min="5896" max="5897" width="2" style="111" customWidth="1"/>
    <col min="5898" max="5898" width="6.36328125" style="111" customWidth="1"/>
    <col min="5899" max="5899" width="2" style="111" customWidth="1"/>
    <col min="5900" max="5900" width="1" style="111" customWidth="1"/>
    <col min="5901" max="5906" width="11.6328125" style="111" customWidth="1"/>
    <col min="5907" max="6151" width="9" style="111"/>
    <col min="6152" max="6153" width="2" style="111" customWidth="1"/>
    <col min="6154" max="6154" width="6.36328125" style="111" customWidth="1"/>
    <col min="6155" max="6155" width="2" style="111" customWidth="1"/>
    <col min="6156" max="6156" width="1" style="111" customWidth="1"/>
    <col min="6157" max="6162" width="11.6328125" style="111" customWidth="1"/>
    <col min="6163" max="6407" width="9" style="111"/>
    <col min="6408" max="6409" width="2" style="111" customWidth="1"/>
    <col min="6410" max="6410" width="6.36328125" style="111" customWidth="1"/>
    <col min="6411" max="6411" width="2" style="111" customWidth="1"/>
    <col min="6412" max="6412" width="1" style="111" customWidth="1"/>
    <col min="6413" max="6418" width="11.6328125" style="111" customWidth="1"/>
    <col min="6419" max="6663" width="9" style="111"/>
    <col min="6664" max="6665" width="2" style="111" customWidth="1"/>
    <col min="6666" max="6666" width="6.36328125" style="111" customWidth="1"/>
    <col min="6667" max="6667" width="2" style="111" customWidth="1"/>
    <col min="6668" max="6668" width="1" style="111" customWidth="1"/>
    <col min="6669" max="6674" width="11.6328125" style="111" customWidth="1"/>
    <col min="6675" max="6919" width="9" style="111"/>
    <col min="6920" max="6921" width="2" style="111" customWidth="1"/>
    <col min="6922" max="6922" width="6.36328125" style="111" customWidth="1"/>
    <col min="6923" max="6923" width="2" style="111" customWidth="1"/>
    <col min="6924" max="6924" width="1" style="111" customWidth="1"/>
    <col min="6925" max="6930" width="11.6328125" style="111" customWidth="1"/>
    <col min="6931" max="7175" width="9" style="111"/>
    <col min="7176" max="7177" width="2" style="111" customWidth="1"/>
    <col min="7178" max="7178" width="6.36328125" style="111" customWidth="1"/>
    <col min="7179" max="7179" width="2" style="111" customWidth="1"/>
    <col min="7180" max="7180" width="1" style="111" customWidth="1"/>
    <col min="7181" max="7186" width="11.6328125" style="111" customWidth="1"/>
    <col min="7187" max="7431" width="9" style="111"/>
    <col min="7432" max="7433" width="2" style="111" customWidth="1"/>
    <col min="7434" max="7434" width="6.36328125" style="111" customWidth="1"/>
    <col min="7435" max="7435" width="2" style="111" customWidth="1"/>
    <col min="7436" max="7436" width="1" style="111" customWidth="1"/>
    <col min="7437" max="7442" width="11.6328125" style="111" customWidth="1"/>
    <col min="7443" max="7687" width="9" style="111"/>
    <col min="7688" max="7689" width="2" style="111" customWidth="1"/>
    <col min="7690" max="7690" width="6.36328125" style="111" customWidth="1"/>
    <col min="7691" max="7691" width="2" style="111" customWidth="1"/>
    <col min="7692" max="7692" width="1" style="111" customWidth="1"/>
    <col min="7693" max="7698" width="11.6328125" style="111" customWidth="1"/>
    <col min="7699" max="7943" width="9" style="111"/>
    <col min="7944" max="7945" width="2" style="111" customWidth="1"/>
    <col min="7946" max="7946" width="6.36328125" style="111" customWidth="1"/>
    <col min="7947" max="7947" width="2" style="111" customWidth="1"/>
    <col min="7948" max="7948" width="1" style="111" customWidth="1"/>
    <col min="7949" max="7954" width="11.6328125" style="111" customWidth="1"/>
    <col min="7955" max="8199" width="9" style="111"/>
    <col min="8200" max="8201" width="2" style="111" customWidth="1"/>
    <col min="8202" max="8202" width="6.36328125" style="111" customWidth="1"/>
    <col min="8203" max="8203" width="2" style="111" customWidth="1"/>
    <col min="8204" max="8204" width="1" style="111" customWidth="1"/>
    <col min="8205" max="8210" width="11.6328125" style="111" customWidth="1"/>
    <col min="8211" max="8455" width="9" style="111"/>
    <col min="8456" max="8457" width="2" style="111" customWidth="1"/>
    <col min="8458" max="8458" width="6.36328125" style="111" customWidth="1"/>
    <col min="8459" max="8459" width="2" style="111" customWidth="1"/>
    <col min="8460" max="8460" width="1" style="111" customWidth="1"/>
    <col min="8461" max="8466" width="11.6328125" style="111" customWidth="1"/>
    <col min="8467" max="8711" width="9" style="111"/>
    <col min="8712" max="8713" width="2" style="111" customWidth="1"/>
    <col min="8714" max="8714" width="6.36328125" style="111" customWidth="1"/>
    <col min="8715" max="8715" width="2" style="111" customWidth="1"/>
    <col min="8716" max="8716" width="1" style="111" customWidth="1"/>
    <col min="8717" max="8722" width="11.6328125" style="111" customWidth="1"/>
    <col min="8723" max="8967" width="9" style="111"/>
    <col min="8968" max="8969" width="2" style="111" customWidth="1"/>
    <col min="8970" max="8970" width="6.36328125" style="111" customWidth="1"/>
    <col min="8971" max="8971" width="2" style="111" customWidth="1"/>
    <col min="8972" max="8972" width="1" style="111" customWidth="1"/>
    <col min="8973" max="8978" width="11.6328125" style="111" customWidth="1"/>
    <col min="8979" max="9223" width="9" style="111"/>
    <col min="9224" max="9225" width="2" style="111" customWidth="1"/>
    <col min="9226" max="9226" width="6.36328125" style="111" customWidth="1"/>
    <col min="9227" max="9227" width="2" style="111" customWidth="1"/>
    <col min="9228" max="9228" width="1" style="111" customWidth="1"/>
    <col min="9229" max="9234" width="11.6328125" style="111" customWidth="1"/>
    <col min="9235" max="9479" width="9" style="111"/>
    <col min="9480" max="9481" width="2" style="111" customWidth="1"/>
    <col min="9482" max="9482" width="6.36328125" style="111" customWidth="1"/>
    <col min="9483" max="9483" width="2" style="111" customWidth="1"/>
    <col min="9484" max="9484" width="1" style="111" customWidth="1"/>
    <col min="9485" max="9490" width="11.6328125" style="111" customWidth="1"/>
    <col min="9491" max="9735" width="9" style="111"/>
    <col min="9736" max="9737" width="2" style="111" customWidth="1"/>
    <col min="9738" max="9738" width="6.36328125" style="111" customWidth="1"/>
    <col min="9739" max="9739" width="2" style="111" customWidth="1"/>
    <col min="9740" max="9740" width="1" style="111" customWidth="1"/>
    <col min="9741" max="9746" width="11.6328125" style="111" customWidth="1"/>
    <col min="9747" max="9991" width="9" style="111"/>
    <col min="9992" max="9993" width="2" style="111" customWidth="1"/>
    <col min="9994" max="9994" width="6.36328125" style="111" customWidth="1"/>
    <col min="9995" max="9995" width="2" style="111" customWidth="1"/>
    <col min="9996" max="9996" width="1" style="111" customWidth="1"/>
    <col min="9997" max="10002" width="11.6328125" style="111" customWidth="1"/>
    <col min="10003" max="10247" width="9" style="111"/>
    <col min="10248" max="10249" width="2" style="111" customWidth="1"/>
    <col min="10250" max="10250" width="6.36328125" style="111" customWidth="1"/>
    <col min="10251" max="10251" width="2" style="111" customWidth="1"/>
    <col min="10252" max="10252" width="1" style="111" customWidth="1"/>
    <col min="10253" max="10258" width="11.6328125" style="111" customWidth="1"/>
    <col min="10259" max="10503" width="9" style="111"/>
    <col min="10504" max="10505" width="2" style="111" customWidth="1"/>
    <col min="10506" max="10506" width="6.36328125" style="111" customWidth="1"/>
    <col min="10507" max="10507" width="2" style="111" customWidth="1"/>
    <col min="10508" max="10508" width="1" style="111" customWidth="1"/>
    <col min="10509" max="10514" width="11.6328125" style="111" customWidth="1"/>
    <col min="10515" max="10759" width="9" style="111"/>
    <col min="10760" max="10761" width="2" style="111" customWidth="1"/>
    <col min="10762" max="10762" width="6.36328125" style="111" customWidth="1"/>
    <col min="10763" max="10763" width="2" style="111" customWidth="1"/>
    <col min="10764" max="10764" width="1" style="111" customWidth="1"/>
    <col min="10765" max="10770" width="11.6328125" style="111" customWidth="1"/>
    <col min="10771" max="11015" width="9" style="111"/>
    <col min="11016" max="11017" width="2" style="111" customWidth="1"/>
    <col min="11018" max="11018" width="6.36328125" style="111" customWidth="1"/>
    <col min="11019" max="11019" width="2" style="111" customWidth="1"/>
    <col min="11020" max="11020" width="1" style="111" customWidth="1"/>
    <col min="11021" max="11026" width="11.6328125" style="111" customWidth="1"/>
    <col min="11027" max="11271" width="9" style="111"/>
    <col min="11272" max="11273" width="2" style="111" customWidth="1"/>
    <col min="11274" max="11274" width="6.36328125" style="111" customWidth="1"/>
    <col min="11275" max="11275" width="2" style="111" customWidth="1"/>
    <col min="11276" max="11276" width="1" style="111" customWidth="1"/>
    <col min="11277" max="11282" width="11.6328125" style="111" customWidth="1"/>
    <col min="11283" max="11527" width="9" style="111"/>
    <col min="11528" max="11529" width="2" style="111" customWidth="1"/>
    <col min="11530" max="11530" width="6.36328125" style="111" customWidth="1"/>
    <col min="11531" max="11531" width="2" style="111" customWidth="1"/>
    <col min="11532" max="11532" width="1" style="111" customWidth="1"/>
    <col min="11533" max="11538" width="11.6328125" style="111" customWidth="1"/>
    <col min="11539" max="11783" width="9" style="111"/>
    <col min="11784" max="11785" width="2" style="111" customWidth="1"/>
    <col min="11786" max="11786" width="6.36328125" style="111" customWidth="1"/>
    <col min="11787" max="11787" width="2" style="111" customWidth="1"/>
    <col min="11788" max="11788" width="1" style="111" customWidth="1"/>
    <col min="11789" max="11794" width="11.6328125" style="111" customWidth="1"/>
    <col min="11795" max="12039" width="9" style="111"/>
    <col min="12040" max="12041" width="2" style="111" customWidth="1"/>
    <col min="12042" max="12042" width="6.36328125" style="111" customWidth="1"/>
    <col min="12043" max="12043" width="2" style="111" customWidth="1"/>
    <col min="12044" max="12044" width="1" style="111" customWidth="1"/>
    <col min="12045" max="12050" width="11.6328125" style="111" customWidth="1"/>
    <col min="12051" max="12295" width="9" style="111"/>
    <col min="12296" max="12297" width="2" style="111" customWidth="1"/>
    <col min="12298" max="12298" width="6.36328125" style="111" customWidth="1"/>
    <col min="12299" max="12299" width="2" style="111" customWidth="1"/>
    <col min="12300" max="12300" width="1" style="111" customWidth="1"/>
    <col min="12301" max="12306" width="11.6328125" style="111" customWidth="1"/>
    <col min="12307" max="12551" width="9" style="111"/>
    <col min="12552" max="12553" width="2" style="111" customWidth="1"/>
    <col min="12554" max="12554" width="6.36328125" style="111" customWidth="1"/>
    <col min="12555" max="12555" width="2" style="111" customWidth="1"/>
    <col min="12556" max="12556" width="1" style="111" customWidth="1"/>
    <col min="12557" max="12562" width="11.6328125" style="111" customWidth="1"/>
    <col min="12563" max="12807" width="9" style="111"/>
    <col min="12808" max="12809" width="2" style="111" customWidth="1"/>
    <col min="12810" max="12810" width="6.36328125" style="111" customWidth="1"/>
    <col min="12811" max="12811" width="2" style="111" customWidth="1"/>
    <col min="12812" max="12812" width="1" style="111" customWidth="1"/>
    <col min="12813" max="12818" width="11.6328125" style="111" customWidth="1"/>
    <col min="12819" max="13063" width="9" style="111"/>
    <col min="13064" max="13065" width="2" style="111" customWidth="1"/>
    <col min="13066" max="13066" width="6.36328125" style="111" customWidth="1"/>
    <col min="13067" max="13067" width="2" style="111" customWidth="1"/>
    <col min="13068" max="13068" width="1" style="111" customWidth="1"/>
    <col min="13069" max="13074" width="11.6328125" style="111" customWidth="1"/>
    <col min="13075" max="13319" width="9" style="111"/>
    <col min="13320" max="13321" width="2" style="111" customWidth="1"/>
    <col min="13322" max="13322" width="6.36328125" style="111" customWidth="1"/>
    <col min="13323" max="13323" width="2" style="111" customWidth="1"/>
    <col min="13324" max="13324" width="1" style="111" customWidth="1"/>
    <col min="13325" max="13330" width="11.6328125" style="111" customWidth="1"/>
    <col min="13331" max="13575" width="9" style="111"/>
    <col min="13576" max="13577" width="2" style="111" customWidth="1"/>
    <col min="13578" max="13578" width="6.36328125" style="111" customWidth="1"/>
    <col min="13579" max="13579" width="2" style="111" customWidth="1"/>
    <col min="13580" max="13580" width="1" style="111" customWidth="1"/>
    <col min="13581" max="13586" width="11.6328125" style="111" customWidth="1"/>
    <col min="13587" max="13831" width="9" style="111"/>
    <col min="13832" max="13833" width="2" style="111" customWidth="1"/>
    <col min="13834" max="13834" width="6.36328125" style="111" customWidth="1"/>
    <col min="13835" max="13835" width="2" style="111" customWidth="1"/>
    <col min="13836" max="13836" width="1" style="111" customWidth="1"/>
    <col min="13837" max="13842" width="11.6328125" style="111" customWidth="1"/>
    <col min="13843" max="14087" width="9" style="111"/>
    <col min="14088" max="14089" width="2" style="111" customWidth="1"/>
    <col min="14090" max="14090" width="6.36328125" style="111" customWidth="1"/>
    <col min="14091" max="14091" width="2" style="111" customWidth="1"/>
    <col min="14092" max="14092" width="1" style="111" customWidth="1"/>
    <col min="14093" max="14098" width="11.6328125" style="111" customWidth="1"/>
    <col min="14099" max="14343" width="9" style="111"/>
    <col min="14344" max="14345" width="2" style="111" customWidth="1"/>
    <col min="14346" max="14346" width="6.36328125" style="111" customWidth="1"/>
    <col min="14347" max="14347" width="2" style="111" customWidth="1"/>
    <col min="14348" max="14348" width="1" style="111" customWidth="1"/>
    <col min="14349" max="14354" width="11.6328125" style="111" customWidth="1"/>
    <col min="14355" max="14599" width="9" style="111"/>
    <col min="14600" max="14601" width="2" style="111" customWidth="1"/>
    <col min="14602" max="14602" width="6.36328125" style="111" customWidth="1"/>
    <col min="14603" max="14603" width="2" style="111" customWidth="1"/>
    <col min="14604" max="14604" width="1" style="111" customWidth="1"/>
    <col min="14605" max="14610" width="11.6328125" style="111" customWidth="1"/>
    <col min="14611" max="14855" width="9" style="111"/>
    <col min="14856" max="14857" width="2" style="111" customWidth="1"/>
    <col min="14858" max="14858" width="6.36328125" style="111" customWidth="1"/>
    <col min="14859" max="14859" width="2" style="111" customWidth="1"/>
    <col min="14860" max="14860" width="1" style="111" customWidth="1"/>
    <col min="14861" max="14866" width="11.6328125" style="111" customWidth="1"/>
    <col min="14867" max="15111" width="9" style="111"/>
    <col min="15112" max="15113" width="2" style="111" customWidth="1"/>
    <col min="15114" max="15114" width="6.36328125" style="111" customWidth="1"/>
    <col min="15115" max="15115" width="2" style="111" customWidth="1"/>
    <col min="15116" max="15116" width="1" style="111" customWidth="1"/>
    <col min="15117" max="15122" width="11.6328125" style="111" customWidth="1"/>
    <col min="15123" max="15367" width="9" style="111"/>
    <col min="15368" max="15369" width="2" style="111" customWidth="1"/>
    <col min="15370" max="15370" width="6.36328125" style="111" customWidth="1"/>
    <col min="15371" max="15371" width="2" style="111" customWidth="1"/>
    <col min="15372" max="15372" width="1" style="111" customWidth="1"/>
    <col min="15373" max="15378" width="11.6328125" style="111" customWidth="1"/>
    <col min="15379" max="15623" width="9" style="111"/>
    <col min="15624" max="15625" width="2" style="111" customWidth="1"/>
    <col min="15626" max="15626" width="6.36328125" style="111" customWidth="1"/>
    <col min="15627" max="15627" width="2" style="111" customWidth="1"/>
    <col min="15628" max="15628" width="1" style="111" customWidth="1"/>
    <col min="15629" max="15634" width="11.6328125" style="111" customWidth="1"/>
    <col min="15635" max="15879" width="9" style="111"/>
    <col min="15880" max="15881" width="2" style="111" customWidth="1"/>
    <col min="15882" max="15882" width="6.36328125" style="111" customWidth="1"/>
    <col min="15883" max="15883" width="2" style="111" customWidth="1"/>
    <col min="15884" max="15884" width="1" style="111" customWidth="1"/>
    <col min="15885" max="15890" width="11.6328125" style="111" customWidth="1"/>
    <col min="15891" max="16135" width="9" style="111"/>
    <col min="16136" max="16137" width="2" style="111" customWidth="1"/>
    <col min="16138" max="16138" width="6.36328125" style="111" customWidth="1"/>
    <col min="16139" max="16139" width="2" style="111" customWidth="1"/>
    <col min="16140" max="16140" width="1" style="111" customWidth="1"/>
    <col min="16141" max="16146" width="11.6328125" style="111" customWidth="1"/>
    <col min="16147" max="16384" width="9" style="111"/>
  </cols>
  <sheetData>
    <row r="1" spans="1:18" s="4" customFormat="1" ht="13">
      <c r="A1" s="163" t="s">
        <v>154</v>
      </c>
      <c r="B1" s="1"/>
      <c r="C1" s="2"/>
      <c r="D1" s="2"/>
      <c r="E1" s="2"/>
      <c r="F1" s="3"/>
      <c r="G1" s="3"/>
      <c r="H1" s="3"/>
      <c r="I1" s="3"/>
      <c r="J1" s="3"/>
      <c r="K1" s="3"/>
      <c r="L1" s="3"/>
      <c r="M1" s="3"/>
      <c r="N1" s="3"/>
      <c r="O1" s="3"/>
      <c r="P1" s="3"/>
      <c r="Q1" s="3"/>
      <c r="R1" s="3"/>
    </row>
    <row r="2" spans="1:18" s="4" customFormat="1" ht="6" customHeight="1"/>
    <row r="3" spans="1:18" s="165" customFormat="1" ht="9.75" customHeight="1">
      <c r="A3" s="164" t="s">
        <v>155</v>
      </c>
    </row>
    <row r="4" spans="1:18" s="4" customFormat="1" ht="9" customHeight="1">
      <c r="A4" s="5" t="s">
        <v>166</v>
      </c>
      <c r="C4" s="6"/>
      <c r="D4" s="6"/>
      <c r="E4" s="6"/>
    </row>
    <row r="5" spans="1:18" s="4" customFormat="1" ht="9" customHeight="1">
      <c r="A5" s="5" t="s">
        <v>167</v>
      </c>
      <c r="B5" s="5"/>
      <c r="C5" s="6"/>
      <c r="D5" s="6"/>
      <c r="E5" s="6"/>
    </row>
    <row r="6" spans="1:18" s="4" customFormat="1" ht="1.5" customHeight="1"/>
    <row r="7" spans="1:18" s="4" customFormat="1" ht="12" customHeight="1">
      <c r="A7" s="208" t="s">
        <v>173</v>
      </c>
      <c r="B7" s="208"/>
      <c r="C7" s="208"/>
      <c r="D7" s="208"/>
      <c r="E7" s="209"/>
      <c r="F7" s="198" t="s">
        <v>165</v>
      </c>
      <c r="G7" s="199"/>
      <c r="H7" s="200"/>
      <c r="I7" s="200"/>
      <c r="J7" s="199"/>
      <c r="K7" s="200"/>
      <c r="L7" s="200"/>
      <c r="M7" s="198" t="s">
        <v>177</v>
      </c>
      <c r="N7" s="199"/>
      <c r="O7" s="200"/>
      <c r="P7" s="200"/>
      <c r="Q7" s="199"/>
      <c r="R7" s="200"/>
    </row>
    <row r="8" spans="1:18" s="4" customFormat="1" ht="12" customHeight="1">
      <c r="A8" s="210"/>
      <c r="B8" s="210"/>
      <c r="C8" s="210"/>
      <c r="D8" s="210"/>
      <c r="E8" s="211"/>
      <c r="F8" s="77"/>
      <c r="G8" s="166" t="s">
        <v>0</v>
      </c>
      <c r="H8" s="79"/>
      <c r="I8" s="77"/>
      <c r="J8" s="166" t="s">
        <v>1</v>
      </c>
      <c r="K8" s="79"/>
      <c r="L8" s="79"/>
      <c r="M8" s="77"/>
      <c r="N8" s="166" t="s">
        <v>0</v>
      </c>
      <c r="O8" s="79"/>
      <c r="P8" s="77"/>
      <c r="Q8" s="166" t="s">
        <v>1</v>
      </c>
      <c r="R8" s="79"/>
    </row>
    <row r="9" spans="1:18" s="4" customFormat="1" ht="24" customHeight="1">
      <c r="A9" s="212"/>
      <c r="B9" s="212"/>
      <c r="C9" s="212"/>
      <c r="D9" s="212"/>
      <c r="E9" s="213"/>
      <c r="F9" s="202" t="s">
        <v>169</v>
      </c>
      <c r="G9" s="202" t="s">
        <v>170</v>
      </c>
      <c r="H9" s="202" t="s">
        <v>168</v>
      </c>
      <c r="I9" s="202" t="s">
        <v>174</v>
      </c>
      <c r="J9" s="202" t="s">
        <v>175</v>
      </c>
      <c r="K9" s="214" t="s">
        <v>176</v>
      </c>
      <c r="L9" s="215"/>
      <c r="M9" s="202" t="s">
        <v>169</v>
      </c>
      <c r="N9" s="202" t="s">
        <v>170</v>
      </c>
      <c r="O9" s="202" t="s">
        <v>168</v>
      </c>
      <c r="P9" s="202" t="s">
        <v>174</v>
      </c>
      <c r="Q9" s="202" t="s">
        <v>175</v>
      </c>
      <c r="R9" s="205" t="s">
        <v>176</v>
      </c>
    </row>
    <row r="10" spans="1:18" s="4" customFormat="1" ht="3" customHeight="1">
      <c r="A10" s="82"/>
      <c r="B10" s="82"/>
      <c r="C10" s="82"/>
      <c r="D10" s="82"/>
      <c r="E10" s="83"/>
      <c r="M10" s="201"/>
    </row>
    <row r="11" spans="1:18" s="4" customFormat="1" ht="9.75" customHeight="1">
      <c r="A11" s="176" t="s">
        <v>150</v>
      </c>
      <c r="B11" s="216" t="s">
        <v>171</v>
      </c>
      <c r="C11" s="216"/>
      <c r="D11" s="25"/>
      <c r="E11" s="178"/>
      <c r="F11" s="179">
        <v>81.357839295387834</v>
      </c>
      <c r="G11" s="180">
        <v>81.47</v>
      </c>
      <c r="H11" s="181">
        <v>-0.11216070461216532</v>
      </c>
      <c r="I11" s="180">
        <v>87.412280395979806</v>
      </c>
      <c r="J11" s="180">
        <v>87.57</v>
      </c>
      <c r="K11" s="182">
        <v>-0.15771960402018692</v>
      </c>
      <c r="L11" s="182"/>
      <c r="M11" s="179">
        <v>80.935098626951898</v>
      </c>
      <c r="N11" s="180">
        <v>81.05</v>
      </c>
      <c r="O11" s="181">
        <v>-0.11490137304809878</v>
      </c>
      <c r="P11" s="180">
        <v>87.1</v>
      </c>
      <c r="Q11" s="180">
        <v>87.09</v>
      </c>
      <c r="R11" s="182">
        <v>9.9999999999909051E-3</v>
      </c>
    </row>
    <row r="12" spans="1:18" s="4" customFormat="1" ht="9.75" customHeight="1">
      <c r="A12" s="176"/>
      <c r="B12" s="204"/>
      <c r="C12" s="204"/>
      <c r="D12" s="25"/>
      <c r="E12" s="178"/>
      <c r="F12" s="179"/>
      <c r="G12" s="180"/>
      <c r="H12" s="181"/>
      <c r="I12" s="180"/>
      <c r="J12" s="180"/>
      <c r="K12" s="182"/>
      <c r="L12" s="182"/>
      <c r="M12" s="179"/>
      <c r="N12" s="180"/>
      <c r="O12" s="181"/>
      <c r="P12" s="180"/>
      <c r="Q12" s="180"/>
      <c r="R12" s="182"/>
    </row>
    <row r="13" spans="1:18" s="4" customFormat="1" ht="9.75" customHeight="1">
      <c r="A13" s="176"/>
      <c r="B13" s="216" t="s">
        <v>172</v>
      </c>
      <c r="C13" s="216"/>
      <c r="D13" s="25"/>
      <c r="E13" s="178"/>
      <c r="F13" s="179"/>
      <c r="G13" s="180"/>
      <c r="H13" s="181"/>
      <c r="I13" s="180"/>
      <c r="J13" s="180"/>
      <c r="K13" s="182"/>
      <c r="L13" s="182"/>
      <c r="M13" s="179"/>
      <c r="N13" s="180"/>
      <c r="O13" s="181"/>
      <c r="P13" s="180"/>
      <c r="Q13" s="180"/>
      <c r="R13" s="182"/>
    </row>
    <row r="14" spans="1:18" s="4" customFormat="1" ht="14.25" customHeight="1">
      <c r="B14" s="14"/>
      <c r="C14" s="184" t="s">
        <v>163</v>
      </c>
      <c r="D14" s="184" t="s">
        <v>5</v>
      </c>
      <c r="E14" s="15"/>
      <c r="F14" s="185">
        <v>81.357839295387834</v>
      </c>
      <c r="G14" s="173">
        <v>81.47</v>
      </c>
      <c r="H14" s="175">
        <v>-0.11216070461216532</v>
      </c>
      <c r="I14" s="173">
        <v>87.412280395979806</v>
      </c>
      <c r="J14" s="173">
        <v>87.57</v>
      </c>
      <c r="K14" s="175">
        <v>-0.15771960402018692</v>
      </c>
      <c r="L14" s="175"/>
      <c r="M14" s="185">
        <v>80.935098626951898</v>
      </c>
      <c r="N14" s="173">
        <v>81.05</v>
      </c>
      <c r="O14" s="175">
        <v>-0.11490137304809878</v>
      </c>
      <c r="P14" s="173">
        <v>87.104666560695762</v>
      </c>
      <c r="Q14" s="173">
        <v>87.09</v>
      </c>
      <c r="R14" s="175">
        <v>1.4666560695758335E-2</v>
      </c>
    </row>
    <row r="15" spans="1:18" s="4" customFormat="1" ht="9.75" customHeight="1">
      <c r="B15" s="14"/>
      <c r="C15" s="184" t="s">
        <v>16</v>
      </c>
      <c r="D15" s="186"/>
      <c r="E15" s="16"/>
      <c r="F15" s="185">
        <v>80.514192658730323</v>
      </c>
      <c r="G15" s="173">
        <v>80.62</v>
      </c>
      <c r="H15" s="175">
        <v>-0.10580734126968139</v>
      </c>
      <c r="I15" s="173">
        <v>86.527587476254084</v>
      </c>
      <c r="J15" s="187">
        <v>86.71</v>
      </c>
      <c r="K15" s="175">
        <v>-0.18241252374590999</v>
      </c>
      <c r="L15" s="175"/>
      <c r="M15" s="185">
        <v>80.069282684107165</v>
      </c>
      <c r="N15" s="173">
        <v>80.2</v>
      </c>
      <c r="O15" s="175">
        <v>-0.13071731589283786</v>
      </c>
      <c r="P15" s="173">
        <v>86.26624847282136</v>
      </c>
      <c r="Q15" s="187">
        <v>86.23</v>
      </c>
      <c r="R15" s="175">
        <v>3.6248472821355904E-2</v>
      </c>
    </row>
    <row r="16" spans="1:18" s="4" customFormat="1" ht="9.75" customHeight="1">
      <c r="B16" s="14"/>
      <c r="C16" s="184" t="s">
        <v>17</v>
      </c>
      <c r="D16" s="186"/>
      <c r="E16" s="16"/>
      <c r="F16" s="185">
        <v>79.532704820835406</v>
      </c>
      <c r="G16" s="173">
        <v>79.64</v>
      </c>
      <c r="H16" s="175">
        <v>-0.10729517916459486</v>
      </c>
      <c r="I16" s="173">
        <v>85.558864074794243</v>
      </c>
      <c r="J16" s="173">
        <v>85.73</v>
      </c>
      <c r="K16" s="175">
        <v>-0.17113592520576049</v>
      </c>
      <c r="L16" s="175"/>
      <c r="M16" s="185">
        <v>79.078660186817388</v>
      </c>
      <c r="N16" s="173">
        <v>79.22</v>
      </c>
      <c r="O16" s="175">
        <v>-0.14133981318261135</v>
      </c>
      <c r="P16" s="173">
        <v>85.31967290541364</v>
      </c>
      <c r="Q16" s="173">
        <v>85.25</v>
      </c>
      <c r="R16" s="175">
        <v>6.9672905413639796E-2</v>
      </c>
    </row>
    <row r="17" spans="2:18" s="4" customFormat="1" ht="9.75" customHeight="1">
      <c r="B17" s="14"/>
      <c r="C17" s="184" t="s">
        <v>18</v>
      </c>
      <c r="D17" s="186"/>
      <c r="E17" s="16"/>
      <c r="F17" s="185">
        <v>78.541877870752231</v>
      </c>
      <c r="G17" s="173">
        <v>78.650000000000006</v>
      </c>
      <c r="H17" s="175">
        <v>-0.10812212924777498</v>
      </c>
      <c r="I17" s="173">
        <v>84.558864074794258</v>
      </c>
      <c r="J17" s="173">
        <v>84.74</v>
      </c>
      <c r="K17" s="175">
        <v>-0.18113592520573718</v>
      </c>
      <c r="L17" s="175"/>
      <c r="M17" s="185">
        <v>78.087921350692199</v>
      </c>
      <c r="N17" s="173">
        <v>78.23</v>
      </c>
      <c r="O17" s="175">
        <v>-0.14207864930780545</v>
      </c>
      <c r="P17" s="173">
        <v>84.33016584447536</v>
      </c>
      <c r="Q17" s="173">
        <v>84.26</v>
      </c>
      <c r="R17" s="175">
        <v>7.0165844475354788E-2</v>
      </c>
    </row>
    <row r="18" spans="2:18" s="4" customFormat="1" ht="9.75" customHeight="1">
      <c r="B18" s="14"/>
      <c r="C18" s="184" t="s">
        <v>19</v>
      </c>
      <c r="D18" s="186"/>
      <c r="E18" s="16"/>
      <c r="F18" s="185">
        <v>77.541877870752231</v>
      </c>
      <c r="G18" s="173">
        <v>77.66</v>
      </c>
      <c r="H18" s="175">
        <v>-0.11812212924776588</v>
      </c>
      <c r="I18" s="173">
        <v>83.568649455205147</v>
      </c>
      <c r="J18" s="173">
        <v>83.75</v>
      </c>
      <c r="K18" s="175">
        <v>-0.18135054479485291</v>
      </c>
      <c r="L18" s="175"/>
      <c r="M18" s="185">
        <v>77.087921350692199</v>
      </c>
      <c r="N18" s="173">
        <v>77.239999999999995</v>
      </c>
      <c r="O18" s="175">
        <v>-0.15207864930779635</v>
      </c>
      <c r="P18" s="173">
        <v>83.33016584447536</v>
      </c>
      <c r="Q18" s="173">
        <v>83.27</v>
      </c>
      <c r="R18" s="175">
        <v>6.0165844475363883E-2</v>
      </c>
    </row>
    <row r="19" spans="2:18" s="4" customFormat="1" ht="14.25" customHeight="1">
      <c r="B19" s="14"/>
      <c r="C19" s="184" t="s">
        <v>101</v>
      </c>
      <c r="D19" s="186"/>
      <c r="E19" s="16"/>
      <c r="F19" s="185">
        <v>76.55898351068457</v>
      </c>
      <c r="G19" s="173">
        <v>76.67</v>
      </c>
      <c r="H19" s="175">
        <v>-0.11101648931543195</v>
      </c>
      <c r="I19" s="173">
        <v>82.578365342401625</v>
      </c>
      <c r="J19" s="173">
        <v>82.76</v>
      </c>
      <c r="K19" s="175">
        <v>-0.18163465759838004</v>
      </c>
      <c r="L19" s="175"/>
      <c r="M19" s="185">
        <v>76.087921350692199</v>
      </c>
      <c r="N19" s="173">
        <v>76.25</v>
      </c>
      <c r="O19" s="175">
        <v>-0.16207864930780147</v>
      </c>
      <c r="P19" s="173">
        <v>82.33016584447536</v>
      </c>
      <c r="Q19" s="173">
        <v>82.28</v>
      </c>
      <c r="R19" s="175">
        <v>5.0165844475358767E-2</v>
      </c>
    </row>
    <row r="20" spans="2:18" s="4" customFormat="1" ht="9.75" customHeight="1">
      <c r="B20" s="14"/>
      <c r="C20" s="184" t="s">
        <v>100</v>
      </c>
      <c r="D20" s="186"/>
      <c r="E20" s="16"/>
      <c r="F20" s="185">
        <v>71.599061844991624</v>
      </c>
      <c r="G20" s="173">
        <v>71.7</v>
      </c>
      <c r="H20" s="175">
        <v>-0.10093815500837877</v>
      </c>
      <c r="I20" s="173">
        <v>77.596573865121343</v>
      </c>
      <c r="J20" s="173">
        <v>77.78</v>
      </c>
      <c r="K20" s="175">
        <v>-0.18342613487865833</v>
      </c>
      <c r="L20" s="175"/>
      <c r="M20" s="185">
        <v>71.112356574115665</v>
      </c>
      <c r="N20" s="173">
        <v>71.28</v>
      </c>
      <c r="O20" s="175">
        <v>-0.16764342588433578</v>
      </c>
      <c r="P20" s="173">
        <v>77.34</v>
      </c>
      <c r="Q20" s="173">
        <v>77.3</v>
      </c>
      <c r="R20" s="175">
        <v>4.0000000000006253E-2</v>
      </c>
    </row>
    <row r="21" spans="2:18" s="4" customFormat="1" ht="9.75" customHeight="1">
      <c r="B21" s="14"/>
      <c r="C21" s="184" t="s">
        <v>99</v>
      </c>
      <c r="D21" s="188"/>
      <c r="E21" s="14"/>
      <c r="F21" s="185">
        <v>66.628504936656327</v>
      </c>
      <c r="G21" s="173">
        <v>66.73</v>
      </c>
      <c r="H21" s="175">
        <v>-0.10149506334367686</v>
      </c>
      <c r="I21" s="173">
        <v>72.646765668792355</v>
      </c>
      <c r="J21" s="173">
        <v>72.81</v>
      </c>
      <c r="K21" s="175">
        <v>-0.16323433120764719</v>
      </c>
      <c r="L21" s="175"/>
      <c r="M21" s="185">
        <v>66.115293455360103</v>
      </c>
      <c r="N21" s="173">
        <v>66.31</v>
      </c>
      <c r="O21" s="175">
        <v>-0.19470654463989945</v>
      </c>
      <c r="P21" s="173">
        <v>72.349999999999994</v>
      </c>
      <c r="Q21" s="173">
        <v>72.33</v>
      </c>
      <c r="R21" s="175">
        <v>1.9999999999996021E-2</v>
      </c>
    </row>
    <row r="22" spans="2:18" s="4" customFormat="1" ht="9.75" customHeight="1">
      <c r="B22" s="14"/>
      <c r="C22" s="184" t="s">
        <v>98</v>
      </c>
      <c r="D22" s="188"/>
      <c r="E22" s="14"/>
      <c r="F22" s="185">
        <v>61.675392559058473</v>
      </c>
      <c r="G22" s="173">
        <v>61.81</v>
      </c>
      <c r="H22" s="175">
        <v>-0.13460744094152943</v>
      </c>
      <c r="I22" s="173">
        <v>67.729985706014858</v>
      </c>
      <c r="J22" s="173">
        <v>67.87</v>
      </c>
      <c r="K22" s="175">
        <v>-0.14001429398514631</v>
      </c>
      <c r="L22" s="175"/>
      <c r="M22" s="185">
        <v>61.183144153797592</v>
      </c>
      <c r="N22" s="173">
        <v>61.39</v>
      </c>
      <c r="O22" s="175">
        <v>-0.2068558462024086</v>
      </c>
      <c r="P22" s="173">
        <v>67.44</v>
      </c>
      <c r="Q22" s="173">
        <v>67.39</v>
      </c>
      <c r="R22" s="175">
        <v>4.9999999999997158E-2</v>
      </c>
    </row>
    <row r="23" spans="2:18" s="4" customFormat="1" ht="9.75" customHeight="1">
      <c r="B23" s="14"/>
      <c r="C23" s="184" t="s">
        <v>97</v>
      </c>
      <c r="D23" s="188"/>
      <c r="E23" s="14"/>
      <c r="F23" s="185">
        <v>56.749355939699996</v>
      </c>
      <c r="G23" s="173">
        <v>56.95</v>
      </c>
      <c r="H23" s="175">
        <v>-0.20064406030000725</v>
      </c>
      <c r="I23" s="173">
        <v>62.817558924857188</v>
      </c>
      <c r="J23" s="173">
        <v>62.95</v>
      </c>
      <c r="K23" s="175">
        <v>-0.13244107514281467</v>
      </c>
      <c r="L23" s="175"/>
      <c r="M23" s="185">
        <v>56.284725800600583</v>
      </c>
      <c r="N23" s="173">
        <v>56.53</v>
      </c>
      <c r="O23" s="175">
        <v>-0.24527419939941808</v>
      </c>
      <c r="P23" s="173">
        <v>62.51</v>
      </c>
      <c r="Q23" s="173">
        <v>62.48</v>
      </c>
      <c r="R23" s="175">
        <v>3.0000000000001137E-2</v>
      </c>
    </row>
    <row r="24" spans="2:18" s="4" customFormat="1" ht="14.25" customHeight="1">
      <c r="B24" s="14"/>
      <c r="C24" s="184" t="s">
        <v>96</v>
      </c>
      <c r="D24" s="188"/>
      <c r="E24" s="14"/>
      <c r="F24" s="185">
        <v>51.932597829936086</v>
      </c>
      <c r="G24" s="173">
        <v>52.09</v>
      </c>
      <c r="H24" s="175">
        <v>-0.15740217006391788</v>
      </c>
      <c r="I24" s="173">
        <v>57.871406483939303</v>
      </c>
      <c r="J24" s="173">
        <v>58.03</v>
      </c>
      <c r="K24" s="175">
        <v>-0.15859351606069794</v>
      </c>
      <c r="L24" s="175"/>
      <c r="M24" s="185">
        <v>51.425100150433472</v>
      </c>
      <c r="N24" s="173">
        <v>51.66</v>
      </c>
      <c r="O24" s="175">
        <v>-0.23489984956652421</v>
      </c>
      <c r="P24" s="173">
        <v>57.62</v>
      </c>
      <c r="Q24" s="173">
        <v>57.56</v>
      </c>
      <c r="R24" s="175">
        <v>5.9999999999995168E-2</v>
      </c>
    </row>
    <row r="25" spans="2:18" s="4" customFormat="1" ht="9.75" customHeight="1">
      <c r="B25" s="14"/>
      <c r="C25" s="184" t="s">
        <v>95</v>
      </c>
      <c r="D25" s="188"/>
      <c r="E25" s="14"/>
      <c r="F25" s="185">
        <v>47.028493914359267</v>
      </c>
      <c r="G25" s="173">
        <v>47.23</v>
      </c>
      <c r="H25" s="175">
        <v>-0.20150608564073025</v>
      </c>
      <c r="I25" s="173">
        <v>52.958471831188945</v>
      </c>
      <c r="J25" s="173">
        <v>53.13</v>
      </c>
      <c r="K25" s="175">
        <v>-0.17152816881105792</v>
      </c>
      <c r="L25" s="175"/>
      <c r="M25" s="185">
        <v>46.56552385722717</v>
      </c>
      <c r="N25" s="173">
        <v>46.8</v>
      </c>
      <c r="O25" s="175">
        <v>-0.23447614277282725</v>
      </c>
      <c r="P25" s="173">
        <v>52.68</v>
      </c>
      <c r="Q25" s="173">
        <v>52.65</v>
      </c>
      <c r="R25" s="175">
        <v>3.0000000000001137E-2</v>
      </c>
    </row>
    <row r="26" spans="2:18" s="4" customFormat="1" ht="9.75" customHeight="1">
      <c r="B26" s="14"/>
      <c r="C26" s="184" t="s">
        <v>94</v>
      </c>
      <c r="D26" s="188"/>
      <c r="E26" s="14"/>
      <c r="F26" s="185">
        <v>42.166135358508797</v>
      </c>
      <c r="G26" s="173">
        <v>42.4</v>
      </c>
      <c r="H26" s="175">
        <v>-0.23386464149120201</v>
      </c>
      <c r="I26" s="173">
        <v>48.055489395041448</v>
      </c>
      <c r="J26" s="173">
        <v>48.24</v>
      </c>
      <c r="K26" s="175">
        <v>-0.18451060495855387</v>
      </c>
      <c r="L26" s="175"/>
      <c r="M26" s="185">
        <v>41.722120960237575</v>
      </c>
      <c r="N26" s="173">
        <v>41.97</v>
      </c>
      <c r="O26" s="175">
        <v>-0.24787903976242376</v>
      </c>
      <c r="P26" s="173">
        <v>47.79</v>
      </c>
      <c r="Q26" s="173">
        <v>47.77</v>
      </c>
      <c r="R26" s="175">
        <v>1.9999999999996021E-2</v>
      </c>
    </row>
    <row r="27" spans="2:18" s="4" customFormat="1" ht="9.75" customHeight="1">
      <c r="B27" s="14"/>
      <c r="C27" s="184" t="s">
        <v>93</v>
      </c>
      <c r="D27" s="188"/>
      <c r="E27" s="14"/>
      <c r="F27" s="185">
        <v>37.331678897373486</v>
      </c>
      <c r="G27" s="173">
        <v>37.619999999999997</v>
      </c>
      <c r="H27" s="175">
        <v>-0.28832110262651156</v>
      </c>
      <c r="I27" s="173">
        <v>43.186932076538191</v>
      </c>
      <c r="J27" s="173">
        <v>43.39</v>
      </c>
      <c r="K27" s="175">
        <v>-0.20306792346180913</v>
      </c>
      <c r="L27" s="175"/>
      <c r="M27" s="185">
        <v>36.916729957223183</v>
      </c>
      <c r="N27" s="173">
        <v>37.200000000000003</v>
      </c>
      <c r="O27" s="175">
        <v>-0.28327004277682022</v>
      </c>
      <c r="P27" s="173">
        <v>42.92</v>
      </c>
      <c r="Q27" s="173">
        <v>42.93</v>
      </c>
      <c r="R27" s="175">
        <v>-9.9999999999980105E-3</v>
      </c>
    </row>
    <row r="28" spans="2:18" s="4" customFormat="1" ht="9.75" customHeight="1">
      <c r="B28" s="14"/>
      <c r="C28" s="184" t="s">
        <v>92</v>
      </c>
      <c r="D28" s="188"/>
      <c r="E28" s="14"/>
      <c r="F28" s="185">
        <v>32.656368961219705</v>
      </c>
      <c r="G28" s="173">
        <v>32.93</v>
      </c>
      <c r="H28" s="175">
        <v>-0.27363103878029449</v>
      </c>
      <c r="I28" s="173">
        <v>38.391991510410406</v>
      </c>
      <c r="J28" s="173">
        <v>38.61</v>
      </c>
      <c r="K28" s="175">
        <v>-0.21800848958959307</v>
      </c>
      <c r="L28" s="175"/>
      <c r="M28" s="185">
        <v>32.206064806552249</v>
      </c>
      <c r="N28" s="173">
        <v>32.51</v>
      </c>
      <c r="O28" s="175">
        <v>-0.30393519344774944</v>
      </c>
      <c r="P28" s="173">
        <v>38.1</v>
      </c>
      <c r="Q28" s="173">
        <v>38.159999999999997</v>
      </c>
      <c r="R28" s="175">
        <v>-5.9999999999995168E-2</v>
      </c>
    </row>
    <row r="29" spans="2:18" s="4" customFormat="1" ht="14.25" customHeight="1">
      <c r="B29" s="14"/>
      <c r="C29" s="184" t="s">
        <v>91</v>
      </c>
      <c r="D29" s="188"/>
      <c r="E29" s="14"/>
      <c r="F29" s="185">
        <v>28.083542719352767</v>
      </c>
      <c r="G29" s="173">
        <v>28.39</v>
      </c>
      <c r="H29" s="175">
        <v>-0.30645728064723343</v>
      </c>
      <c r="I29" s="173">
        <v>33.683590825603076</v>
      </c>
      <c r="J29" s="187">
        <v>33.909999999999997</v>
      </c>
      <c r="K29" s="175">
        <v>-0.22640917439692032</v>
      </c>
      <c r="L29" s="175"/>
      <c r="M29" s="185">
        <v>27.655782354720976</v>
      </c>
      <c r="N29" s="173">
        <v>27.97</v>
      </c>
      <c r="O29" s="175">
        <v>-0.31421764527902241</v>
      </c>
      <c r="P29" s="173">
        <v>33.340000000000003</v>
      </c>
      <c r="Q29" s="187">
        <v>33.46</v>
      </c>
      <c r="R29" s="175">
        <v>-0.11999999999999744</v>
      </c>
    </row>
    <row r="30" spans="2:18" s="4" customFormat="1" ht="9.75" customHeight="1">
      <c r="B30" s="14"/>
      <c r="C30" s="184" t="s">
        <v>90</v>
      </c>
      <c r="D30" s="188"/>
      <c r="E30" s="14"/>
      <c r="F30" s="185">
        <v>23.663923173002747</v>
      </c>
      <c r="G30" s="173">
        <v>24.02</v>
      </c>
      <c r="H30" s="175">
        <v>-0.35607682699725274</v>
      </c>
      <c r="I30" s="173">
        <v>29.03245371504557</v>
      </c>
      <c r="J30" s="173">
        <v>29.28</v>
      </c>
      <c r="K30" s="175">
        <v>-0.24754628495443143</v>
      </c>
      <c r="L30" s="175"/>
      <c r="M30" s="185">
        <v>23.264036207626102</v>
      </c>
      <c r="N30" s="173">
        <v>23.59</v>
      </c>
      <c r="O30" s="175">
        <v>-0.32596379237389783</v>
      </c>
      <c r="P30" s="173">
        <v>28.69</v>
      </c>
      <c r="Q30" s="173">
        <v>28.84</v>
      </c>
      <c r="R30" s="175">
        <v>-0.14999999999999858</v>
      </c>
    </row>
    <row r="31" spans="2:18" s="4" customFormat="1" ht="9.75" customHeight="1">
      <c r="B31" s="14"/>
      <c r="C31" s="184" t="s">
        <v>89</v>
      </c>
      <c r="D31" s="188"/>
      <c r="E31" s="14"/>
      <c r="F31" s="185">
        <v>19.444309023327996</v>
      </c>
      <c r="G31" s="173">
        <v>19.850000000000001</v>
      </c>
      <c r="H31" s="175">
        <v>-0.40569097667200538</v>
      </c>
      <c r="I31" s="173">
        <v>24.497562438822087</v>
      </c>
      <c r="J31" s="173">
        <v>24.73</v>
      </c>
      <c r="K31" s="175">
        <v>-0.23243756117791392</v>
      </c>
      <c r="L31" s="175"/>
      <c r="M31" s="185">
        <v>19.070236237346702</v>
      </c>
      <c r="N31" s="173">
        <v>19.440000000000001</v>
      </c>
      <c r="O31" s="175">
        <v>-0.36976376265329947</v>
      </c>
      <c r="P31" s="173">
        <v>24.13</v>
      </c>
      <c r="Q31" s="173">
        <v>24.3</v>
      </c>
      <c r="R31" s="175">
        <v>-0.17000000000000171</v>
      </c>
    </row>
    <row r="32" spans="2:18" s="4" customFormat="1" ht="9.75" customHeight="1">
      <c r="B32" s="14"/>
      <c r="C32" s="184" t="s">
        <v>88</v>
      </c>
      <c r="D32" s="188"/>
      <c r="E32" s="14"/>
      <c r="F32" s="185">
        <v>15.656220575791716</v>
      </c>
      <c r="G32" s="173">
        <v>15.96</v>
      </c>
      <c r="H32" s="175">
        <v>-0.30377942420828496</v>
      </c>
      <c r="I32" s="173">
        <v>20.067673131009144</v>
      </c>
      <c r="J32" s="173">
        <v>20.309999999999999</v>
      </c>
      <c r="K32" s="175">
        <v>-0.24232686899085465</v>
      </c>
      <c r="L32" s="175"/>
      <c r="M32" s="185">
        <v>15.141243264367459</v>
      </c>
      <c r="N32" s="173">
        <v>15.56</v>
      </c>
      <c r="O32" s="175">
        <v>-0.41875673563254168</v>
      </c>
      <c r="P32" s="173">
        <v>19.75</v>
      </c>
      <c r="Q32" s="173">
        <v>19.89</v>
      </c>
      <c r="R32" s="175">
        <v>-0.14000000000000057</v>
      </c>
    </row>
    <row r="33" spans="1:18" s="4" customFormat="1" ht="9.75" customHeight="1">
      <c r="B33" s="14"/>
      <c r="C33" s="184" t="s">
        <v>87</v>
      </c>
      <c r="D33" s="188"/>
      <c r="E33" s="14"/>
      <c r="F33" s="185">
        <v>12.140347042888443</v>
      </c>
      <c r="G33" s="173">
        <v>12.42</v>
      </c>
      <c r="H33" s="175">
        <v>-0.27965295711155669</v>
      </c>
      <c r="I33" s="173">
        <v>15.916433046692202</v>
      </c>
      <c r="J33" s="173">
        <v>16.079999999999998</v>
      </c>
      <c r="K33" s="175">
        <v>-0.16356695330779658</v>
      </c>
      <c r="L33" s="175"/>
      <c r="M33" s="185">
        <v>11.777106025452689</v>
      </c>
      <c r="N33" s="173">
        <v>12.04</v>
      </c>
      <c r="O33" s="175">
        <v>-0.26289397454731045</v>
      </c>
      <c r="P33" s="173">
        <v>15.56</v>
      </c>
      <c r="Q33" s="173">
        <v>15.67</v>
      </c>
      <c r="R33" s="175">
        <v>-0.10999999999999943</v>
      </c>
    </row>
    <row r="34" spans="1:18" s="4" customFormat="1" ht="14.25" customHeight="1">
      <c r="B34" s="14"/>
      <c r="C34" s="184" t="s">
        <v>86</v>
      </c>
      <c r="D34" s="188"/>
      <c r="E34" s="14"/>
      <c r="F34" s="185">
        <v>9.1525516974801988</v>
      </c>
      <c r="G34" s="173">
        <v>9.2200000000000006</v>
      </c>
      <c r="H34" s="175">
        <v>-6.7448302519801828E-2</v>
      </c>
      <c r="I34" s="173">
        <v>12.077308210852362</v>
      </c>
      <c r="J34" s="173">
        <v>12.12</v>
      </c>
      <c r="K34" s="175">
        <v>-4.2691789147637493E-2</v>
      </c>
      <c r="L34" s="175"/>
      <c r="M34" s="185">
        <v>8.7378085848383389</v>
      </c>
      <c r="N34" s="173">
        <v>8.89</v>
      </c>
      <c r="O34" s="175">
        <v>-0.15219141516166168</v>
      </c>
      <c r="P34" s="173">
        <v>11.67</v>
      </c>
      <c r="Q34" s="173">
        <v>11.74</v>
      </c>
      <c r="R34" s="175">
        <v>-7.0000000000000284E-2</v>
      </c>
    </row>
    <row r="35" spans="1:18" s="4" customFormat="1" ht="9.75" customHeight="1">
      <c r="B35" s="14"/>
      <c r="C35" s="184" t="s">
        <v>85</v>
      </c>
      <c r="D35" s="188"/>
      <c r="E35" s="14"/>
      <c r="F35" s="185">
        <v>6.5458828180938315</v>
      </c>
      <c r="G35" s="173">
        <v>6.48</v>
      </c>
      <c r="H35" s="175">
        <v>6.5882818093831119E-2</v>
      </c>
      <c r="I35" s="173">
        <v>8.5936580768736111</v>
      </c>
      <c r="J35" s="173">
        <v>8.6</v>
      </c>
      <c r="K35" s="175">
        <v>-6.3419231263885933E-3</v>
      </c>
      <c r="L35" s="175"/>
      <c r="M35" s="185">
        <v>6.1962922420463231</v>
      </c>
      <c r="N35" s="173">
        <v>6.2</v>
      </c>
      <c r="O35" s="175">
        <v>-3.70775795367706E-3</v>
      </c>
      <c r="P35" s="173">
        <v>8.24</v>
      </c>
      <c r="Q35" s="173">
        <v>8.2799999999999994</v>
      </c>
      <c r="R35" s="175">
        <v>-3.9999999999999147E-2</v>
      </c>
    </row>
    <row r="36" spans="1:18" s="4" customFormat="1" ht="9.75" customHeight="1">
      <c r="B36" s="33"/>
      <c r="C36" s="184" t="s">
        <v>84</v>
      </c>
      <c r="D36" s="189"/>
      <c r="E36" s="33"/>
      <c r="F36" s="185">
        <v>4.3840922969669567</v>
      </c>
      <c r="G36" s="173">
        <v>4.38</v>
      </c>
      <c r="H36" s="175">
        <v>4.0922969669567877E-3</v>
      </c>
      <c r="I36" s="173">
        <v>5.7837288998533802</v>
      </c>
      <c r="J36" s="173">
        <v>5.74</v>
      </c>
      <c r="K36" s="175">
        <v>4.3728899853380021E-2</v>
      </c>
      <c r="L36" s="175"/>
      <c r="M36" s="185">
        <v>4.2237541323152508</v>
      </c>
      <c r="N36" s="173">
        <v>4.1399999999999997</v>
      </c>
      <c r="O36" s="175">
        <v>8.3754132315251084E-2</v>
      </c>
      <c r="P36" s="173">
        <v>5.5</v>
      </c>
      <c r="Q36" s="173">
        <v>5.47</v>
      </c>
      <c r="R36" s="175">
        <v>3.0000000000000249E-2</v>
      </c>
    </row>
    <row r="37" spans="1:18" s="4" customFormat="1" ht="3" customHeight="1">
      <c r="A37" s="96"/>
      <c r="B37" s="190"/>
      <c r="C37" s="191"/>
      <c r="D37" s="192"/>
      <c r="E37" s="193"/>
      <c r="F37" s="194"/>
      <c r="G37" s="195"/>
      <c r="H37" s="195"/>
      <c r="I37" s="195"/>
      <c r="J37" s="195"/>
      <c r="K37" s="195"/>
      <c r="L37" s="195"/>
      <c r="M37" s="194"/>
      <c r="N37" s="195"/>
      <c r="O37" s="195"/>
      <c r="P37" s="195"/>
      <c r="Q37" s="195"/>
      <c r="R37" s="195"/>
    </row>
    <row r="38" spans="1:18" s="4" customFormat="1" ht="9.75" customHeight="1">
      <c r="A38" s="196" t="s">
        <v>178</v>
      </c>
      <c r="B38" s="196"/>
      <c r="C38" s="196"/>
      <c r="D38" s="196"/>
      <c r="E38" s="196"/>
      <c r="F38" s="196"/>
      <c r="G38" s="196"/>
      <c r="H38" s="196"/>
      <c r="I38" s="196"/>
      <c r="J38" s="196"/>
      <c r="K38" s="196"/>
      <c r="L38" s="196"/>
      <c r="M38" s="196"/>
      <c r="N38" s="196"/>
      <c r="O38" s="196"/>
      <c r="P38" s="196"/>
      <c r="Q38" s="196"/>
      <c r="R38" s="196"/>
    </row>
  </sheetData>
  <mergeCells count="4">
    <mergeCell ref="A7:E9"/>
    <mergeCell ref="K9:L9"/>
    <mergeCell ref="B11:C11"/>
    <mergeCell ref="B13:C13"/>
  </mergeCells>
  <phoneticPr fontId="8"/>
  <pageMargins left="0.78740157480314965" right="0.78740157480314965" top="0.98425196850393704" bottom="0.78740157480314965" header="0.51181102362204722" footer="0.51181102362204722"/>
  <pageSetup paperSize="9" scale="74" orientation="portrait" r:id="rId1"/>
  <headerFooter alignWithMargins="0"/>
  <ignoredErrors>
    <ignoredError sqref="A11:D3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39"/>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2" width="8.26953125" style="111" customWidth="1"/>
    <col min="13" max="16384" width="9" style="111"/>
  </cols>
  <sheetData>
    <row r="1" spans="1:11" s="47" customFormat="1" ht="13">
      <c r="A1" s="44" t="s">
        <v>57</v>
      </c>
      <c r="B1" s="44"/>
      <c r="C1" s="46"/>
      <c r="D1" s="46"/>
      <c r="E1" s="46"/>
      <c r="F1" s="46"/>
      <c r="G1" s="46"/>
      <c r="H1" s="46"/>
      <c r="I1" s="46"/>
      <c r="J1" s="46"/>
      <c r="K1" s="46"/>
    </row>
    <row r="2" spans="1:11" s="47" customFormat="1" ht="3" customHeight="1"/>
    <row r="3" spans="1:11" s="47" customFormat="1" ht="9.5">
      <c r="A3" s="48" t="s">
        <v>110</v>
      </c>
      <c r="C3" s="49"/>
      <c r="D3" s="49"/>
      <c r="E3" s="49"/>
    </row>
    <row r="4" spans="1:11" s="47" customFormat="1" ht="11.25" customHeight="1">
      <c r="A4" s="48" t="s">
        <v>109</v>
      </c>
      <c r="B4" s="48"/>
      <c r="C4" s="49"/>
      <c r="D4" s="49"/>
      <c r="E4" s="49"/>
    </row>
    <row r="5" spans="1:11" s="47" customFormat="1" ht="3" customHeight="1"/>
    <row r="6" spans="1:11" s="47" customFormat="1" ht="9.75" customHeight="1">
      <c r="A6" s="226" t="s">
        <v>60</v>
      </c>
      <c r="B6" s="226"/>
      <c r="C6" s="226"/>
      <c r="D6" s="226"/>
      <c r="E6" s="227"/>
      <c r="F6" s="77"/>
      <c r="G6" s="78" t="s">
        <v>0</v>
      </c>
      <c r="H6" s="79"/>
      <c r="I6" s="77"/>
      <c r="J6" s="78" t="s">
        <v>1</v>
      </c>
      <c r="K6" s="79"/>
    </row>
    <row r="7" spans="1:11" s="47" customFormat="1" ht="9.75" customHeight="1">
      <c r="A7" s="228"/>
      <c r="B7" s="228"/>
      <c r="C7" s="228"/>
      <c r="D7" s="228"/>
      <c r="E7" s="229"/>
      <c r="F7" s="80" t="s">
        <v>10</v>
      </c>
      <c r="G7" s="80" t="s">
        <v>11</v>
      </c>
      <c r="H7" s="80" t="s">
        <v>12</v>
      </c>
      <c r="I7" s="80" t="s">
        <v>10</v>
      </c>
      <c r="J7" s="80" t="s">
        <v>11</v>
      </c>
      <c r="K7" s="81" t="s">
        <v>12</v>
      </c>
    </row>
    <row r="8" spans="1:11" s="47" customFormat="1" ht="5.25" customHeight="1">
      <c r="A8" s="82"/>
      <c r="B8" s="82"/>
      <c r="C8" s="82"/>
      <c r="D8" s="82"/>
      <c r="E8" s="83"/>
    </row>
    <row r="9" spans="1:11" s="47" customFormat="1" ht="9.75" customHeight="1">
      <c r="A9" s="49" t="s">
        <v>108</v>
      </c>
      <c r="E9" s="84"/>
      <c r="F9" s="56">
        <v>77.569999999999993</v>
      </c>
      <c r="G9" s="56">
        <v>77.64</v>
      </c>
      <c r="H9" s="57">
        <v>-7.000000000000739E-2</v>
      </c>
      <c r="I9" s="56">
        <v>84.23</v>
      </c>
      <c r="J9" s="56">
        <v>84.62</v>
      </c>
      <c r="K9" s="57">
        <v>-0.39000000000000057</v>
      </c>
    </row>
    <row r="10" spans="1:11" s="47" customFormat="1" ht="9.75" customHeight="1">
      <c r="A10" s="67" t="s">
        <v>79</v>
      </c>
      <c r="B10" s="85"/>
      <c r="C10" s="73"/>
      <c r="D10" s="59"/>
      <c r="E10" s="84"/>
      <c r="F10" s="56">
        <v>77.94</v>
      </c>
      <c r="G10" s="56">
        <v>78.069999999999993</v>
      </c>
      <c r="H10" s="57">
        <v>-0.12999999999999545</v>
      </c>
      <c r="I10" s="56">
        <v>84.66</v>
      </c>
      <c r="J10" s="56">
        <v>84.93</v>
      </c>
      <c r="K10" s="57">
        <v>-0.27000000000001023</v>
      </c>
    </row>
    <row r="11" spans="1:11" s="47" customFormat="1" ht="9.75" customHeight="1">
      <c r="A11" s="67" t="s">
        <v>82</v>
      </c>
      <c r="B11" s="85"/>
      <c r="D11" s="59"/>
      <c r="E11" s="84"/>
      <c r="F11" s="70">
        <v>77.97</v>
      </c>
      <c r="G11" s="70">
        <v>78.319999999999993</v>
      </c>
      <c r="H11" s="57">
        <v>-0.34999999999999432</v>
      </c>
      <c r="I11" s="70">
        <v>85.05</v>
      </c>
      <c r="J11" s="70">
        <v>85.23</v>
      </c>
      <c r="K11" s="57">
        <v>-0.18000000000000682</v>
      </c>
    </row>
    <row r="12" spans="1:11" s="47" customFormat="1" ht="9.75" customHeight="1">
      <c r="A12" s="67" t="s">
        <v>107</v>
      </c>
      <c r="B12" s="85"/>
      <c r="D12" s="59"/>
      <c r="E12" s="84"/>
      <c r="F12" s="70">
        <v>78.41</v>
      </c>
      <c r="G12" s="70">
        <v>78.36</v>
      </c>
      <c r="H12" s="57">
        <v>4.9999999999997158E-2</v>
      </c>
      <c r="I12" s="70">
        <v>84.95</v>
      </c>
      <c r="J12" s="70">
        <v>85.33</v>
      </c>
      <c r="K12" s="57">
        <v>-0.37999999999999545</v>
      </c>
    </row>
    <row r="13" spans="1:11" s="47" customFormat="1" ht="9.75" customHeight="1">
      <c r="A13" s="86" t="s">
        <v>106</v>
      </c>
      <c r="B13" s="87"/>
      <c r="C13" s="88"/>
      <c r="D13" s="106"/>
      <c r="E13" s="113"/>
      <c r="F13" s="108">
        <v>78.34</v>
      </c>
      <c r="G13" s="89">
        <v>78.64</v>
      </c>
      <c r="H13" s="112">
        <f>F13-G13</f>
        <v>-0.29999999999999716</v>
      </c>
      <c r="I13" s="89">
        <v>85.16</v>
      </c>
      <c r="J13" s="89">
        <v>85.59</v>
      </c>
      <c r="K13" s="64">
        <f>I13-J13</f>
        <v>-0.43000000000000682</v>
      </c>
    </row>
    <row r="14" spans="1:11" s="47" customFormat="1" ht="3" customHeight="1">
      <c r="F14" s="110"/>
      <c r="G14" s="70"/>
      <c r="H14" s="70"/>
      <c r="I14" s="70"/>
      <c r="J14" s="70"/>
      <c r="K14" s="104"/>
    </row>
    <row r="15" spans="1:11" s="47" customFormat="1" ht="9.75" customHeight="1">
      <c r="B15" s="67"/>
      <c r="C15" s="68" t="s">
        <v>15</v>
      </c>
      <c r="D15" s="59" t="s">
        <v>5</v>
      </c>
      <c r="E15" s="59"/>
      <c r="F15" s="110">
        <v>78.34</v>
      </c>
      <c r="G15" s="70">
        <v>78.64</v>
      </c>
      <c r="H15" s="57">
        <f t="shared" ref="H15:H37" si="0">F15-G15</f>
        <v>-0.29999999999999716</v>
      </c>
      <c r="I15" s="70">
        <v>85.16</v>
      </c>
      <c r="J15" s="70">
        <v>85.59</v>
      </c>
      <c r="K15" s="57">
        <f t="shared" ref="K15:K37" si="1">I15-J15</f>
        <v>-0.43000000000000682</v>
      </c>
    </row>
    <row r="16" spans="1:11" s="47" customFormat="1" ht="9.75" customHeight="1">
      <c r="B16" s="67"/>
      <c r="C16" s="68" t="s">
        <v>16</v>
      </c>
      <c r="D16" s="69"/>
      <c r="E16" s="69"/>
      <c r="F16" s="110">
        <v>77.540000000000006</v>
      </c>
      <c r="G16" s="70">
        <v>77.87</v>
      </c>
      <c r="H16" s="57">
        <f t="shared" si="0"/>
        <v>-0.32999999999999829</v>
      </c>
      <c r="I16" s="70">
        <v>84.4</v>
      </c>
      <c r="J16" s="60">
        <v>84.81</v>
      </c>
      <c r="K16" s="57">
        <f t="shared" si="1"/>
        <v>-0.40999999999999659</v>
      </c>
    </row>
    <row r="17" spans="2:11" s="47" customFormat="1" ht="9.75" customHeight="1">
      <c r="B17" s="67"/>
      <c r="C17" s="68" t="s">
        <v>17</v>
      </c>
      <c r="D17" s="69"/>
      <c r="E17" s="69"/>
      <c r="F17" s="110">
        <v>76.569999999999993</v>
      </c>
      <c r="G17" s="70">
        <v>76.91</v>
      </c>
      <c r="H17" s="57">
        <f t="shared" si="0"/>
        <v>-0.34000000000000341</v>
      </c>
      <c r="I17" s="70">
        <v>83.47</v>
      </c>
      <c r="J17" s="70">
        <v>83.84</v>
      </c>
      <c r="K17" s="57">
        <f t="shared" si="1"/>
        <v>-0.37000000000000455</v>
      </c>
    </row>
    <row r="18" spans="2:11" s="47" customFormat="1" ht="9.75" customHeight="1">
      <c r="B18" s="67"/>
      <c r="C18" s="68" t="s">
        <v>18</v>
      </c>
      <c r="D18" s="69"/>
      <c r="E18" s="69"/>
      <c r="F18" s="110">
        <v>75.59</v>
      </c>
      <c r="G18" s="70">
        <v>75.930000000000007</v>
      </c>
      <c r="H18" s="57">
        <f t="shared" si="0"/>
        <v>-0.34000000000000341</v>
      </c>
      <c r="I18" s="70">
        <v>82.48</v>
      </c>
      <c r="J18" s="70">
        <v>82.86</v>
      </c>
      <c r="K18" s="57">
        <f t="shared" si="1"/>
        <v>-0.37999999999999545</v>
      </c>
    </row>
    <row r="19" spans="2:11" s="47" customFormat="1" ht="9.75" customHeight="1">
      <c r="B19" s="67"/>
      <c r="C19" s="68" t="s">
        <v>19</v>
      </c>
      <c r="D19" s="69"/>
      <c r="E19" s="69"/>
      <c r="F19" s="110">
        <v>74.61</v>
      </c>
      <c r="G19" s="70">
        <v>74.95</v>
      </c>
      <c r="H19" s="57">
        <f t="shared" si="0"/>
        <v>-0.34000000000000341</v>
      </c>
      <c r="I19" s="70">
        <v>81.489999999999995</v>
      </c>
      <c r="J19" s="70">
        <v>81.87</v>
      </c>
      <c r="K19" s="57">
        <f t="shared" si="1"/>
        <v>-0.38000000000000966</v>
      </c>
    </row>
    <row r="20" spans="2:11" s="47" customFormat="1" ht="9.75" customHeight="1">
      <c r="B20" s="67"/>
      <c r="C20" s="68" t="s">
        <v>101</v>
      </c>
      <c r="D20" s="69"/>
      <c r="E20" s="69"/>
      <c r="F20" s="110">
        <v>73.63</v>
      </c>
      <c r="G20" s="70">
        <v>73.959999999999994</v>
      </c>
      <c r="H20" s="57">
        <f t="shared" si="0"/>
        <v>-0.32999999999999829</v>
      </c>
      <c r="I20" s="70">
        <v>80.489999999999995</v>
      </c>
      <c r="J20" s="70">
        <v>80.88</v>
      </c>
      <c r="K20" s="57">
        <f t="shared" si="1"/>
        <v>-0.39000000000000057</v>
      </c>
    </row>
    <row r="21" spans="2:11" s="47" customFormat="1" ht="9.75" customHeight="1">
      <c r="B21" s="67"/>
      <c r="C21" s="68" t="s">
        <v>100</v>
      </c>
      <c r="D21" s="69"/>
      <c r="E21" s="69"/>
      <c r="F21" s="110">
        <v>68.66</v>
      </c>
      <c r="G21" s="70">
        <v>69</v>
      </c>
      <c r="H21" s="57">
        <f t="shared" si="0"/>
        <v>-0.34000000000000341</v>
      </c>
      <c r="I21" s="70">
        <v>75.55</v>
      </c>
      <c r="J21" s="70">
        <v>75.92</v>
      </c>
      <c r="K21" s="57">
        <f t="shared" si="1"/>
        <v>-0.37000000000000455</v>
      </c>
    </row>
    <row r="22" spans="2:11" s="47" customFormat="1" ht="9.75" customHeight="1">
      <c r="B22" s="67"/>
      <c r="C22" s="68" t="s">
        <v>99</v>
      </c>
      <c r="D22" s="67"/>
      <c r="E22" s="67"/>
      <c r="F22" s="110">
        <v>63.71</v>
      </c>
      <c r="G22" s="70">
        <v>64.040000000000006</v>
      </c>
      <c r="H22" s="57">
        <f t="shared" si="0"/>
        <v>-0.3300000000000054</v>
      </c>
      <c r="I22" s="70">
        <v>70.58</v>
      </c>
      <c r="J22" s="70">
        <v>70.94</v>
      </c>
      <c r="K22" s="57">
        <f t="shared" si="1"/>
        <v>-0.35999999999999943</v>
      </c>
    </row>
    <row r="23" spans="2:11" s="47" customFormat="1" ht="9.75" customHeight="1">
      <c r="B23" s="67"/>
      <c r="C23" s="68" t="s">
        <v>98</v>
      </c>
      <c r="D23" s="67"/>
      <c r="E23" s="67"/>
      <c r="F23" s="110">
        <v>58.84</v>
      </c>
      <c r="G23" s="70">
        <v>59.15</v>
      </c>
      <c r="H23" s="57">
        <f t="shared" si="0"/>
        <v>-0.30999999999999517</v>
      </c>
      <c r="I23" s="70">
        <v>65.650000000000006</v>
      </c>
      <c r="J23" s="70">
        <v>66.010000000000005</v>
      </c>
      <c r="K23" s="57">
        <f t="shared" si="1"/>
        <v>-0.35999999999999943</v>
      </c>
    </row>
    <row r="24" spans="2:11" s="47" customFormat="1" ht="9.75" customHeight="1">
      <c r="B24" s="67"/>
      <c r="C24" s="68" t="s">
        <v>97</v>
      </c>
      <c r="D24" s="67"/>
      <c r="E24" s="67"/>
      <c r="F24" s="110">
        <v>53.99</v>
      </c>
      <c r="G24" s="70">
        <v>54.32</v>
      </c>
      <c r="H24" s="57">
        <f t="shared" si="0"/>
        <v>-0.32999999999999829</v>
      </c>
      <c r="I24" s="70">
        <v>60.74</v>
      </c>
      <c r="J24" s="70">
        <v>61.09</v>
      </c>
      <c r="K24" s="57">
        <f t="shared" si="1"/>
        <v>-0.35000000000000142</v>
      </c>
    </row>
    <row r="25" spans="2:11" s="47" customFormat="1" ht="9.75" customHeight="1">
      <c r="B25" s="67"/>
      <c r="C25" s="68" t="s">
        <v>96</v>
      </c>
      <c r="D25" s="67"/>
      <c r="E25" s="67"/>
      <c r="F25" s="110">
        <v>49.14</v>
      </c>
      <c r="G25" s="70">
        <v>49.49</v>
      </c>
      <c r="H25" s="57">
        <f t="shared" si="0"/>
        <v>-0.35000000000000142</v>
      </c>
      <c r="I25" s="70">
        <v>55.85</v>
      </c>
      <c r="J25" s="70">
        <v>56.18</v>
      </c>
      <c r="K25" s="57">
        <f t="shared" si="1"/>
        <v>-0.32999999999999829</v>
      </c>
    </row>
    <row r="26" spans="2:11" s="47" customFormat="1" ht="9.75" customHeight="1">
      <c r="B26" s="67"/>
      <c r="C26" s="68" t="s">
        <v>95</v>
      </c>
      <c r="D26" s="67"/>
      <c r="E26" s="67"/>
      <c r="F26" s="110">
        <v>44.3</v>
      </c>
      <c r="G26" s="70">
        <v>44.68</v>
      </c>
      <c r="H26" s="57">
        <f t="shared" si="0"/>
        <v>-0.38000000000000256</v>
      </c>
      <c r="I26" s="70">
        <v>50.96</v>
      </c>
      <c r="J26" s="70">
        <v>51.29</v>
      </c>
      <c r="K26" s="57">
        <f t="shared" si="1"/>
        <v>-0.32999999999999829</v>
      </c>
    </row>
    <row r="27" spans="2:11" s="47" customFormat="1" ht="9.75" customHeight="1">
      <c r="B27" s="67"/>
      <c r="C27" s="68" t="s">
        <v>94</v>
      </c>
      <c r="D27" s="67"/>
      <c r="E27" s="67"/>
      <c r="F27" s="110">
        <v>39.49</v>
      </c>
      <c r="G27" s="70">
        <v>39.93</v>
      </c>
      <c r="H27" s="57">
        <f t="shared" si="0"/>
        <v>-0.43999999999999773</v>
      </c>
      <c r="I27" s="70">
        <v>46.11</v>
      </c>
      <c r="J27" s="70">
        <v>46.44</v>
      </c>
      <c r="K27" s="57">
        <f t="shared" si="1"/>
        <v>-0.32999999999999829</v>
      </c>
    </row>
    <row r="28" spans="2:11" s="47" customFormat="1" ht="9.75" customHeight="1">
      <c r="B28" s="67"/>
      <c r="C28" s="68" t="s">
        <v>93</v>
      </c>
      <c r="D28" s="67"/>
      <c r="E28" s="67"/>
      <c r="F28" s="110">
        <v>34.799999999999997</v>
      </c>
      <c r="G28" s="70">
        <v>35.25</v>
      </c>
      <c r="H28" s="57">
        <f t="shared" si="0"/>
        <v>-0.45000000000000284</v>
      </c>
      <c r="I28" s="70">
        <v>41.33</v>
      </c>
      <c r="J28" s="70">
        <v>41.63</v>
      </c>
      <c r="K28" s="57">
        <f t="shared" si="1"/>
        <v>-0.30000000000000426</v>
      </c>
    </row>
    <row r="29" spans="2:11" s="47" customFormat="1" ht="9.75" customHeight="1">
      <c r="B29" s="67"/>
      <c r="C29" s="68" t="s">
        <v>92</v>
      </c>
      <c r="D29" s="67"/>
      <c r="E29" s="67"/>
      <c r="F29" s="110">
        <v>30.2</v>
      </c>
      <c r="G29" s="70">
        <v>30.7</v>
      </c>
      <c r="H29" s="57">
        <f t="shared" si="0"/>
        <v>-0.5</v>
      </c>
      <c r="I29" s="70">
        <v>36.619999999999997</v>
      </c>
      <c r="J29" s="70">
        <v>36.9</v>
      </c>
      <c r="K29" s="57">
        <f t="shared" si="1"/>
        <v>-0.28000000000000114</v>
      </c>
    </row>
    <row r="30" spans="2:11" s="47" customFormat="1" ht="9.75" customHeight="1">
      <c r="B30" s="67"/>
      <c r="C30" s="68" t="s">
        <v>91</v>
      </c>
      <c r="D30" s="67"/>
      <c r="E30" s="67"/>
      <c r="F30" s="110">
        <v>25.84</v>
      </c>
      <c r="G30" s="70">
        <v>26.33</v>
      </c>
      <c r="H30" s="57">
        <f t="shared" si="0"/>
        <v>-0.48999999999999844</v>
      </c>
      <c r="I30" s="70">
        <v>31.98</v>
      </c>
      <c r="J30" s="60">
        <v>32.270000000000003</v>
      </c>
      <c r="K30" s="57">
        <f t="shared" si="1"/>
        <v>-0.2900000000000027</v>
      </c>
    </row>
    <row r="31" spans="2:11" s="47" customFormat="1" ht="9.75" customHeight="1">
      <c r="B31" s="67"/>
      <c r="C31" s="68" t="s">
        <v>90</v>
      </c>
      <c r="D31" s="67"/>
      <c r="E31" s="67"/>
      <c r="F31" s="110">
        <v>21.72</v>
      </c>
      <c r="G31" s="70">
        <v>22.17</v>
      </c>
      <c r="H31" s="57">
        <f t="shared" si="0"/>
        <v>-0.45000000000000284</v>
      </c>
      <c r="I31" s="70">
        <v>27.46</v>
      </c>
      <c r="J31" s="70">
        <v>27.74</v>
      </c>
      <c r="K31" s="57">
        <f t="shared" si="1"/>
        <v>-0.27999999999999758</v>
      </c>
    </row>
    <row r="32" spans="2:11" s="47" customFormat="1" ht="9.75" customHeight="1">
      <c r="B32" s="67"/>
      <c r="C32" s="68" t="s">
        <v>89</v>
      </c>
      <c r="D32" s="67"/>
      <c r="E32" s="67"/>
      <c r="F32" s="110">
        <v>17.8</v>
      </c>
      <c r="G32" s="70">
        <v>18.21</v>
      </c>
      <c r="H32" s="57">
        <f t="shared" si="0"/>
        <v>-0.41000000000000014</v>
      </c>
      <c r="I32" s="70">
        <v>23.07</v>
      </c>
      <c r="J32" s="70">
        <v>23.28</v>
      </c>
      <c r="K32" s="57">
        <f t="shared" si="1"/>
        <v>-0.21000000000000085</v>
      </c>
    </row>
    <row r="33" spans="1:11" s="47" customFormat="1" ht="9.75" customHeight="1">
      <c r="B33" s="67"/>
      <c r="C33" s="68" t="s">
        <v>88</v>
      </c>
      <c r="D33" s="67"/>
      <c r="E33" s="67"/>
      <c r="F33" s="110">
        <v>14.24</v>
      </c>
      <c r="G33" s="70">
        <v>14.51</v>
      </c>
      <c r="H33" s="57">
        <f t="shared" si="0"/>
        <v>-0.26999999999999957</v>
      </c>
      <c r="I33" s="70">
        <v>18.829999999999998</v>
      </c>
      <c r="J33" s="70">
        <v>18.98</v>
      </c>
      <c r="K33" s="57">
        <f t="shared" si="1"/>
        <v>-0.15000000000000213</v>
      </c>
    </row>
    <row r="34" spans="1:11" s="47" customFormat="1" ht="9.75" customHeight="1">
      <c r="B34" s="67"/>
      <c r="C34" s="68" t="s">
        <v>87</v>
      </c>
      <c r="D34" s="67"/>
      <c r="E34" s="67"/>
      <c r="F34" s="110">
        <v>11.09</v>
      </c>
      <c r="G34" s="70">
        <v>11.23</v>
      </c>
      <c r="H34" s="57">
        <f t="shared" si="0"/>
        <v>-0.14000000000000057</v>
      </c>
      <c r="I34" s="70">
        <v>14.83</v>
      </c>
      <c r="J34" s="70">
        <v>14.93</v>
      </c>
      <c r="K34" s="57">
        <f t="shared" si="1"/>
        <v>-9.9999999999999645E-2</v>
      </c>
    </row>
    <row r="35" spans="1:11" s="47" customFormat="1" ht="9.75" customHeight="1">
      <c r="B35" s="67"/>
      <c r="C35" s="68" t="s">
        <v>86</v>
      </c>
      <c r="D35" s="67"/>
      <c r="E35" s="67"/>
      <c r="F35" s="110">
        <v>8.31</v>
      </c>
      <c r="G35" s="70">
        <v>8.39</v>
      </c>
      <c r="H35" s="57">
        <f t="shared" si="0"/>
        <v>-8.0000000000000071E-2</v>
      </c>
      <c r="I35" s="70">
        <v>11.2</v>
      </c>
      <c r="J35" s="70">
        <v>11.23</v>
      </c>
      <c r="K35" s="57">
        <f t="shared" si="1"/>
        <v>-3.0000000000001137E-2</v>
      </c>
    </row>
    <row r="36" spans="1:11" s="47" customFormat="1" ht="9.75" customHeight="1">
      <c r="B36" s="67"/>
      <c r="C36" s="68" t="s">
        <v>85</v>
      </c>
      <c r="D36" s="67"/>
      <c r="E36" s="67"/>
      <c r="F36" s="110">
        <v>5.98</v>
      </c>
      <c r="G36" s="70">
        <v>6.07</v>
      </c>
      <c r="H36" s="57">
        <f t="shared" si="0"/>
        <v>-8.9999999999999858E-2</v>
      </c>
      <c r="I36" s="70">
        <v>8.1</v>
      </c>
      <c r="J36" s="70">
        <v>8.1</v>
      </c>
      <c r="K36" s="57">
        <f t="shared" si="1"/>
        <v>0</v>
      </c>
    </row>
    <row r="37" spans="1:11" s="47" customFormat="1" ht="9.75" customHeight="1">
      <c r="B37" s="73"/>
      <c r="C37" s="68" t="s">
        <v>84</v>
      </c>
      <c r="D37" s="73"/>
      <c r="E37" s="73"/>
      <c r="F37" s="110">
        <v>4.13</v>
      </c>
      <c r="G37" s="70">
        <v>4.3600000000000003</v>
      </c>
      <c r="H37" s="57">
        <f t="shared" si="0"/>
        <v>-0.23000000000000043</v>
      </c>
      <c r="I37" s="70">
        <v>5.95</v>
      </c>
      <c r="J37" s="70">
        <v>5.69</v>
      </c>
      <c r="K37" s="57">
        <f t="shared" si="1"/>
        <v>0.25999999999999979</v>
      </c>
    </row>
    <row r="38" spans="1:11" s="47" customFormat="1" ht="3" customHeight="1">
      <c r="A38" s="96"/>
      <c r="B38" s="97"/>
      <c r="C38" s="98"/>
      <c r="D38" s="99"/>
      <c r="E38" s="100"/>
      <c r="F38" s="101"/>
      <c r="G38" s="102"/>
      <c r="H38" s="102"/>
      <c r="I38" s="102"/>
      <c r="J38" s="102"/>
      <c r="K38" s="102"/>
    </row>
    <row r="39" spans="1:11" s="47" customFormat="1" ht="9.75" customHeight="1">
      <c r="A39" s="230" t="s">
        <v>72</v>
      </c>
      <c r="B39" s="230"/>
      <c r="C39" s="230"/>
      <c r="D39" s="230"/>
      <c r="E39" s="230"/>
      <c r="F39" s="230"/>
      <c r="G39" s="230"/>
      <c r="H39" s="230"/>
      <c r="I39" s="230"/>
      <c r="J39" s="230"/>
      <c r="K39" s="230"/>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40"/>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11"/>
  </cols>
  <sheetData>
    <row r="1" spans="1:11" s="47" customFormat="1" ht="13">
      <c r="A1" s="44" t="s">
        <v>57</v>
      </c>
      <c r="B1" s="44"/>
      <c r="C1" s="46"/>
      <c r="D1" s="46"/>
      <c r="E1" s="46"/>
      <c r="F1" s="46"/>
      <c r="G1" s="46"/>
      <c r="H1" s="46"/>
      <c r="I1" s="46"/>
      <c r="J1" s="46"/>
      <c r="K1" s="46"/>
    </row>
    <row r="2" spans="1:11" s="47" customFormat="1" ht="6" customHeight="1"/>
    <row r="3" spans="1:11" s="47" customFormat="1" ht="9.5">
      <c r="A3" s="48" t="s">
        <v>58</v>
      </c>
      <c r="C3" s="49"/>
      <c r="D3" s="49"/>
      <c r="E3" s="49"/>
    </row>
    <row r="4" spans="1:11" s="47" customFormat="1" ht="9.5">
      <c r="A4" s="48" t="s">
        <v>59</v>
      </c>
      <c r="B4" s="48"/>
      <c r="C4" s="49"/>
      <c r="D4" s="49"/>
      <c r="E4" s="49"/>
    </row>
    <row r="5" spans="1:11" s="47" customFormat="1" ht="6" customHeight="1">
      <c r="B5" s="48"/>
      <c r="C5" s="49"/>
      <c r="D5" s="49"/>
      <c r="E5" s="49"/>
    </row>
    <row r="6" spans="1:11" s="47" customFormat="1" ht="1.5" customHeight="1"/>
    <row r="7" spans="1:11" s="47" customFormat="1" ht="9.75" customHeight="1">
      <c r="A7" s="226" t="s">
        <v>60</v>
      </c>
      <c r="B7" s="226"/>
      <c r="C7" s="226"/>
      <c r="D7" s="226"/>
      <c r="E7" s="227"/>
      <c r="F7" s="77"/>
      <c r="G7" s="78" t="s">
        <v>0</v>
      </c>
      <c r="H7" s="79"/>
      <c r="I7" s="77"/>
      <c r="J7" s="78" t="s">
        <v>1</v>
      </c>
      <c r="K7" s="79"/>
    </row>
    <row r="8" spans="1:11" s="47" customFormat="1" ht="9.75" customHeight="1">
      <c r="A8" s="228"/>
      <c r="B8" s="228"/>
      <c r="C8" s="228"/>
      <c r="D8" s="228"/>
      <c r="E8" s="229"/>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105</v>
      </c>
      <c r="E10" s="84"/>
      <c r="F10" s="56">
        <v>77.319999999999993</v>
      </c>
      <c r="G10" s="56">
        <v>77.099999999999994</v>
      </c>
      <c r="H10" s="57">
        <v>0.21999999999999886</v>
      </c>
      <c r="I10" s="56">
        <v>84.24</v>
      </c>
      <c r="J10" s="56">
        <v>83.99</v>
      </c>
      <c r="K10" s="60">
        <v>0.25</v>
      </c>
    </row>
    <row r="11" spans="1:11" s="47" customFormat="1" ht="9.75" customHeight="1">
      <c r="A11" s="67" t="s">
        <v>75</v>
      </c>
      <c r="B11" s="85"/>
      <c r="C11" s="73"/>
      <c r="D11" s="59"/>
      <c r="E11" s="84"/>
      <c r="F11" s="56">
        <v>77.569999999999993</v>
      </c>
      <c r="G11" s="56">
        <v>77.64</v>
      </c>
      <c r="H11" s="57">
        <v>-7.000000000000739E-2</v>
      </c>
      <c r="I11" s="56">
        <v>84.23</v>
      </c>
      <c r="J11" s="56">
        <v>84.62</v>
      </c>
      <c r="K11" s="57">
        <v>-0.39000000000000057</v>
      </c>
    </row>
    <row r="12" spans="1:11" s="47" customFormat="1" ht="9.75" customHeight="1">
      <c r="A12" s="67" t="s">
        <v>104</v>
      </c>
      <c r="B12" s="85"/>
      <c r="D12" s="59"/>
      <c r="E12" s="84"/>
      <c r="F12" s="70">
        <v>77.94</v>
      </c>
      <c r="G12" s="70">
        <v>78.069999999999993</v>
      </c>
      <c r="H12" s="57">
        <v>-0.12999999999999545</v>
      </c>
      <c r="I12" s="70">
        <v>84.66</v>
      </c>
      <c r="J12" s="70">
        <v>84.93</v>
      </c>
      <c r="K12" s="57">
        <v>-0.27000000000001023</v>
      </c>
    </row>
    <row r="13" spans="1:11" s="47" customFormat="1" ht="9.75" customHeight="1">
      <c r="A13" s="67" t="s">
        <v>103</v>
      </c>
      <c r="B13" s="85"/>
      <c r="D13" s="59"/>
      <c r="E13" s="84"/>
      <c r="F13" s="70">
        <v>77.97</v>
      </c>
      <c r="G13" s="70">
        <v>78.319999999999993</v>
      </c>
      <c r="H13" s="57">
        <v>-0.34999999999999432</v>
      </c>
      <c r="I13" s="70">
        <v>85.05</v>
      </c>
      <c r="J13" s="70">
        <v>85.23</v>
      </c>
      <c r="K13" s="57">
        <v>-0.18000000000000682</v>
      </c>
    </row>
    <row r="14" spans="1:11" s="47" customFormat="1" ht="9.75" customHeight="1">
      <c r="A14" s="86" t="s">
        <v>102</v>
      </c>
      <c r="B14" s="87"/>
      <c r="C14" s="88"/>
      <c r="D14" s="106"/>
      <c r="E14" s="113"/>
      <c r="F14" s="108">
        <v>78.41</v>
      </c>
      <c r="G14" s="89">
        <v>78.36</v>
      </c>
      <c r="H14" s="112">
        <f>F14-G14</f>
        <v>4.9999999999997158E-2</v>
      </c>
      <c r="I14" s="89">
        <v>84.95</v>
      </c>
      <c r="J14" s="89">
        <v>85.33</v>
      </c>
      <c r="K14" s="64">
        <f>I14-J14</f>
        <v>-0.37999999999999545</v>
      </c>
    </row>
    <row r="15" spans="1:11" s="47" customFormat="1" ht="5.25" customHeight="1">
      <c r="F15" s="110"/>
      <c r="G15" s="70"/>
      <c r="H15" s="70"/>
      <c r="I15" s="70"/>
      <c r="J15" s="70"/>
      <c r="K15" s="104"/>
    </row>
    <row r="16" spans="1:11" s="47" customFormat="1" ht="9.75" customHeight="1">
      <c r="B16" s="67"/>
      <c r="C16" s="68" t="s">
        <v>15</v>
      </c>
      <c r="D16" s="59" t="s">
        <v>5</v>
      </c>
      <c r="E16" s="59"/>
      <c r="F16" s="110">
        <v>78.41</v>
      </c>
      <c r="G16" s="70">
        <v>78.36</v>
      </c>
      <c r="H16" s="57">
        <f t="shared" ref="H16:H38" si="0">F16-G16</f>
        <v>4.9999999999997158E-2</v>
      </c>
      <c r="I16" s="70">
        <v>84.95</v>
      </c>
      <c r="J16" s="70">
        <v>85.33</v>
      </c>
      <c r="K16" s="57">
        <f t="shared" ref="K16:K38" si="1">I16-J16</f>
        <v>-0.37999999999999545</v>
      </c>
    </row>
    <row r="17" spans="2:11" s="47" customFormat="1" ht="9.75" customHeight="1">
      <c r="B17" s="67"/>
      <c r="C17" s="68" t="s">
        <v>16</v>
      </c>
      <c r="D17" s="69"/>
      <c r="E17" s="69"/>
      <c r="F17" s="110">
        <v>77.62</v>
      </c>
      <c r="G17" s="70">
        <v>77.599999999999994</v>
      </c>
      <c r="H17" s="57">
        <f t="shared" si="0"/>
        <v>2.0000000000010232E-2</v>
      </c>
      <c r="I17" s="70">
        <v>84.19</v>
      </c>
      <c r="J17" s="60">
        <v>84.57</v>
      </c>
      <c r="K17" s="57">
        <f t="shared" si="1"/>
        <v>-0.37999999999999545</v>
      </c>
    </row>
    <row r="18" spans="2:11" s="47" customFormat="1" ht="9.75" customHeight="1">
      <c r="B18" s="67"/>
      <c r="C18" s="68" t="s">
        <v>17</v>
      </c>
      <c r="D18" s="69"/>
      <c r="E18" s="69"/>
      <c r="F18" s="110">
        <v>76.650000000000006</v>
      </c>
      <c r="G18" s="70">
        <v>76.63</v>
      </c>
      <c r="H18" s="57">
        <f t="shared" si="0"/>
        <v>2.0000000000010232E-2</v>
      </c>
      <c r="I18" s="70">
        <v>83.24</v>
      </c>
      <c r="J18" s="70">
        <v>83.6</v>
      </c>
      <c r="K18" s="57">
        <f t="shared" si="1"/>
        <v>-0.35999999999999943</v>
      </c>
    </row>
    <row r="19" spans="2:11" s="47" customFormat="1" ht="9.75" customHeight="1">
      <c r="B19" s="67"/>
      <c r="C19" s="68" t="s">
        <v>18</v>
      </c>
      <c r="D19" s="69"/>
      <c r="E19" s="69"/>
      <c r="F19" s="110">
        <v>75.680000000000007</v>
      </c>
      <c r="G19" s="70">
        <v>75.650000000000006</v>
      </c>
      <c r="H19" s="57">
        <f t="shared" si="0"/>
        <v>3.0000000000001137E-2</v>
      </c>
      <c r="I19" s="70">
        <v>82.28</v>
      </c>
      <c r="J19" s="70">
        <v>82.62</v>
      </c>
      <c r="K19" s="57">
        <f t="shared" si="1"/>
        <v>-0.34000000000000341</v>
      </c>
    </row>
    <row r="20" spans="2:11" s="47" customFormat="1" ht="9.75" customHeight="1">
      <c r="B20" s="67"/>
      <c r="C20" s="68" t="s">
        <v>19</v>
      </c>
      <c r="D20" s="69"/>
      <c r="E20" s="69"/>
      <c r="F20" s="110">
        <v>74.69</v>
      </c>
      <c r="G20" s="70">
        <v>74.67</v>
      </c>
      <c r="H20" s="57">
        <f t="shared" si="0"/>
        <v>1.9999999999996021E-2</v>
      </c>
      <c r="I20" s="70">
        <v>81.290000000000006</v>
      </c>
      <c r="J20" s="70">
        <v>81.64</v>
      </c>
      <c r="K20" s="57">
        <f t="shared" si="1"/>
        <v>-0.34999999999999432</v>
      </c>
    </row>
    <row r="21" spans="2:11" s="47" customFormat="1" ht="9.75" customHeight="1">
      <c r="B21" s="67"/>
      <c r="C21" s="68" t="s">
        <v>101</v>
      </c>
      <c r="D21" s="69"/>
      <c r="E21" s="69"/>
      <c r="F21" s="110">
        <v>73.72</v>
      </c>
      <c r="G21" s="70">
        <v>73.680000000000007</v>
      </c>
      <c r="H21" s="57">
        <f t="shared" si="0"/>
        <v>3.9999999999992042E-2</v>
      </c>
      <c r="I21" s="70">
        <v>80.31</v>
      </c>
      <c r="J21" s="70">
        <v>80.650000000000006</v>
      </c>
      <c r="K21" s="57">
        <f t="shared" si="1"/>
        <v>-0.34000000000000341</v>
      </c>
    </row>
    <row r="22" spans="2:11" s="47" customFormat="1" ht="9.75" customHeight="1">
      <c r="B22" s="67"/>
      <c r="C22" s="68" t="s">
        <v>100</v>
      </c>
      <c r="D22" s="69"/>
      <c r="E22" s="69"/>
      <c r="F22" s="110">
        <v>68.760000000000005</v>
      </c>
      <c r="G22" s="70">
        <v>68.72</v>
      </c>
      <c r="H22" s="57">
        <f t="shared" si="0"/>
        <v>4.0000000000006253E-2</v>
      </c>
      <c r="I22" s="70">
        <v>75.34</v>
      </c>
      <c r="J22" s="70">
        <v>75.69</v>
      </c>
      <c r="K22" s="57">
        <f t="shared" si="1"/>
        <v>-0.34999999999999432</v>
      </c>
    </row>
    <row r="23" spans="2:11" s="47" customFormat="1" ht="9.75" customHeight="1">
      <c r="B23" s="67"/>
      <c r="C23" s="68" t="s">
        <v>99</v>
      </c>
      <c r="D23" s="67"/>
      <c r="E23" s="67"/>
      <c r="F23" s="110">
        <v>63.78</v>
      </c>
      <c r="G23" s="70">
        <v>63.76</v>
      </c>
      <c r="H23" s="57">
        <f t="shared" si="0"/>
        <v>2.0000000000003126E-2</v>
      </c>
      <c r="I23" s="70">
        <v>70.36</v>
      </c>
      <c r="J23" s="70">
        <v>70.73</v>
      </c>
      <c r="K23" s="57">
        <f t="shared" si="1"/>
        <v>-0.37000000000000455</v>
      </c>
    </row>
    <row r="24" spans="2:11" s="47" customFormat="1" ht="9.75" customHeight="1">
      <c r="B24" s="67"/>
      <c r="C24" s="68" t="s">
        <v>98</v>
      </c>
      <c r="D24" s="67"/>
      <c r="E24" s="67"/>
      <c r="F24" s="110">
        <v>58.85</v>
      </c>
      <c r="G24" s="70">
        <v>58.89</v>
      </c>
      <c r="H24" s="57">
        <f t="shared" si="0"/>
        <v>-3.9999999999999147E-2</v>
      </c>
      <c r="I24" s="70">
        <v>65.400000000000006</v>
      </c>
      <c r="J24" s="70">
        <v>65.790000000000006</v>
      </c>
      <c r="K24" s="57">
        <f t="shared" si="1"/>
        <v>-0.39000000000000057</v>
      </c>
    </row>
    <row r="25" spans="2:11" s="47" customFormat="1" ht="9.75" customHeight="1">
      <c r="B25" s="67"/>
      <c r="C25" s="68" t="s">
        <v>97</v>
      </c>
      <c r="D25" s="67"/>
      <c r="E25" s="67"/>
      <c r="F25" s="110">
        <v>53.99</v>
      </c>
      <c r="G25" s="70">
        <v>54.05</v>
      </c>
      <c r="H25" s="57">
        <f t="shared" si="0"/>
        <v>-5.9999999999995168E-2</v>
      </c>
      <c r="I25" s="70">
        <v>60.49</v>
      </c>
      <c r="J25" s="70">
        <v>60.87</v>
      </c>
      <c r="K25" s="57">
        <f t="shared" si="1"/>
        <v>-0.37999999999999545</v>
      </c>
    </row>
    <row r="26" spans="2:11" s="47" customFormat="1" ht="9.75" customHeight="1">
      <c r="B26" s="67"/>
      <c r="C26" s="68" t="s">
        <v>96</v>
      </c>
      <c r="D26" s="67"/>
      <c r="E26" s="67"/>
      <c r="F26" s="110">
        <v>49.16</v>
      </c>
      <c r="G26" s="70">
        <v>49.23</v>
      </c>
      <c r="H26" s="57">
        <f t="shared" si="0"/>
        <v>-7.0000000000000284E-2</v>
      </c>
      <c r="I26" s="70">
        <v>55.59</v>
      </c>
      <c r="J26" s="70">
        <v>55.97</v>
      </c>
      <c r="K26" s="57">
        <f t="shared" si="1"/>
        <v>-0.37999999999999545</v>
      </c>
    </row>
    <row r="27" spans="2:11" s="47" customFormat="1" ht="9.75" customHeight="1">
      <c r="B27" s="67"/>
      <c r="C27" s="68" t="s">
        <v>95</v>
      </c>
      <c r="D27" s="67"/>
      <c r="E27" s="67"/>
      <c r="F27" s="110">
        <v>44.36</v>
      </c>
      <c r="G27" s="70">
        <v>44.43</v>
      </c>
      <c r="H27" s="57">
        <f t="shared" si="0"/>
        <v>-7.0000000000000284E-2</v>
      </c>
      <c r="I27" s="70">
        <v>50.7</v>
      </c>
      <c r="J27" s="70">
        <v>51.08</v>
      </c>
      <c r="K27" s="57">
        <f t="shared" si="1"/>
        <v>-0.37999999999999545</v>
      </c>
    </row>
    <row r="28" spans="2:11" s="47" customFormat="1" ht="9.75" customHeight="1">
      <c r="B28" s="67"/>
      <c r="C28" s="68" t="s">
        <v>94</v>
      </c>
      <c r="D28" s="67"/>
      <c r="E28" s="67"/>
      <c r="F28" s="110">
        <v>39.61</v>
      </c>
      <c r="G28" s="70">
        <v>39.67</v>
      </c>
      <c r="H28" s="57">
        <f t="shared" si="0"/>
        <v>-6.0000000000002274E-2</v>
      </c>
      <c r="I28" s="70">
        <v>45.85</v>
      </c>
      <c r="J28" s="70">
        <v>46.22</v>
      </c>
      <c r="K28" s="57">
        <f t="shared" si="1"/>
        <v>-0.36999999999999744</v>
      </c>
    </row>
    <row r="29" spans="2:11" s="47" customFormat="1" ht="9.75" customHeight="1">
      <c r="B29" s="67"/>
      <c r="C29" s="68" t="s">
        <v>93</v>
      </c>
      <c r="D29" s="67"/>
      <c r="E29" s="67"/>
      <c r="F29" s="110">
        <v>34.86</v>
      </c>
      <c r="G29" s="70">
        <v>35.01</v>
      </c>
      <c r="H29" s="57">
        <f t="shared" si="0"/>
        <v>-0.14999999999999858</v>
      </c>
      <c r="I29" s="70">
        <v>41.02</v>
      </c>
      <c r="J29" s="70">
        <v>41.41</v>
      </c>
      <c r="K29" s="57">
        <f t="shared" si="1"/>
        <v>-0.38999999999999346</v>
      </c>
    </row>
    <row r="30" spans="2:11" s="47" customFormat="1" ht="9.75" customHeight="1">
      <c r="B30" s="67"/>
      <c r="C30" s="68" t="s">
        <v>92</v>
      </c>
      <c r="D30" s="67"/>
      <c r="E30" s="67"/>
      <c r="F30" s="110">
        <v>30.29</v>
      </c>
      <c r="G30" s="70">
        <v>30.47</v>
      </c>
      <c r="H30" s="57">
        <f t="shared" si="0"/>
        <v>-0.17999999999999972</v>
      </c>
      <c r="I30" s="70">
        <v>36.35</v>
      </c>
      <c r="J30" s="70">
        <v>36.68</v>
      </c>
      <c r="K30" s="57">
        <f t="shared" si="1"/>
        <v>-0.32999999999999829</v>
      </c>
    </row>
    <row r="31" spans="2:11" s="47" customFormat="1" ht="9.75" customHeight="1">
      <c r="B31" s="67"/>
      <c r="C31" s="68" t="s">
        <v>91</v>
      </c>
      <c r="D31" s="67"/>
      <c r="E31" s="67"/>
      <c r="F31" s="110">
        <v>25.89</v>
      </c>
      <c r="G31" s="70">
        <v>26.12</v>
      </c>
      <c r="H31" s="57">
        <f t="shared" si="0"/>
        <v>-0.23000000000000043</v>
      </c>
      <c r="I31" s="70">
        <v>31.78</v>
      </c>
      <c r="J31" s="60">
        <v>32.04</v>
      </c>
      <c r="K31" s="57">
        <f t="shared" si="1"/>
        <v>-0.25999999999999801</v>
      </c>
    </row>
    <row r="32" spans="2:11" s="47" customFormat="1" ht="9.75" customHeight="1">
      <c r="B32" s="67"/>
      <c r="C32" s="68" t="s">
        <v>90</v>
      </c>
      <c r="D32" s="67"/>
      <c r="E32" s="67"/>
      <c r="F32" s="110">
        <v>21.76</v>
      </c>
      <c r="G32" s="70">
        <v>21.98</v>
      </c>
      <c r="H32" s="57">
        <f t="shared" si="0"/>
        <v>-0.21999999999999886</v>
      </c>
      <c r="I32" s="70">
        <v>27.32</v>
      </c>
      <c r="J32" s="70">
        <v>27.49</v>
      </c>
      <c r="K32" s="57">
        <f t="shared" si="1"/>
        <v>-0.16999999999999815</v>
      </c>
    </row>
    <row r="33" spans="1:11" s="47" customFormat="1" ht="9.75" customHeight="1">
      <c r="B33" s="67"/>
      <c r="C33" s="68" t="s">
        <v>89</v>
      </c>
      <c r="D33" s="67"/>
      <c r="E33" s="67"/>
      <c r="F33" s="110">
        <v>17.850000000000001</v>
      </c>
      <c r="G33" s="70">
        <v>18.02</v>
      </c>
      <c r="H33" s="57">
        <f t="shared" si="0"/>
        <v>-0.16999999999999815</v>
      </c>
      <c r="I33" s="70">
        <v>22.92</v>
      </c>
      <c r="J33" s="70">
        <v>23.04</v>
      </c>
      <c r="K33" s="57">
        <f t="shared" si="1"/>
        <v>-0.11999999999999744</v>
      </c>
    </row>
    <row r="34" spans="1:11" s="47" customFormat="1" ht="9.75" customHeight="1">
      <c r="B34" s="67"/>
      <c r="C34" s="68" t="s">
        <v>88</v>
      </c>
      <c r="D34" s="67"/>
      <c r="E34" s="67"/>
      <c r="F34" s="110">
        <v>14.26</v>
      </c>
      <c r="G34" s="70">
        <v>14.35</v>
      </c>
      <c r="H34" s="57">
        <f t="shared" si="0"/>
        <v>-8.9999999999999858E-2</v>
      </c>
      <c r="I34" s="70">
        <v>18.649999999999999</v>
      </c>
      <c r="J34" s="70">
        <v>18.75</v>
      </c>
      <c r="K34" s="57">
        <f t="shared" si="1"/>
        <v>-0.10000000000000142</v>
      </c>
    </row>
    <row r="35" spans="1:11" s="47" customFormat="1" ht="9.75" customHeight="1">
      <c r="B35" s="67"/>
      <c r="C35" s="68" t="s">
        <v>87</v>
      </c>
      <c r="D35" s="67"/>
      <c r="E35" s="67"/>
      <c r="F35" s="110">
        <v>11.08</v>
      </c>
      <c r="G35" s="70">
        <v>11.09</v>
      </c>
      <c r="H35" s="57">
        <f t="shared" si="0"/>
        <v>-9.9999999999997868E-3</v>
      </c>
      <c r="I35" s="70">
        <v>14.69</v>
      </c>
      <c r="J35" s="70">
        <v>14.72</v>
      </c>
      <c r="K35" s="57">
        <f t="shared" si="1"/>
        <v>-3.0000000000001137E-2</v>
      </c>
    </row>
    <row r="36" spans="1:11" s="47" customFormat="1" ht="9.75" customHeight="1">
      <c r="B36" s="67"/>
      <c r="C36" s="68" t="s">
        <v>86</v>
      </c>
      <c r="D36" s="67"/>
      <c r="E36" s="67"/>
      <c r="F36" s="110">
        <v>8.33</v>
      </c>
      <c r="G36" s="70">
        <v>8.26</v>
      </c>
      <c r="H36" s="57">
        <f t="shared" si="0"/>
        <v>7.0000000000000284E-2</v>
      </c>
      <c r="I36" s="70">
        <v>11.14</v>
      </c>
      <c r="J36" s="70">
        <v>11.04</v>
      </c>
      <c r="K36" s="57">
        <f t="shared" si="1"/>
        <v>0.10000000000000142</v>
      </c>
    </row>
    <row r="37" spans="1:11" s="47" customFormat="1" ht="9.75" customHeight="1">
      <c r="B37" s="67"/>
      <c r="C37" s="68" t="s">
        <v>85</v>
      </c>
      <c r="D37" s="67"/>
      <c r="E37" s="67"/>
      <c r="F37" s="110">
        <v>5.96</v>
      </c>
      <c r="G37" s="70">
        <v>5.95</v>
      </c>
      <c r="H37" s="57">
        <f t="shared" si="0"/>
        <v>9.9999999999997868E-3</v>
      </c>
      <c r="I37" s="70">
        <v>8.17</v>
      </c>
      <c r="J37" s="70">
        <v>7.95</v>
      </c>
      <c r="K37" s="57">
        <f t="shared" si="1"/>
        <v>0.21999999999999975</v>
      </c>
    </row>
    <row r="38" spans="1:11" s="47" customFormat="1" ht="9.75" customHeight="1">
      <c r="B38" s="73"/>
      <c r="C38" s="68" t="s">
        <v>84</v>
      </c>
      <c r="D38" s="73"/>
      <c r="E38" s="73"/>
      <c r="F38" s="110">
        <v>4.54</v>
      </c>
      <c r="G38" s="70">
        <v>4.26</v>
      </c>
      <c r="H38" s="57">
        <f t="shared" si="0"/>
        <v>0.28000000000000025</v>
      </c>
      <c r="I38" s="70">
        <v>6.05</v>
      </c>
      <c r="J38" s="70">
        <v>5.57</v>
      </c>
      <c r="K38" s="57">
        <f t="shared" si="1"/>
        <v>0.47999999999999954</v>
      </c>
    </row>
    <row r="39" spans="1:11" s="47" customFormat="1" ht="5.25" customHeight="1">
      <c r="A39" s="96"/>
      <c r="B39" s="97"/>
      <c r="C39" s="98"/>
      <c r="D39" s="99"/>
      <c r="E39" s="100"/>
      <c r="F39" s="101"/>
      <c r="G39" s="102"/>
      <c r="H39" s="102"/>
      <c r="I39" s="102"/>
      <c r="J39" s="102"/>
      <c r="K39" s="102"/>
    </row>
    <row r="40" spans="1:11" s="47" customFormat="1" ht="9.75" customHeight="1">
      <c r="A40" s="230" t="s">
        <v>72</v>
      </c>
      <c r="B40" s="230"/>
      <c r="C40" s="230"/>
      <c r="D40" s="230"/>
      <c r="E40" s="230"/>
      <c r="F40" s="230"/>
      <c r="G40" s="230"/>
      <c r="H40" s="230"/>
      <c r="I40" s="230"/>
      <c r="J40" s="230"/>
      <c r="K40" s="230"/>
    </row>
  </sheetData>
  <mergeCells count="2">
    <mergeCell ref="A7:E8"/>
    <mergeCell ref="A40:K40"/>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40"/>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03"/>
  </cols>
  <sheetData>
    <row r="1" spans="1:11" s="47" customFormat="1" ht="13">
      <c r="A1" s="44" t="s">
        <v>57</v>
      </c>
      <c r="B1" s="44"/>
      <c r="C1" s="46"/>
      <c r="D1" s="46"/>
      <c r="E1" s="46"/>
      <c r="F1" s="46"/>
      <c r="G1" s="46"/>
      <c r="H1" s="46"/>
      <c r="I1" s="46"/>
      <c r="J1" s="46"/>
      <c r="K1" s="46"/>
    </row>
    <row r="2" spans="1:11" s="47" customFormat="1" ht="6" customHeight="1"/>
    <row r="3" spans="1:11" s="47" customFormat="1" ht="9.5">
      <c r="A3" s="48" t="s">
        <v>58</v>
      </c>
      <c r="C3" s="49"/>
      <c r="D3" s="49"/>
      <c r="E3" s="49"/>
    </row>
    <row r="4" spans="1:11" s="47" customFormat="1" ht="9.5">
      <c r="A4" s="48" t="s">
        <v>59</v>
      </c>
      <c r="B4" s="48"/>
      <c r="C4" s="49"/>
      <c r="D4" s="49"/>
      <c r="E4" s="49"/>
    </row>
    <row r="5" spans="1:11" s="47" customFormat="1" ht="6" customHeight="1">
      <c r="B5" s="48"/>
      <c r="C5" s="49"/>
      <c r="D5" s="49"/>
      <c r="E5" s="49"/>
    </row>
    <row r="6" spans="1:11" s="47" customFormat="1" ht="1.5" customHeight="1"/>
    <row r="7" spans="1:11" s="47" customFormat="1" ht="9.75" customHeight="1">
      <c r="A7" s="226" t="s">
        <v>60</v>
      </c>
      <c r="B7" s="226"/>
      <c r="C7" s="226"/>
      <c r="D7" s="226"/>
      <c r="E7" s="227"/>
      <c r="F7" s="77"/>
      <c r="G7" s="78" t="s">
        <v>0</v>
      </c>
      <c r="H7" s="79"/>
      <c r="I7" s="77"/>
      <c r="J7" s="78" t="s">
        <v>1</v>
      </c>
      <c r="K7" s="79"/>
    </row>
    <row r="8" spans="1:11" s="47" customFormat="1" ht="9.75" customHeight="1">
      <c r="A8" s="228"/>
      <c r="B8" s="228"/>
      <c r="C8" s="228"/>
      <c r="D8" s="228"/>
      <c r="E8" s="229"/>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83</v>
      </c>
      <c r="E10" s="84"/>
      <c r="F10" s="56">
        <v>77.19</v>
      </c>
      <c r="G10" s="56">
        <v>77.16</v>
      </c>
      <c r="H10" s="57">
        <v>3.0000000000001137E-2</v>
      </c>
      <c r="I10" s="56">
        <v>84.41</v>
      </c>
      <c r="J10" s="56">
        <v>84.01</v>
      </c>
      <c r="K10" s="60">
        <v>0.39999999999999147</v>
      </c>
    </row>
    <row r="11" spans="1:11" s="47" customFormat="1" ht="9.75" customHeight="1">
      <c r="A11" s="67" t="s">
        <v>71</v>
      </c>
      <c r="B11" s="85"/>
      <c r="C11" s="73"/>
      <c r="D11" s="59"/>
      <c r="E11" s="84"/>
      <c r="F11" s="56">
        <v>77.319999999999993</v>
      </c>
      <c r="G11" s="56">
        <v>77.099999999999994</v>
      </c>
      <c r="H11" s="57">
        <v>0.21999999999999886</v>
      </c>
      <c r="I11" s="56">
        <v>84.24</v>
      </c>
      <c r="J11" s="56">
        <v>83.99</v>
      </c>
      <c r="K11" s="56">
        <v>0.25</v>
      </c>
    </row>
    <row r="12" spans="1:11" s="47" customFormat="1" ht="9.75" customHeight="1">
      <c r="A12" s="67" t="s">
        <v>75</v>
      </c>
      <c r="B12" s="85"/>
      <c r="D12" s="59"/>
      <c r="E12" s="84"/>
      <c r="F12" s="70">
        <v>77.569999999999993</v>
      </c>
      <c r="G12" s="70">
        <v>77.64</v>
      </c>
      <c r="H12" s="57">
        <v>-7.000000000000739E-2</v>
      </c>
      <c r="I12" s="70">
        <v>84.23</v>
      </c>
      <c r="J12" s="70">
        <v>84.62</v>
      </c>
      <c r="K12" s="57">
        <v>-0.39000000000000057</v>
      </c>
    </row>
    <row r="13" spans="1:11" s="47" customFormat="1" ht="9.75" customHeight="1">
      <c r="A13" s="67" t="s">
        <v>79</v>
      </c>
      <c r="B13" s="85"/>
      <c r="D13" s="59"/>
      <c r="E13" s="84"/>
      <c r="F13" s="70">
        <v>77.94</v>
      </c>
      <c r="G13" s="70">
        <v>78.069999999999993</v>
      </c>
      <c r="H13" s="57">
        <v>-0.12999999999999545</v>
      </c>
      <c r="I13" s="70">
        <v>84.66</v>
      </c>
      <c r="J13" s="70">
        <v>84.93</v>
      </c>
      <c r="K13" s="57">
        <v>-0.27000000000001023</v>
      </c>
    </row>
    <row r="14" spans="1:11" s="47" customFormat="1" ht="9.75" customHeight="1">
      <c r="A14" s="86" t="s">
        <v>82</v>
      </c>
      <c r="B14" s="87"/>
      <c r="C14" s="88"/>
      <c r="D14" s="106"/>
      <c r="E14" s="113"/>
      <c r="F14" s="108">
        <v>77.97</v>
      </c>
      <c r="G14" s="89">
        <v>78.319999999999993</v>
      </c>
      <c r="H14" s="112">
        <f>F14-G14</f>
        <v>-0.34999999999999432</v>
      </c>
      <c r="I14" s="89">
        <v>85.05</v>
      </c>
      <c r="J14" s="89">
        <v>85.23</v>
      </c>
      <c r="K14" s="64">
        <f>I14-J14</f>
        <v>-0.18000000000000682</v>
      </c>
    </row>
    <row r="15" spans="1:11" s="47" customFormat="1" ht="5.25" customHeight="1">
      <c r="F15" s="110"/>
      <c r="G15" s="70"/>
      <c r="H15" s="70"/>
      <c r="I15" s="70"/>
      <c r="J15" s="70"/>
      <c r="K15" s="104"/>
    </row>
    <row r="16" spans="1:11" s="47" customFormat="1" ht="9.75" customHeight="1">
      <c r="B16" s="67"/>
      <c r="C16" s="68" t="s">
        <v>15</v>
      </c>
      <c r="D16" s="59" t="s">
        <v>5</v>
      </c>
      <c r="E16" s="59"/>
      <c r="F16" s="110">
        <v>77.97</v>
      </c>
      <c r="G16" s="70">
        <v>78.319999999999993</v>
      </c>
      <c r="H16" s="57">
        <f t="shared" ref="H16:H38" si="0">F16-G16</f>
        <v>-0.34999999999999432</v>
      </c>
      <c r="I16" s="70">
        <v>85.05</v>
      </c>
      <c r="J16" s="70">
        <v>85.23</v>
      </c>
      <c r="K16" s="57">
        <f t="shared" ref="K16:K38" si="1">I16-J16</f>
        <v>-0.18000000000000682</v>
      </c>
    </row>
    <row r="17" spans="2:11" s="47" customFormat="1" ht="9.75" customHeight="1">
      <c r="B17" s="67"/>
      <c r="C17" s="68" t="s">
        <v>16</v>
      </c>
      <c r="D17" s="69"/>
      <c r="E17" s="69"/>
      <c r="F17" s="110">
        <v>77.239999999999995</v>
      </c>
      <c r="G17" s="70">
        <v>77.569999999999993</v>
      </c>
      <c r="H17" s="57">
        <f t="shared" si="0"/>
        <v>-0.32999999999999829</v>
      </c>
      <c r="I17" s="70">
        <v>84.27</v>
      </c>
      <c r="J17" s="60">
        <v>84.47</v>
      </c>
      <c r="K17" s="57">
        <f t="shared" si="1"/>
        <v>-0.20000000000000284</v>
      </c>
    </row>
    <row r="18" spans="2:11" s="47" customFormat="1" ht="9.75" customHeight="1">
      <c r="B18" s="67"/>
      <c r="C18" s="68" t="s">
        <v>17</v>
      </c>
      <c r="D18" s="69"/>
      <c r="E18" s="69"/>
      <c r="F18" s="110">
        <v>76.260000000000005</v>
      </c>
      <c r="G18" s="70">
        <v>76.61</v>
      </c>
      <c r="H18" s="57">
        <f t="shared" si="0"/>
        <v>-0.34999999999999432</v>
      </c>
      <c r="I18" s="70">
        <v>83.3</v>
      </c>
      <c r="J18" s="70">
        <v>83.5</v>
      </c>
      <c r="K18" s="57">
        <f t="shared" si="1"/>
        <v>-0.20000000000000284</v>
      </c>
    </row>
    <row r="19" spans="2:11" s="47" customFormat="1" ht="9.75" customHeight="1">
      <c r="B19" s="67"/>
      <c r="C19" s="68" t="s">
        <v>18</v>
      </c>
      <c r="D19" s="69"/>
      <c r="E19" s="69"/>
      <c r="F19" s="110">
        <v>75.260000000000005</v>
      </c>
      <c r="G19" s="70">
        <v>75.63</v>
      </c>
      <c r="H19" s="57">
        <f t="shared" si="0"/>
        <v>-0.36999999999999034</v>
      </c>
      <c r="I19" s="70">
        <v>82.31</v>
      </c>
      <c r="J19" s="70">
        <v>82.53</v>
      </c>
      <c r="K19" s="57">
        <f t="shared" si="1"/>
        <v>-0.21999999999999886</v>
      </c>
    </row>
    <row r="20" spans="2:11" s="47" customFormat="1" ht="9.75" customHeight="1">
      <c r="B20" s="67"/>
      <c r="C20" s="68" t="s">
        <v>19</v>
      </c>
      <c r="D20" s="69"/>
      <c r="E20" s="69"/>
      <c r="F20" s="110">
        <v>74.27</v>
      </c>
      <c r="G20" s="70">
        <v>74.650000000000006</v>
      </c>
      <c r="H20" s="57">
        <f t="shared" si="0"/>
        <v>-0.38000000000000966</v>
      </c>
      <c r="I20" s="70">
        <v>81.319999999999993</v>
      </c>
      <c r="J20" s="70">
        <v>81.540000000000006</v>
      </c>
      <c r="K20" s="57">
        <f t="shared" si="1"/>
        <v>-0.22000000000001307</v>
      </c>
    </row>
    <row r="21" spans="2:11" s="47" customFormat="1" ht="9.75" customHeight="1">
      <c r="B21" s="67"/>
      <c r="C21" s="68" t="s">
        <v>56</v>
      </c>
      <c r="D21" s="69"/>
      <c r="E21" s="69"/>
      <c r="F21" s="110">
        <v>73.27</v>
      </c>
      <c r="G21" s="70">
        <v>73.66</v>
      </c>
      <c r="H21" s="57">
        <f t="shared" si="0"/>
        <v>-0.39000000000000057</v>
      </c>
      <c r="I21" s="70">
        <v>80.349999999999994</v>
      </c>
      <c r="J21" s="70">
        <v>80.55</v>
      </c>
      <c r="K21" s="57">
        <f t="shared" si="1"/>
        <v>-0.20000000000000284</v>
      </c>
    </row>
    <row r="22" spans="2:11" s="47" customFormat="1" ht="9.75" customHeight="1">
      <c r="B22" s="67"/>
      <c r="C22" s="68" t="s">
        <v>23</v>
      </c>
      <c r="D22" s="69"/>
      <c r="E22" s="69"/>
      <c r="F22" s="110">
        <v>68.31</v>
      </c>
      <c r="G22" s="70">
        <v>68.709999999999994</v>
      </c>
      <c r="H22" s="57">
        <f t="shared" si="0"/>
        <v>-0.39999999999999147</v>
      </c>
      <c r="I22" s="70">
        <v>75.400000000000006</v>
      </c>
      <c r="J22" s="70">
        <v>75.599999999999994</v>
      </c>
      <c r="K22" s="57">
        <f t="shared" si="1"/>
        <v>-0.19999999999998863</v>
      </c>
    </row>
    <row r="23" spans="2:11" s="47" customFormat="1" ht="9.75" customHeight="1">
      <c r="B23" s="67"/>
      <c r="C23" s="68" t="s">
        <v>24</v>
      </c>
      <c r="D23" s="67"/>
      <c r="E23" s="67"/>
      <c r="F23" s="110">
        <v>63.36</v>
      </c>
      <c r="G23" s="70">
        <v>63.75</v>
      </c>
      <c r="H23" s="57">
        <f t="shared" si="0"/>
        <v>-0.39000000000000057</v>
      </c>
      <c r="I23" s="70">
        <v>70.430000000000007</v>
      </c>
      <c r="J23" s="70">
        <v>70.63</v>
      </c>
      <c r="K23" s="57">
        <f t="shared" si="1"/>
        <v>-0.19999999999998863</v>
      </c>
    </row>
    <row r="24" spans="2:11" s="47" customFormat="1" ht="9.75" customHeight="1">
      <c r="B24" s="67"/>
      <c r="C24" s="68" t="s">
        <v>25</v>
      </c>
      <c r="D24" s="67"/>
      <c r="E24" s="67"/>
      <c r="F24" s="110">
        <v>58.49</v>
      </c>
      <c r="G24" s="70">
        <v>58.87</v>
      </c>
      <c r="H24" s="57">
        <f t="shared" si="0"/>
        <v>-0.37999999999999545</v>
      </c>
      <c r="I24" s="70">
        <v>65.510000000000005</v>
      </c>
      <c r="J24" s="70">
        <v>65.69</v>
      </c>
      <c r="K24" s="57">
        <f t="shared" si="1"/>
        <v>-0.17999999999999261</v>
      </c>
    </row>
    <row r="25" spans="2:11" s="47" customFormat="1" ht="9.75" customHeight="1">
      <c r="B25" s="67"/>
      <c r="C25" s="68" t="s">
        <v>26</v>
      </c>
      <c r="D25" s="67"/>
      <c r="E25" s="67"/>
      <c r="F25" s="110">
        <v>53.65</v>
      </c>
      <c r="G25" s="70">
        <v>54.05</v>
      </c>
      <c r="H25" s="57">
        <f t="shared" si="0"/>
        <v>-0.39999999999999858</v>
      </c>
      <c r="I25" s="70">
        <v>60.58</v>
      </c>
      <c r="J25" s="70">
        <v>60.77</v>
      </c>
      <c r="K25" s="57">
        <f t="shared" si="1"/>
        <v>-0.19000000000000483</v>
      </c>
    </row>
    <row r="26" spans="2:11" s="47" customFormat="1" ht="9.75" customHeight="1">
      <c r="B26" s="67"/>
      <c r="C26" s="68" t="s">
        <v>27</v>
      </c>
      <c r="D26" s="67"/>
      <c r="E26" s="67"/>
      <c r="F26" s="110">
        <v>48.78</v>
      </c>
      <c r="G26" s="70">
        <v>49.21</v>
      </c>
      <c r="H26" s="57">
        <f t="shared" si="0"/>
        <v>-0.42999999999999972</v>
      </c>
      <c r="I26" s="70">
        <v>55.65</v>
      </c>
      <c r="J26" s="70">
        <v>55.86</v>
      </c>
      <c r="K26" s="57">
        <f t="shared" si="1"/>
        <v>-0.21000000000000085</v>
      </c>
    </row>
    <row r="27" spans="2:11" s="47" customFormat="1" ht="9.75" customHeight="1">
      <c r="B27" s="67"/>
      <c r="C27" s="68" t="s">
        <v>28</v>
      </c>
      <c r="D27" s="67"/>
      <c r="E27" s="67"/>
      <c r="F27" s="110">
        <v>43.97</v>
      </c>
      <c r="G27" s="70">
        <v>44.4</v>
      </c>
      <c r="H27" s="57">
        <f t="shared" si="0"/>
        <v>-0.42999999999999972</v>
      </c>
      <c r="I27" s="70">
        <v>50.76</v>
      </c>
      <c r="J27" s="70">
        <v>50.97</v>
      </c>
      <c r="K27" s="57">
        <f t="shared" si="1"/>
        <v>-0.21000000000000085</v>
      </c>
    </row>
    <row r="28" spans="2:11" s="47" customFormat="1" ht="9.75" customHeight="1">
      <c r="B28" s="67"/>
      <c r="C28" s="68" t="s">
        <v>29</v>
      </c>
      <c r="D28" s="67"/>
      <c r="E28" s="67"/>
      <c r="F28" s="110">
        <v>39.17</v>
      </c>
      <c r="G28" s="70">
        <v>39.64</v>
      </c>
      <c r="H28" s="57">
        <f t="shared" si="0"/>
        <v>-0.46999999999999886</v>
      </c>
      <c r="I28" s="70">
        <v>45.92</v>
      </c>
      <c r="J28" s="70">
        <v>46.12</v>
      </c>
      <c r="K28" s="57">
        <f t="shared" si="1"/>
        <v>-0.19999999999999574</v>
      </c>
    </row>
    <row r="29" spans="2:11" s="47" customFormat="1" ht="9.75" customHeight="1">
      <c r="B29" s="67"/>
      <c r="C29" s="68" t="s">
        <v>30</v>
      </c>
      <c r="D29" s="67"/>
      <c r="E29" s="67"/>
      <c r="F29" s="110">
        <v>34.47</v>
      </c>
      <c r="G29" s="70">
        <v>34.97</v>
      </c>
      <c r="H29" s="57">
        <f t="shared" si="0"/>
        <v>-0.5</v>
      </c>
      <c r="I29" s="70">
        <v>41.14</v>
      </c>
      <c r="J29" s="70">
        <v>41.31</v>
      </c>
      <c r="K29" s="57">
        <f t="shared" si="1"/>
        <v>-0.17000000000000171</v>
      </c>
    </row>
    <row r="30" spans="2:11" s="47" customFormat="1" ht="9.75" customHeight="1">
      <c r="B30" s="67"/>
      <c r="C30" s="68" t="s">
        <v>31</v>
      </c>
      <c r="D30" s="67"/>
      <c r="E30" s="67"/>
      <c r="F30" s="110">
        <v>29.89</v>
      </c>
      <c r="G30" s="70">
        <v>30.42</v>
      </c>
      <c r="H30" s="57">
        <f t="shared" si="0"/>
        <v>-0.53000000000000114</v>
      </c>
      <c r="I30" s="70">
        <v>36.44</v>
      </c>
      <c r="J30" s="70">
        <v>36.58</v>
      </c>
      <c r="K30" s="57">
        <f t="shared" si="1"/>
        <v>-0.14000000000000057</v>
      </c>
    </row>
    <row r="31" spans="2:11" s="47" customFormat="1" ht="9.75" customHeight="1">
      <c r="B31" s="67"/>
      <c r="C31" s="68" t="s">
        <v>32</v>
      </c>
      <c r="D31" s="67"/>
      <c r="E31" s="67"/>
      <c r="F31" s="110">
        <v>25.54</v>
      </c>
      <c r="G31" s="70">
        <v>26.07</v>
      </c>
      <c r="H31" s="57">
        <f t="shared" si="0"/>
        <v>-0.53000000000000114</v>
      </c>
      <c r="I31" s="70">
        <v>31.82</v>
      </c>
      <c r="J31" s="60">
        <v>31.95</v>
      </c>
      <c r="K31" s="57">
        <f t="shared" si="1"/>
        <v>-0.12999999999999901</v>
      </c>
    </row>
    <row r="32" spans="2:11" s="47" customFormat="1" ht="9.75" customHeight="1">
      <c r="B32" s="67"/>
      <c r="C32" s="68" t="s">
        <v>33</v>
      </c>
      <c r="D32" s="67"/>
      <c r="E32" s="67"/>
      <c r="F32" s="110">
        <v>21.42</v>
      </c>
      <c r="G32" s="70">
        <v>21.93</v>
      </c>
      <c r="H32" s="57">
        <f t="shared" si="0"/>
        <v>-0.50999999999999801</v>
      </c>
      <c r="I32" s="70">
        <v>27.28</v>
      </c>
      <c r="J32" s="70">
        <v>27.4</v>
      </c>
      <c r="K32" s="57">
        <f t="shared" si="1"/>
        <v>-0.11999999999999744</v>
      </c>
    </row>
    <row r="33" spans="1:11" s="47" customFormat="1" ht="9.75" customHeight="1">
      <c r="B33" s="67"/>
      <c r="C33" s="68" t="s">
        <v>34</v>
      </c>
      <c r="D33" s="67"/>
      <c r="E33" s="67"/>
      <c r="F33" s="110">
        <v>17.48</v>
      </c>
      <c r="G33" s="70">
        <v>17.96</v>
      </c>
      <c r="H33" s="57">
        <f t="shared" si="0"/>
        <v>-0.48000000000000043</v>
      </c>
      <c r="I33" s="70">
        <v>22.88</v>
      </c>
      <c r="J33" s="70">
        <v>22.96</v>
      </c>
      <c r="K33" s="57">
        <f t="shared" si="1"/>
        <v>-8.0000000000001847E-2</v>
      </c>
    </row>
    <row r="34" spans="1:11" s="47" customFormat="1" ht="9.75" customHeight="1">
      <c r="B34" s="67"/>
      <c r="C34" s="68" t="s">
        <v>35</v>
      </c>
      <c r="D34" s="67"/>
      <c r="E34" s="67"/>
      <c r="F34" s="110">
        <v>13.91</v>
      </c>
      <c r="G34" s="70">
        <v>14.32</v>
      </c>
      <c r="H34" s="57">
        <f t="shared" si="0"/>
        <v>-0.41000000000000014</v>
      </c>
      <c r="I34" s="70">
        <v>18.649999999999999</v>
      </c>
      <c r="J34" s="70">
        <v>18.690000000000001</v>
      </c>
      <c r="K34" s="57">
        <f t="shared" si="1"/>
        <v>-4.00000000000027E-2</v>
      </c>
    </row>
    <row r="35" spans="1:11" s="47" customFormat="1" ht="9.75" customHeight="1">
      <c r="B35" s="67"/>
      <c r="C35" s="68" t="s">
        <v>36</v>
      </c>
      <c r="D35" s="67"/>
      <c r="E35" s="67"/>
      <c r="F35" s="110">
        <v>10.78</v>
      </c>
      <c r="G35" s="70">
        <v>11.07</v>
      </c>
      <c r="H35" s="57">
        <f t="shared" si="0"/>
        <v>-0.29000000000000092</v>
      </c>
      <c r="I35" s="70">
        <v>14.75</v>
      </c>
      <c r="J35" s="70">
        <v>14.67</v>
      </c>
      <c r="K35" s="57">
        <f t="shared" si="1"/>
        <v>8.0000000000000071E-2</v>
      </c>
    </row>
    <row r="36" spans="1:11" s="47" customFormat="1" ht="9.75" customHeight="1">
      <c r="B36" s="67"/>
      <c r="C36" s="68" t="s">
        <v>37</v>
      </c>
      <c r="D36" s="67"/>
      <c r="E36" s="67"/>
      <c r="F36" s="110">
        <v>7.97</v>
      </c>
      <c r="G36" s="70">
        <v>8.25</v>
      </c>
      <c r="H36" s="57">
        <f t="shared" si="0"/>
        <v>-0.28000000000000025</v>
      </c>
      <c r="I36" s="70">
        <v>11.18</v>
      </c>
      <c r="J36" s="70">
        <v>11.02</v>
      </c>
      <c r="K36" s="57">
        <f t="shared" si="1"/>
        <v>0.16000000000000014</v>
      </c>
    </row>
    <row r="37" spans="1:11" s="47" customFormat="1" ht="9.75" customHeight="1">
      <c r="B37" s="67"/>
      <c r="C37" s="68" t="s">
        <v>74</v>
      </c>
      <c r="D37" s="67"/>
      <c r="E37" s="67"/>
      <c r="F37" s="110">
        <v>5.79</v>
      </c>
      <c r="G37" s="70">
        <v>5.97</v>
      </c>
      <c r="H37" s="57">
        <f t="shared" si="0"/>
        <v>-0.17999999999999972</v>
      </c>
      <c r="I37" s="70">
        <v>8.34</v>
      </c>
      <c r="J37" s="70">
        <v>7.94</v>
      </c>
      <c r="K37" s="57">
        <f t="shared" si="1"/>
        <v>0.39999999999999947</v>
      </c>
    </row>
    <row r="38" spans="1:11" s="47" customFormat="1" ht="9.75" customHeight="1">
      <c r="B38" s="73"/>
      <c r="C38" s="67" t="s">
        <v>73</v>
      </c>
      <c r="D38" s="73"/>
      <c r="E38" s="73"/>
      <c r="F38" s="110">
        <v>4.18</v>
      </c>
      <c r="G38" s="70">
        <v>4.29</v>
      </c>
      <c r="H38" s="57">
        <f t="shared" si="0"/>
        <v>-0.11000000000000032</v>
      </c>
      <c r="I38" s="70">
        <v>6.02</v>
      </c>
      <c r="J38" s="70">
        <v>5.56</v>
      </c>
      <c r="K38" s="57">
        <f t="shared" si="1"/>
        <v>0.45999999999999996</v>
      </c>
    </row>
    <row r="39" spans="1:11" s="47" customFormat="1" ht="5.25" customHeight="1">
      <c r="A39" s="96"/>
      <c r="B39" s="97"/>
      <c r="C39" s="98"/>
      <c r="D39" s="99"/>
      <c r="E39" s="100"/>
      <c r="F39" s="101"/>
      <c r="G39" s="102"/>
      <c r="H39" s="102"/>
      <c r="I39" s="102"/>
      <c r="J39" s="102"/>
      <c r="K39" s="102"/>
    </row>
    <row r="40" spans="1:11" s="47" customFormat="1" ht="9.75" customHeight="1">
      <c r="A40" s="230" t="s">
        <v>72</v>
      </c>
      <c r="B40" s="230"/>
      <c r="C40" s="230"/>
      <c r="D40" s="230"/>
      <c r="E40" s="230"/>
      <c r="F40" s="230"/>
      <c r="G40" s="230"/>
      <c r="H40" s="230"/>
      <c r="I40" s="230"/>
      <c r="J40" s="230"/>
      <c r="K40" s="230"/>
    </row>
  </sheetData>
  <mergeCells count="2">
    <mergeCell ref="A7:E8"/>
    <mergeCell ref="A40:K40"/>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40"/>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11"/>
  </cols>
  <sheetData>
    <row r="1" spans="1:11" s="47" customFormat="1" ht="13">
      <c r="A1" s="44" t="s">
        <v>57</v>
      </c>
      <c r="B1" s="44"/>
      <c r="C1" s="46"/>
      <c r="D1" s="46"/>
      <c r="E1" s="46"/>
      <c r="F1" s="46"/>
      <c r="G1" s="46"/>
      <c r="H1" s="46"/>
      <c r="I1" s="46"/>
      <c r="J1" s="46"/>
      <c r="K1" s="46"/>
    </row>
    <row r="2" spans="1:11" s="47" customFormat="1" ht="6" customHeight="1"/>
    <row r="3" spans="1:11" s="47" customFormat="1" ht="9.5">
      <c r="A3" s="48" t="s">
        <v>58</v>
      </c>
      <c r="C3" s="49"/>
      <c r="D3" s="49"/>
      <c r="E3" s="49"/>
    </row>
    <row r="4" spans="1:11" s="47" customFormat="1" ht="9.5">
      <c r="A4" s="48" t="s">
        <v>59</v>
      </c>
      <c r="B4" s="48"/>
      <c r="C4" s="49"/>
      <c r="D4" s="49"/>
      <c r="E4" s="49"/>
    </row>
    <row r="5" spans="1:11" s="47" customFormat="1" ht="6" customHeight="1">
      <c r="B5" s="48"/>
      <c r="C5" s="49"/>
      <c r="D5" s="49"/>
      <c r="E5" s="49"/>
    </row>
    <row r="6" spans="1:11" s="47" customFormat="1" ht="1.5" customHeight="1"/>
    <row r="7" spans="1:11" s="47" customFormat="1" ht="9.75" customHeight="1">
      <c r="A7" s="226" t="s">
        <v>60</v>
      </c>
      <c r="B7" s="226"/>
      <c r="C7" s="226"/>
      <c r="D7" s="226"/>
      <c r="E7" s="227"/>
      <c r="F7" s="77"/>
      <c r="G7" s="78" t="s">
        <v>0</v>
      </c>
      <c r="H7" s="79"/>
      <c r="I7" s="77"/>
      <c r="J7" s="78" t="s">
        <v>1</v>
      </c>
      <c r="K7" s="79"/>
    </row>
    <row r="8" spans="1:11" s="47" customFormat="1" ht="9.75" customHeight="1">
      <c r="A8" s="228"/>
      <c r="B8" s="228"/>
      <c r="C8" s="228"/>
      <c r="D8" s="228"/>
      <c r="E8" s="229"/>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81</v>
      </c>
      <c r="E10" s="84"/>
      <c r="F10" s="56">
        <v>77.5</v>
      </c>
      <c r="G10" s="56">
        <v>77.19</v>
      </c>
      <c r="H10" s="57">
        <v>0.31</v>
      </c>
      <c r="I10" s="56">
        <v>84.13</v>
      </c>
      <c r="J10" s="56">
        <v>83.82</v>
      </c>
      <c r="K10" s="60">
        <v>0.31000000000000227</v>
      </c>
    </row>
    <row r="11" spans="1:11" s="47" customFormat="1" ht="9.75" customHeight="1">
      <c r="A11" s="67" t="s">
        <v>77</v>
      </c>
      <c r="B11" s="85"/>
      <c r="C11" s="73"/>
      <c r="D11" s="59"/>
      <c r="E11" s="84"/>
      <c r="F11" s="56">
        <v>77.19</v>
      </c>
      <c r="G11" s="56">
        <v>77.16</v>
      </c>
      <c r="H11" s="57">
        <v>3.0000000000001137E-2</v>
      </c>
      <c r="I11" s="56">
        <v>84.41</v>
      </c>
      <c r="J11" s="56">
        <v>84.01</v>
      </c>
      <c r="K11" s="56">
        <v>0.39999999999999147</v>
      </c>
    </row>
    <row r="12" spans="1:11" s="47" customFormat="1" ht="9.75" customHeight="1">
      <c r="A12" s="67" t="s">
        <v>76</v>
      </c>
      <c r="B12" s="85"/>
      <c r="D12" s="59"/>
      <c r="E12" s="84"/>
      <c r="F12" s="70">
        <v>77.319999999999993</v>
      </c>
      <c r="G12" s="70">
        <v>77.099999999999994</v>
      </c>
      <c r="H12" s="70">
        <v>0.21999999999999886</v>
      </c>
      <c r="I12" s="70">
        <v>84.24</v>
      </c>
      <c r="J12" s="70">
        <v>83.99</v>
      </c>
      <c r="K12" s="70">
        <v>0.25</v>
      </c>
    </row>
    <row r="13" spans="1:11" s="47" customFormat="1" ht="9.75" customHeight="1">
      <c r="A13" s="67" t="s">
        <v>80</v>
      </c>
      <c r="B13" s="85"/>
      <c r="D13" s="59"/>
      <c r="E13" s="84"/>
      <c r="F13" s="70">
        <v>77.569999999999993</v>
      </c>
      <c r="G13" s="70">
        <v>77.64</v>
      </c>
      <c r="H13" s="57">
        <v>-7.000000000000739E-2</v>
      </c>
      <c r="I13" s="70">
        <v>84.23</v>
      </c>
      <c r="J13" s="70">
        <v>84.62</v>
      </c>
      <c r="K13" s="57">
        <v>-0.39000000000000057</v>
      </c>
    </row>
    <row r="14" spans="1:11" s="47" customFormat="1" ht="9.75" customHeight="1">
      <c r="A14" s="86" t="s">
        <v>79</v>
      </c>
      <c r="B14" s="87"/>
      <c r="C14" s="88"/>
      <c r="D14" s="106"/>
      <c r="E14" s="113"/>
      <c r="F14" s="108">
        <v>77.94</v>
      </c>
      <c r="G14" s="89">
        <v>78.069999999999993</v>
      </c>
      <c r="H14" s="112">
        <v>-0.12999999999999545</v>
      </c>
      <c r="I14" s="89">
        <v>84.66</v>
      </c>
      <c r="J14" s="89">
        <v>84.93</v>
      </c>
      <c r="K14" s="64">
        <v>-0.27000000000001023</v>
      </c>
    </row>
    <row r="15" spans="1:11" s="47" customFormat="1" ht="5.25" customHeight="1">
      <c r="F15" s="110"/>
      <c r="G15" s="70"/>
      <c r="H15" s="70"/>
      <c r="I15" s="70"/>
      <c r="J15" s="70"/>
      <c r="K15" s="104"/>
    </row>
    <row r="16" spans="1:11" s="47" customFormat="1" ht="9.75" customHeight="1">
      <c r="B16" s="67"/>
      <c r="C16" s="68" t="s">
        <v>15</v>
      </c>
      <c r="D16" s="59" t="s">
        <v>5</v>
      </c>
      <c r="E16" s="59"/>
      <c r="F16" s="110">
        <v>77.94</v>
      </c>
      <c r="G16" s="70">
        <v>78.069999999999993</v>
      </c>
      <c r="H16" s="57">
        <f t="shared" ref="H16:H37" si="0">F16-G16</f>
        <v>-0.12999999999999545</v>
      </c>
      <c r="I16" s="70">
        <v>84.66</v>
      </c>
      <c r="J16" s="70">
        <v>84.93</v>
      </c>
      <c r="K16" s="57">
        <f t="shared" ref="K16:K37" si="1">I16-J16</f>
        <v>-0.27000000000001023</v>
      </c>
    </row>
    <row r="17" spans="2:11" s="47" customFormat="1" ht="9.75" customHeight="1">
      <c r="B17" s="67"/>
      <c r="C17" s="68" t="s">
        <v>16</v>
      </c>
      <c r="D17" s="69"/>
      <c r="E17" s="69"/>
      <c r="F17" s="110">
        <v>77.180000000000007</v>
      </c>
      <c r="G17" s="70">
        <v>77.319999999999993</v>
      </c>
      <c r="H17" s="57">
        <f t="shared" si="0"/>
        <v>-0.13999999999998636</v>
      </c>
      <c r="I17" s="70">
        <v>83.87</v>
      </c>
      <c r="J17" s="60">
        <v>84.17</v>
      </c>
      <c r="K17" s="57">
        <f t="shared" si="1"/>
        <v>-0.29999999999999716</v>
      </c>
    </row>
    <row r="18" spans="2:11" s="47" customFormat="1" ht="9.75" customHeight="1">
      <c r="B18" s="67"/>
      <c r="C18" s="68" t="s">
        <v>17</v>
      </c>
      <c r="D18" s="69"/>
      <c r="E18" s="69"/>
      <c r="F18" s="110">
        <v>76.2</v>
      </c>
      <c r="G18" s="70">
        <v>76.36</v>
      </c>
      <c r="H18" s="57">
        <f t="shared" si="0"/>
        <v>-0.15999999999999659</v>
      </c>
      <c r="I18" s="70">
        <v>82.89</v>
      </c>
      <c r="J18" s="70">
        <v>83.21</v>
      </c>
      <c r="K18" s="57">
        <f t="shared" si="1"/>
        <v>-0.31999999999999318</v>
      </c>
    </row>
    <row r="19" spans="2:11" s="47" customFormat="1" ht="9.75" customHeight="1">
      <c r="B19" s="67"/>
      <c r="C19" s="68" t="s">
        <v>18</v>
      </c>
      <c r="D19" s="69"/>
      <c r="E19" s="69"/>
      <c r="F19" s="110">
        <v>75.23</v>
      </c>
      <c r="G19" s="70">
        <v>75.39</v>
      </c>
      <c r="H19" s="57">
        <f t="shared" si="0"/>
        <v>-0.15999999999999659</v>
      </c>
      <c r="I19" s="70">
        <v>81.91</v>
      </c>
      <c r="J19" s="70">
        <v>82.23</v>
      </c>
      <c r="K19" s="57">
        <f t="shared" si="1"/>
        <v>-0.32000000000000739</v>
      </c>
    </row>
    <row r="20" spans="2:11" s="47" customFormat="1" ht="9.75" customHeight="1">
      <c r="B20" s="67"/>
      <c r="C20" s="68" t="s">
        <v>19</v>
      </c>
      <c r="D20" s="69"/>
      <c r="E20" s="69"/>
      <c r="F20" s="110">
        <v>74.23</v>
      </c>
      <c r="G20" s="70">
        <v>74.400000000000006</v>
      </c>
      <c r="H20" s="57">
        <f t="shared" si="0"/>
        <v>-0.17000000000000171</v>
      </c>
      <c r="I20" s="70">
        <v>80.92</v>
      </c>
      <c r="J20" s="70">
        <v>81.25</v>
      </c>
      <c r="K20" s="57">
        <f t="shared" si="1"/>
        <v>-0.32999999999999829</v>
      </c>
    </row>
    <row r="21" spans="2:11" s="47" customFormat="1" ht="9.75" customHeight="1">
      <c r="B21" s="67"/>
      <c r="C21" s="68" t="s">
        <v>56</v>
      </c>
      <c r="D21" s="69"/>
      <c r="E21" s="69"/>
      <c r="F21" s="110">
        <v>73.25</v>
      </c>
      <c r="G21" s="70">
        <v>73.42</v>
      </c>
      <c r="H21" s="57">
        <f t="shared" si="0"/>
        <v>-0.17000000000000171</v>
      </c>
      <c r="I21" s="70">
        <v>79.92</v>
      </c>
      <c r="J21" s="70">
        <v>80.260000000000005</v>
      </c>
      <c r="K21" s="57">
        <f t="shared" si="1"/>
        <v>-0.34000000000000341</v>
      </c>
    </row>
    <row r="22" spans="2:11" s="47" customFormat="1" ht="9.75" customHeight="1">
      <c r="B22" s="67"/>
      <c r="C22" s="68" t="s">
        <v>23</v>
      </c>
      <c r="D22" s="69"/>
      <c r="E22" s="69"/>
      <c r="F22" s="110">
        <v>68.290000000000006</v>
      </c>
      <c r="G22" s="70">
        <v>68.47</v>
      </c>
      <c r="H22" s="57">
        <f t="shared" si="0"/>
        <v>-0.17999999999999261</v>
      </c>
      <c r="I22" s="70">
        <v>74.97</v>
      </c>
      <c r="J22" s="70">
        <v>75.3</v>
      </c>
      <c r="K22" s="57">
        <f t="shared" si="1"/>
        <v>-0.32999999999999829</v>
      </c>
    </row>
    <row r="23" spans="2:11" s="47" customFormat="1" ht="9.75" customHeight="1">
      <c r="B23" s="67"/>
      <c r="C23" s="68" t="s">
        <v>24</v>
      </c>
      <c r="D23" s="67"/>
      <c r="E23" s="67"/>
      <c r="F23" s="110">
        <v>63.34</v>
      </c>
      <c r="G23" s="70">
        <v>63.51</v>
      </c>
      <c r="H23" s="57">
        <f t="shared" si="0"/>
        <v>-0.1699999999999946</v>
      </c>
      <c r="I23" s="70">
        <v>70</v>
      </c>
      <c r="J23" s="70">
        <v>70.33</v>
      </c>
      <c r="K23" s="57">
        <f t="shared" si="1"/>
        <v>-0.32999999999999829</v>
      </c>
    </row>
    <row r="24" spans="2:11" s="47" customFormat="1" ht="9.75" customHeight="1">
      <c r="B24" s="67"/>
      <c r="C24" s="68" t="s">
        <v>25</v>
      </c>
      <c r="D24" s="67"/>
      <c r="E24" s="67"/>
      <c r="F24" s="110">
        <v>58.49</v>
      </c>
      <c r="G24" s="70">
        <v>58.64</v>
      </c>
      <c r="H24" s="57">
        <f t="shared" si="0"/>
        <v>-0.14999999999999858</v>
      </c>
      <c r="I24" s="70">
        <v>65.11</v>
      </c>
      <c r="J24" s="70">
        <v>65.39</v>
      </c>
      <c r="K24" s="57">
        <f t="shared" si="1"/>
        <v>-0.28000000000000114</v>
      </c>
    </row>
    <row r="25" spans="2:11" s="47" customFormat="1" ht="9.75" customHeight="1">
      <c r="B25" s="67"/>
      <c r="C25" s="68" t="s">
        <v>26</v>
      </c>
      <c r="D25" s="67"/>
      <c r="E25" s="67"/>
      <c r="F25" s="110">
        <v>53.64</v>
      </c>
      <c r="G25" s="70">
        <v>53.82</v>
      </c>
      <c r="H25" s="57">
        <f t="shared" si="0"/>
        <v>-0.17999999999999972</v>
      </c>
      <c r="I25" s="70">
        <v>60.19</v>
      </c>
      <c r="J25" s="70">
        <v>60.47</v>
      </c>
      <c r="K25" s="57">
        <f t="shared" si="1"/>
        <v>-0.28000000000000114</v>
      </c>
    </row>
    <row r="26" spans="2:11" s="47" customFormat="1" ht="9.75" customHeight="1">
      <c r="B26" s="67"/>
      <c r="C26" s="68" t="s">
        <v>27</v>
      </c>
      <c r="D26" s="67"/>
      <c r="E26" s="67"/>
      <c r="F26" s="110">
        <v>48.78</v>
      </c>
      <c r="G26" s="70">
        <v>48.99</v>
      </c>
      <c r="H26" s="57">
        <f t="shared" si="0"/>
        <v>-0.21000000000000085</v>
      </c>
      <c r="I26" s="70">
        <v>55.29</v>
      </c>
      <c r="J26" s="70">
        <v>55.56</v>
      </c>
      <c r="K26" s="57">
        <f t="shared" si="1"/>
        <v>-0.27000000000000313</v>
      </c>
    </row>
    <row r="27" spans="2:11" s="47" customFormat="1" ht="9.75" customHeight="1">
      <c r="B27" s="67"/>
      <c r="C27" s="68" t="s">
        <v>28</v>
      </c>
      <c r="D27" s="67"/>
      <c r="E27" s="67"/>
      <c r="F27" s="110">
        <v>43.94</v>
      </c>
      <c r="G27" s="70">
        <v>44.18</v>
      </c>
      <c r="H27" s="57">
        <f t="shared" si="0"/>
        <v>-0.24000000000000199</v>
      </c>
      <c r="I27" s="70">
        <v>50.4</v>
      </c>
      <c r="J27" s="70">
        <v>50.68</v>
      </c>
      <c r="K27" s="57">
        <f t="shared" si="1"/>
        <v>-0.28000000000000114</v>
      </c>
    </row>
    <row r="28" spans="2:11" s="47" customFormat="1" ht="9.75" customHeight="1">
      <c r="B28" s="67"/>
      <c r="C28" s="68" t="s">
        <v>29</v>
      </c>
      <c r="D28" s="67"/>
      <c r="E28" s="67"/>
      <c r="F28" s="110">
        <v>39.159999999999997</v>
      </c>
      <c r="G28" s="70">
        <v>39.43</v>
      </c>
      <c r="H28" s="57">
        <f t="shared" si="0"/>
        <v>-0.27000000000000313</v>
      </c>
      <c r="I28" s="70">
        <v>45.54</v>
      </c>
      <c r="J28" s="70">
        <v>45.82</v>
      </c>
      <c r="K28" s="57">
        <f t="shared" si="1"/>
        <v>-0.28000000000000114</v>
      </c>
    </row>
    <row r="29" spans="2:11" s="47" customFormat="1" ht="9.75" customHeight="1">
      <c r="B29" s="67"/>
      <c r="C29" s="68" t="s">
        <v>30</v>
      </c>
      <c r="D29" s="67"/>
      <c r="E29" s="67"/>
      <c r="F29" s="110">
        <v>34.4</v>
      </c>
      <c r="G29" s="70">
        <v>34.75</v>
      </c>
      <c r="H29" s="57">
        <f t="shared" si="0"/>
        <v>-0.35000000000000142</v>
      </c>
      <c r="I29" s="70">
        <v>40.76</v>
      </c>
      <c r="J29" s="70">
        <v>41.01</v>
      </c>
      <c r="K29" s="57">
        <f t="shared" si="1"/>
        <v>-0.25</v>
      </c>
    </row>
    <row r="30" spans="2:11" s="47" customFormat="1" ht="9.75" customHeight="1">
      <c r="B30" s="67"/>
      <c r="C30" s="68" t="s">
        <v>31</v>
      </c>
      <c r="D30" s="67"/>
      <c r="E30" s="67"/>
      <c r="F30" s="110">
        <v>29.88</v>
      </c>
      <c r="G30" s="70">
        <v>30.21</v>
      </c>
      <c r="H30" s="57">
        <f t="shared" si="0"/>
        <v>-0.33000000000000185</v>
      </c>
      <c r="I30" s="70">
        <v>36.049999999999997</v>
      </c>
      <c r="J30" s="70">
        <v>36.29</v>
      </c>
      <c r="K30" s="57">
        <f t="shared" si="1"/>
        <v>-0.24000000000000199</v>
      </c>
    </row>
    <row r="31" spans="2:11" s="47" customFormat="1" ht="9.75" customHeight="1">
      <c r="B31" s="67"/>
      <c r="C31" s="68" t="s">
        <v>32</v>
      </c>
      <c r="D31" s="67"/>
      <c r="E31" s="67"/>
      <c r="F31" s="110">
        <v>25.49</v>
      </c>
      <c r="G31" s="70">
        <v>25.86</v>
      </c>
      <c r="H31" s="57">
        <f t="shared" si="0"/>
        <v>-0.37000000000000099</v>
      </c>
      <c r="I31" s="70">
        <v>31.41</v>
      </c>
      <c r="J31" s="60">
        <v>31.67</v>
      </c>
      <c r="K31" s="57">
        <f t="shared" si="1"/>
        <v>-0.26000000000000156</v>
      </c>
    </row>
    <row r="32" spans="2:11" s="47" customFormat="1" ht="9.75" customHeight="1">
      <c r="B32" s="67"/>
      <c r="C32" s="68" t="s">
        <v>33</v>
      </c>
      <c r="D32" s="67"/>
      <c r="E32" s="67"/>
      <c r="F32" s="110">
        <v>21.41</v>
      </c>
      <c r="G32" s="70">
        <v>21.72</v>
      </c>
      <c r="H32" s="57">
        <f t="shared" si="0"/>
        <v>-0.30999999999999872</v>
      </c>
      <c r="I32" s="70">
        <v>26.9</v>
      </c>
      <c r="J32" s="70">
        <v>27.13</v>
      </c>
      <c r="K32" s="57">
        <f t="shared" si="1"/>
        <v>-0.23000000000000043</v>
      </c>
    </row>
    <row r="33" spans="1:11" s="47" customFormat="1" ht="9.75" customHeight="1">
      <c r="B33" s="67"/>
      <c r="C33" s="68" t="s">
        <v>34</v>
      </c>
      <c r="D33" s="67"/>
      <c r="E33" s="67"/>
      <c r="F33" s="110">
        <v>17.52</v>
      </c>
      <c r="G33" s="70">
        <v>17.78</v>
      </c>
      <c r="H33" s="57">
        <f t="shared" si="0"/>
        <v>-0.26000000000000156</v>
      </c>
      <c r="I33" s="70">
        <v>22.48</v>
      </c>
      <c r="J33" s="70">
        <v>22.68</v>
      </c>
      <c r="K33" s="57">
        <f t="shared" si="1"/>
        <v>-0.19999999999999929</v>
      </c>
    </row>
    <row r="34" spans="1:11" s="47" customFormat="1" ht="9.75" customHeight="1">
      <c r="B34" s="67"/>
      <c r="C34" s="68" t="s">
        <v>35</v>
      </c>
      <c r="D34" s="67"/>
      <c r="E34" s="67"/>
      <c r="F34" s="110">
        <v>14.09</v>
      </c>
      <c r="G34" s="70">
        <v>14.17</v>
      </c>
      <c r="H34" s="57">
        <f t="shared" si="0"/>
        <v>-8.0000000000000071E-2</v>
      </c>
      <c r="I34" s="70">
        <v>18.22</v>
      </c>
      <c r="J34" s="70">
        <v>18.43</v>
      </c>
      <c r="K34" s="57">
        <f t="shared" si="1"/>
        <v>-0.21000000000000085</v>
      </c>
    </row>
    <row r="35" spans="1:11" s="47" customFormat="1" ht="9.75" customHeight="1">
      <c r="B35" s="67"/>
      <c r="C35" s="68" t="s">
        <v>36</v>
      </c>
      <c r="D35" s="67"/>
      <c r="E35" s="67"/>
      <c r="F35" s="110">
        <v>11</v>
      </c>
      <c r="G35" s="70">
        <v>10.95</v>
      </c>
      <c r="H35" s="57">
        <f t="shared" si="0"/>
        <v>5.0000000000000711E-2</v>
      </c>
      <c r="I35" s="70">
        <v>14.3</v>
      </c>
      <c r="J35" s="70">
        <v>14.42</v>
      </c>
      <c r="K35" s="57">
        <f t="shared" si="1"/>
        <v>-0.11999999999999922</v>
      </c>
    </row>
    <row r="36" spans="1:11" s="47" customFormat="1" ht="9.75" customHeight="1">
      <c r="B36" s="67"/>
      <c r="C36" s="68" t="s">
        <v>37</v>
      </c>
      <c r="D36" s="67"/>
      <c r="E36" s="67"/>
      <c r="F36" s="110">
        <v>8.36</v>
      </c>
      <c r="G36" s="70">
        <v>8.1300000000000008</v>
      </c>
      <c r="H36" s="57">
        <f t="shared" si="0"/>
        <v>0.22999999999999865</v>
      </c>
      <c r="I36" s="70">
        <v>10.88</v>
      </c>
      <c r="J36" s="70">
        <v>10.8</v>
      </c>
      <c r="K36" s="57">
        <f t="shared" si="1"/>
        <v>8.0000000000000071E-2</v>
      </c>
    </row>
    <row r="37" spans="1:11" s="47" customFormat="1" ht="9.75" customHeight="1">
      <c r="B37" s="67"/>
      <c r="C37" s="68" t="s">
        <v>74</v>
      </c>
      <c r="D37" s="67"/>
      <c r="E37" s="67"/>
      <c r="F37" s="110">
        <v>6.08</v>
      </c>
      <c r="G37" s="70">
        <v>5.87</v>
      </c>
      <c r="H37" s="57">
        <f t="shared" si="0"/>
        <v>0.20999999999999996</v>
      </c>
      <c r="I37" s="70">
        <v>8.02</v>
      </c>
      <c r="J37" s="70">
        <v>7.76</v>
      </c>
      <c r="K37" s="57">
        <f t="shared" si="1"/>
        <v>0.25999999999999979</v>
      </c>
    </row>
    <row r="38" spans="1:11" s="47" customFormat="1" ht="9.75" customHeight="1">
      <c r="B38" s="73"/>
      <c r="C38" s="67" t="s">
        <v>73</v>
      </c>
      <c r="D38" s="73"/>
      <c r="E38" s="73"/>
      <c r="F38" s="110">
        <v>4.5599999999999996</v>
      </c>
      <c r="G38" s="70">
        <v>4.1900000000000004</v>
      </c>
      <c r="H38" s="57">
        <v>0.36999999999999922</v>
      </c>
      <c r="I38" s="70">
        <v>5.98</v>
      </c>
      <c r="J38" s="70">
        <v>5.41</v>
      </c>
      <c r="K38" s="57">
        <v>0.56999999999999995</v>
      </c>
    </row>
    <row r="39" spans="1:11" s="47" customFormat="1" ht="5.25" customHeight="1">
      <c r="A39" s="96"/>
      <c r="B39" s="97"/>
      <c r="C39" s="98"/>
      <c r="D39" s="99"/>
      <c r="E39" s="100"/>
      <c r="F39" s="101"/>
      <c r="G39" s="102"/>
      <c r="H39" s="102"/>
      <c r="I39" s="102"/>
      <c r="J39" s="102"/>
      <c r="K39" s="102"/>
    </row>
    <row r="40" spans="1:11" s="47" customFormat="1" ht="9.75" customHeight="1">
      <c r="A40" s="230" t="s">
        <v>72</v>
      </c>
      <c r="B40" s="230"/>
      <c r="C40" s="230"/>
      <c r="D40" s="230"/>
      <c r="E40" s="230"/>
      <c r="F40" s="230"/>
      <c r="G40" s="230"/>
      <c r="H40" s="230"/>
      <c r="I40" s="230"/>
      <c r="J40" s="230"/>
      <c r="K40" s="230"/>
    </row>
  </sheetData>
  <mergeCells count="2">
    <mergeCell ref="A7:E8"/>
    <mergeCell ref="A40:K40"/>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40"/>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11"/>
  </cols>
  <sheetData>
    <row r="1" spans="1:11" s="47" customFormat="1" ht="13">
      <c r="A1" s="44" t="s">
        <v>57</v>
      </c>
      <c r="B1" s="44"/>
      <c r="C1" s="46"/>
      <c r="D1" s="46"/>
      <c r="E1" s="46"/>
      <c r="F1" s="46"/>
      <c r="G1" s="46"/>
      <c r="H1" s="46"/>
      <c r="I1" s="46"/>
      <c r="J1" s="46"/>
      <c r="K1" s="46"/>
    </row>
    <row r="2" spans="1:11" s="47" customFormat="1" ht="6" customHeight="1"/>
    <row r="3" spans="1:11" s="47" customFormat="1" ht="9.5">
      <c r="A3" s="48" t="s">
        <v>58</v>
      </c>
      <c r="C3" s="49"/>
      <c r="D3" s="49"/>
      <c r="E3" s="49"/>
    </row>
    <row r="4" spans="1:11" s="47" customFormat="1" ht="9.5">
      <c r="A4" s="48" t="s">
        <v>59</v>
      </c>
      <c r="B4" s="48"/>
      <c r="C4" s="49"/>
      <c r="D4" s="49"/>
      <c r="E4" s="49"/>
    </row>
    <row r="5" spans="1:11" s="47" customFormat="1" ht="6" customHeight="1">
      <c r="B5" s="48"/>
      <c r="C5" s="49"/>
      <c r="D5" s="49"/>
      <c r="E5" s="49"/>
    </row>
    <row r="6" spans="1:11" s="47" customFormat="1" ht="1.5" customHeight="1"/>
    <row r="7" spans="1:11" s="47" customFormat="1" ht="9.75" customHeight="1">
      <c r="A7" s="226" t="s">
        <v>60</v>
      </c>
      <c r="B7" s="226"/>
      <c r="C7" s="226"/>
      <c r="D7" s="226"/>
      <c r="E7" s="227"/>
      <c r="F7" s="77"/>
      <c r="G7" s="78" t="s">
        <v>0</v>
      </c>
      <c r="H7" s="79"/>
      <c r="I7" s="77"/>
      <c r="J7" s="78" t="s">
        <v>1</v>
      </c>
      <c r="K7" s="79"/>
    </row>
    <row r="8" spans="1:11" s="47" customFormat="1" ht="9.75" customHeight="1">
      <c r="A8" s="228"/>
      <c r="B8" s="228"/>
      <c r="C8" s="228"/>
      <c r="D8" s="228"/>
      <c r="E8" s="229"/>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78</v>
      </c>
      <c r="E10" s="84"/>
      <c r="F10" s="56">
        <v>76.63</v>
      </c>
      <c r="G10" s="56">
        <v>77.010000000000005</v>
      </c>
      <c r="H10" s="57">
        <v>-0.38000000000000966</v>
      </c>
      <c r="I10" s="56">
        <v>83.65</v>
      </c>
      <c r="J10" s="56">
        <v>83.59</v>
      </c>
      <c r="K10" s="60">
        <v>6.0000000000002274E-2</v>
      </c>
    </row>
    <row r="11" spans="1:11" s="47" customFormat="1" ht="9.75" customHeight="1">
      <c r="A11" s="67" t="s">
        <v>65</v>
      </c>
      <c r="B11" s="85"/>
      <c r="C11" s="73"/>
      <c r="D11" s="59"/>
      <c r="E11" s="84"/>
      <c r="F11" s="56">
        <v>77.5</v>
      </c>
      <c r="G11" s="56">
        <v>77.19</v>
      </c>
      <c r="H11" s="57">
        <v>0.31</v>
      </c>
      <c r="I11" s="56">
        <v>84.13</v>
      </c>
      <c r="J11" s="56">
        <v>83.82</v>
      </c>
      <c r="K11" s="56">
        <v>0.31000000000000227</v>
      </c>
    </row>
    <row r="12" spans="1:11" s="47" customFormat="1" ht="9.75" customHeight="1">
      <c r="A12" s="67" t="s">
        <v>77</v>
      </c>
      <c r="B12" s="85"/>
      <c r="D12" s="59"/>
      <c r="E12" s="84"/>
      <c r="F12" s="70">
        <v>77.19</v>
      </c>
      <c r="G12" s="70">
        <v>77.16</v>
      </c>
      <c r="H12" s="70">
        <v>3.0000000000001137E-2</v>
      </c>
      <c r="I12" s="70">
        <v>84.41</v>
      </c>
      <c r="J12" s="70">
        <v>84.01</v>
      </c>
      <c r="K12" s="70">
        <v>0.39999999999999147</v>
      </c>
    </row>
    <row r="13" spans="1:11" s="47" customFormat="1" ht="9.75" customHeight="1">
      <c r="A13" s="67" t="s">
        <v>76</v>
      </c>
      <c r="B13" s="85"/>
      <c r="D13" s="59"/>
      <c r="E13" s="84"/>
      <c r="F13" s="70">
        <v>77.319999999999993</v>
      </c>
      <c r="G13" s="70">
        <v>77.099999999999994</v>
      </c>
      <c r="H13" s="70">
        <v>0.21999999999999886</v>
      </c>
      <c r="I13" s="70">
        <v>84.24</v>
      </c>
      <c r="J13" s="70">
        <v>83.99</v>
      </c>
      <c r="K13" s="70">
        <v>0.25</v>
      </c>
    </row>
    <row r="14" spans="1:11" s="47" customFormat="1" ht="9.75" customHeight="1">
      <c r="A14" s="86" t="s">
        <v>75</v>
      </c>
      <c r="B14" s="87"/>
      <c r="C14" s="88"/>
      <c r="D14" s="106"/>
      <c r="E14" s="107"/>
      <c r="F14" s="108">
        <v>77.569999999999993</v>
      </c>
      <c r="G14" s="89">
        <v>77.64</v>
      </c>
      <c r="H14" s="112">
        <f>F14-G14</f>
        <v>-7.000000000000739E-2</v>
      </c>
      <c r="I14" s="89">
        <v>84.23</v>
      </c>
      <c r="J14" s="89">
        <v>84.62</v>
      </c>
      <c r="K14" s="64">
        <f>I14-J14</f>
        <v>-0.39000000000000057</v>
      </c>
    </row>
    <row r="15" spans="1:11" s="47" customFormat="1" ht="5.25" customHeight="1">
      <c r="E15" s="90"/>
      <c r="F15" s="110"/>
      <c r="G15" s="70"/>
      <c r="H15" s="70"/>
      <c r="I15" s="70"/>
      <c r="J15" s="70"/>
      <c r="K15" s="104"/>
    </row>
    <row r="16" spans="1:11" s="47" customFormat="1" ht="9.75" customHeight="1">
      <c r="B16" s="67"/>
      <c r="C16" s="68" t="s">
        <v>15</v>
      </c>
      <c r="D16" s="59" t="s">
        <v>5</v>
      </c>
      <c r="E16" s="91"/>
      <c r="F16" s="110">
        <v>77.57090945807667</v>
      </c>
      <c r="G16" s="70">
        <v>77.64</v>
      </c>
      <c r="H16" s="57">
        <f t="shared" ref="H16:H38" si="0">F16-G16</f>
        <v>-6.9090541923330306E-2</v>
      </c>
      <c r="I16" s="70">
        <v>84.228221163073442</v>
      </c>
      <c r="J16" s="70">
        <v>84.62</v>
      </c>
      <c r="K16" s="57">
        <f t="shared" ref="K16:K38" si="1">I16-J16</f>
        <v>-0.39177883692656224</v>
      </c>
    </row>
    <row r="17" spans="2:11" s="47" customFormat="1" ht="9.75" customHeight="1">
      <c r="B17" s="67"/>
      <c r="C17" s="68" t="s">
        <v>16</v>
      </c>
      <c r="D17" s="69"/>
      <c r="E17" s="92"/>
      <c r="F17" s="110">
        <v>76.848844746970201</v>
      </c>
      <c r="G17" s="70">
        <v>76.900000000000006</v>
      </c>
      <c r="H17" s="57">
        <f t="shared" si="0"/>
        <v>-5.1155253029804726E-2</v>
      </c>
      <c r="I17" s="70">
        <v>83.495493895913242</v>
      </c>
      <c r="J17" s="60">
        <v>83.87</v>
      </c>
      <c r="K17" s="57">
        <f t="shared" si="1"/>
        <v>-0.37450610408676255</v>
      </c>
    </row>
    <row r="18" spans="2:11" s="47" customFormat="1" ht="9.75" customHeight="1">
      <c r="B18" s="67"/>
      <c r="C18" s="68" t="s">
        <v>17</v>
      </c>
      <c r="D18" s="69"/>
      <c r="E18" s="92"/>
      <c r="F18" s="110">
        <v>75.885808130104479</v>
      </c>
      <c r="G18" s="70">
        <v>75.94</v>
      </c>
      <c r="H18" s="57">
        <f t="shared" si="0"/>
        <v>-5.4191869895518607E-2</v>
      </c>
      <c r="I18" s="70">
        <v>82.546197442948539</v>
      </c>
      <c r="J18" s="70">
        <v>82.9</v>
      </c>
      <c r="K18" s="57">
        <f t="shared" si="1"/>
        <v>-0.35380255705146624</v>
      </c>
    </row>
    <row r="19" spans="2:11" s="47" customFormat="1" ht="9.75" customHeight="1">
      <c r="B19" s="67"/>
      <c r="C19" s="68" t="s">
        <v>18</v>
      </c>
      <c r="D19" s="69"/>
      <c r="E19" s="92"/>
      <c r="F19" s="110">
        <v>74.915054724244968</v>
      </c>
      <c r="G19" s="70">
        <v>74.97</v>
      </c>
      <c r="H19" s="57">
        <f t="shared" si="0"/>
        <v>-5.4945275755031275E-2</v>
      </c>
      <c r="I19" s="70">
        <v>81.571022087605883</v>
      </c>
      <c r="J19" s="70">
        <v>81.93</v>
      </c>
      <c r="K19" s="57">
        <f t="shared" si="1"/>
        <v>-0.35897791239412413</v>
      </c>
    </row>
    <row r="20" spans="2:11" s="47" customFormat="1" ht="9.75" customHeight="1">
      <c r="B20" s="67"/>
      <c r="C20" s="68" t="s">
        <v>19</v>
      </c>
      <c r="D20" s="69"/>
      <c r="E20" s="92"/>
      <c r="F20" s="110">
        <v>73.929824839167665</v>
      </c>
      <c r="G20" s="70">
        <v>73.989999999999995</v>
      </c>
      <c r="H20" s="57">
        <f t="shared" si="0"/>
        <v>-6.0175160832329766E-2</v>
      </c>
      <c r="I20" s="70">
        <v>80.571022087605883</v>
      </c>
      <c r="J20" s="70">
        <v>80.95</v>
      </c>
      <c r="K20" s="57">
        <f t="shared" si="1"/>
        <v>-0.37897791239412015</v>
      </c>
    </row>
    <row r="21" spans="2:11" s="47" customFormat="1" ht="9.75" customHeight="1">
      <c r="B21" s="67"/>
      <c r="C21" s="68" t="s">
        <v>56</v>
      </c>
      <c r="D21" s="69"/>
      <c r="E21" s="92"/>
      <c r="F21" s="110">
        <v>72.937210663980764</v>
      </c>
      <c r="G21" s="70">
        <v>73.010000000000005</v>
      </c>
      <c r="H21" s="57">
        <f t="shared" si="0"/>
        <v>-7.2789336019241091E-2</v>
      </c>
      <c r="I21" s="70">
        <v>79.595804527433302</v>
      </c>
      <c r="J21" s="70">
        <v>79.959999999999994</v>
      </c>
      <c r="K21" s="57">
        <f t="shared" si="1"/>
        <v>-0.36419547256669205</v>
      </c>
    </row>
    <row r="22" spans="2:11" s="47" customFormat="1" ht="9.75" customHeight="1">
      <c r="B22" s="67"/>
      <c r="C22" s="68" t="s">
        <v>23</v>
      </c>
      <c r="D22" s="69"/>
      <c r="E22" s="92"/>
      <c r="F22" s="110">
        <v>67.986655752157475</v>
      </c>
      <c r="G22" s="70">
        <v>68.06</v>
      </c>
      <c r="H22" s="57">
        <f t="shared" si="0"/>
        <v>-7.3344247842527466E-2</v>
      </c>
      <c r="I22" s="70">
        <v>74.644326934428165</v>
      </c>
      <c r="J22" s="70">
        <v>75</v>
      </c>
      <c r="K22" s="57">
        <f t="shared" si="1"/>
        <v>-0.35567306557183542</v>
      </c>
    </row>
    <row r="23" spans="2:11" s="47" customFormat="1" ht="9.75" customHeight="1">
      <c r="B23" s="67"/>
      <c r="C23" s="68" t="s">
        <v>24</v>
      </c>
      <c r="D23" s="67"/>
      <c r="E23" s="93"/>
      <c r="F23" s="110">
        <v>63.056325538310794</v>
      </c>
      <c r="G23" s="70">
        <v>63.11</v>
      </c>
      <c r="H23" s="57">
        <f t="shared" si="0"/>
        <v>-5.3674461689205089E-2</v>
      </c>
      <c r="I23" s="70">
        <v>69.695244352316962</v>
      </c>
      <c r="J23" s="70">
        <v>70.03</v>
      </c>
      <c r="K23" s="57">
        <f t="shared" si="1"/>
        <v>-0.33475564768303911</v>
      </c>
    </row>
    <row r="24" spans="2:11" s="47" customFormat="1" ht="9.75" customHeight="1">
      <c r="B24" s="67"/>
      <c r="C24" s="68" t="s">
        <v>25</v>
      </c>
      <c r="D24" s="67"/>
      <c r="E24" s="93"/>
      <c r="F24" s="110">
        <v>58.20931725890911</v>
      </c>
      <c r="G24" s="70">
        <v>58.24</v>
      </c>
      <c r="H24" s="57">
        <f t="shared" si="0"/>
        <v>-3.0682741090892307E-2</v>
      </c>
      <c r="I24" s="70">
        <v>64.774491506041031</v>
      </c>
      <c r="J24" s="70">
        <v>65.09</v>
      </c>
      <c r="K24" s="57">
        <f t="shared" si="1"/>
        <v>-0.31550849395897274</v>
      </c>
    </row>
    <row r="25" spans="2:11" s="47" customFormat="1" ht="9.75" customHeight="1">
      <c r="B25" s="67"/>
      <c r="C25" s="68" t="s">
        <v>26</v>
      </c>
      <c r="D25" s="67"/>
      <c r="E25" s="93"/>
      <c r="F25" s="110">
        <v>53.39499842958265</v>
      </c>
      <c r="G25" s="70">
        <v>53.42</v>
      </c>
      <c r="H25" s="57">
        <f t="shared" si="0"/>
        <v>-2.500157041735207E-2</v>
      </c>
      <c r="I25" s="70">
        <v>59.832720809477983</v>
      </c>
      <c r="J25" s="70">
        <v>60.17</v>
      </c>
      <c r="K25" s="57">
        <f t="shared" si="1"/>
        <v>-0.33727919052201827</v>
      </c>
    </row>
    <row r="26" spans="2:11" s="47" customFormat="1" ht="9.75" customHeight="1">
      <c r="B26" s="67"/>
      <c r="C26" s="68" t="s">
        <v>27</v>
      </c>
      <c r="D26" s="67"/>
      <c r="E26" s="93"/>
      <c r="F26" s="110">
        <v>48.555901112144269</v>
      </c>
      <c r="G26" s="70">
        <v>48.59</v>
      </c>
      <c r="H26" s="57">
        <f t="shared" si="0"/>
        <v>-3.4098887855734006E-2</v>
      </c>
      <c r="I26" s="70">
        <v>54.878310553142555</v>
      </c>
      <c r="J26" s="70">
        <v>55.27</v>
      </c>
      <c r="K26" s="57">
        <f t="shared" si="1"/>
        <v>-0.39168944685744833</v>
      </c>
    </row>
    <row r="27" spans="2:11" s="47" customFormat="1" ht="9.75" customHeight="1">
      <c r="B27" s="67"/>
      <c r="C27" s="68" t="s">
        <v>28</v>
      </c>
      <c r="D27" s="67"/>
      <c r="E27" s="93"/>
      <c r="F27" s="110">
        <v>43.693978109714955</v>
      </c>
      <c r="G27" s="70">
        <v>43.79</v>
      </c>
      <c r="H27" s="57">
        <f t="shared" si="0"/>
        <v>-9.6021890285044265E-2</v>
      </c>
      <c r="I27" s="70">
        <v>50.019505172625038</v>
      </c>
      <c r="J27" s="70">
        <v>50.38</v>
      </c>
      <c r="K27" s="57">
        <f t="shared" si="1"/>
        <v>-0.36049482737496419</v>
      </c>
    </row>
    <row r="28" spans="2:11" s="47" customFormat="1" ht="9.75" customHeight="1">
      <c r="B28" s="67"/>
      <c r="C28" s="68" t="s">
        <v>29</v>
      </c>
      <c r="D28" s="67"/>
      <c r="E28" s="93"/>
      <c r="F28" s="110">
        <v>38.921845796412299</v>
      </c>
      <c r="G28" s="70">
        <v>39.03</v>
      </c>
      <c r="H28" s="57">
        <f t="shared" si="0"/>
        <v>-0.10815420358770211</v>
      </c>
      <c r="I28" s="70">
        <v>45.178419933736457</v>
      </c>
      <c r="J28" s="70">
        <v>45.53</v>
      </c>
      <c r="K28" s="57">
        <f t="shared" si="1"/>
        <v>-0.35158006626354421</v>
      </c>
    </row>
    <row r="29" spans="2:11" s="47" customFormat="1" ht="9.75" customHeight="1">
      <c r="B29" s="67"/>
      <c r="C29" s="68" t="s">
        <v>30</v>
      </c>
      <c r="D29" s="67"/>
      <c r="E29" s="93"/>
      <c r="F29" s="110">
        <v>34.242075078225</v>
      </c>
      <c r="G29" s="70">
        <v>34.35</v>
      </c>
      <c r="H29" s="57">
        <f t="shared" si="0"/>
        <v>-0.10792492177500179</v>
      </c>
      <c r="I29" s="70">
        <v>40.392748611874971</v>
      </c>
      <c r="J29" s="70">
        <v>40.74</v>
      </c>
      <c r="K29" s="57">
        <f t="shared" si="1"/>
        <v>-0.34725138812503076</v>
      </c>
    </row>
    <row r="30" spans="2:11" s="47" customFormat="1" ht="9.75" customHeight="1">
      <c r="B30" s="67"/>
      <c r="C30" s="68" t="s">
        <v>31</v>
      </c>
      <c r="D30" s="67"/>
      <c r="E30" s="93"/>
      <c r="F30" s="110">
        <v>29.705220487610887</v>
      </c>
      <c r="G30" s="70">
        <v>29.82</v>
      </c>
      <c r="H30" s="57">
        <f t="shared" si="0"/>
        <v>-0.11477951238911288</v>
      </c>
      <c r="I30" s="70">
        <v>35.6781197003762</v>
      </c>
      <c r="J30" s="70">
        <v>36.020000000000003</v>
      </c>
      <c r="K30" s="57">
        <f t="shared" si="1"/>
        <v>-0.34188029962380284</v>
      </c>
    </row>
    <row r="31" spans="2:11" s="47" customFormat="1" ht="9.75" customHeight="1">
      <c r="B31" s="67"/>
      <c r="C31" s="68" t="s">
        <v>32</v>
      </c>
      <c r="D31" s="67"/>
      <c r="E31" s="93"/>
      <c r="F31" s="110">
        <v>25.321491101310546</v>
      </c>
      <c r="G31" s="70">
        <v>25.48</v>
      </c>
      <c r="H31" s="57">
        <f t="shared" si="0"/>
        <v>-0.15850889868945472</v>
      </c>
      <c r="I31" s="70">
        <v>31.041939510927222</v>
      </c>
      <c r="J31" s="60">
        <v>31.4</v>
      </c>
      <c r="K31" s="57">
        <f t="shared" si="1"/>
        <v>-0.35806048907277699</v>
      </c>
    </row>
    <row r="32" spans="2:11" s="47" customFormat="1" ht="9.75" customHeight="1">
      <c r="B32" s="67"/>
      <c r="C32" s="68" t="s">
        <v>33</v>
      </c>
      <c r="D32" s="67"/>
      <c r="E32" s="93"/>
      <c r="F32" s="110">
        <v>21.216008646428243</v>
      </c>
      <c r="G32" s="70">
        <v>21.34</v>
      </c>
      <c r="H32" s="57">
        <f t="shared" si="0"/>
        <v>-0.12399135357175695</v>
      </c>
      <c r="I32" s="70">
        <v>26.598647879412336</v>
      </c>
      <c r="J32" s="70">
        <v>26.86</v>
      </c>
      <c r="K32" s="57">
        <f t="shared" si="1"/>
        <v>-0.26135212058766299</v>
      </c>
    </row>
    <row r="33" spans="1:11" s="47" customFormat="1" ht="9.75" customHeight="1">
      <c r="B33" s="67"/>
      <c r="C33" s="68" t="s">
        <v>34</v>
      </c>
      <c r="D33" s="67"/>
      <c r="E33" s="93"/>
      <c r="F33" s="110">
        <v>17.361219656495816</v>
      </c>
      <c r="G33" s="70">
        <v>17.43</v>
      </c>
      <c r="H33" s="57">
        <f t="shared" si="0"/>
        <v>-6.8780343504183605E-2</v>
      </c>
      <c r="I33" s="70">
        <v>22.249718534517758</v>
      </c>
      <c r="J33" s="70">
        <v>22.44</v>
      </c>
      <c r="K33" s="57">
        <f t="shared" si="1"/>
        <v>-0.19028146548224356</v>
      </c>
    </row>
    <row r="34" spans="1:11" s="47" customFormat="1" ht="9.75" customHeight="1">
      <c r="B34" s="67"/>
      <c r="C34" s="68" t="s">
        <v>35</v>
      </c>
      <c r="D34" s="67"/>
      <c r="E34" s="93"/>
      <c r="F34" s="110">
        <v>13.85762712790433</v>
      </c>
      <c r="G34" s="70">
        <v>13.87</v>
      </c>
      <c r="H34" s="57">
        <f t="shared" si="0"/>
        <v>-1.2372872095669507E-2</v>
      </c>
      <c r="I34" s="70">
        <v>18.14117980689878</v>
      </c>
      <c r="J34" s="70">
        <v>18.2</v>
      </c>
      <c r="K34" s="57">
        <f t="shared" si="1"/>
        <v>-5.8820193101219331E-2</v>
      </c>
    </row>
    <row r="35" spans="1:11" s="47" customFormat="1" ht="9.75" customHeight="1">
      <c r="B35" s="67"/>
      <c r="C35" s="68" t="s">
        <v>36</v>
      </c>
      <c r="D35" s="67"/>
      <c r="E35" s="93"/>
      <c r="F35" s="110">
        <v>10.734108165925566</v>
      </c>
      <c r="G35" s="70">
        <v>10.65</v>
      </c>
      <c r="H35" s="57">
        <f t="shared" si="0"/>
        <v>8.4108165925565359E-2</v>
      </c>
      <c r="I35" s="70">
        <v>14.248603175656914</v>
      </c>
      <c r="J35" s="70">
        <v>14.21</v>
      </c>
      <c r="K35" s="57">
        <f t="shared" si="1"/>
        <v>3.860317565691318E-2</v>
      </c>
    </row>
    <row r="36" spans="1:11" s="47" customFormat="1" ht="9.75" customHeight="1">
      <c r="B36" s="67"/>
      <c r="C36" s="68" t="s">
        <v>37</v>
      </c>
      <c r="D36" s="67"/>
      <c r="E36" s="93"/>
      <c r="F36" s="110">
        <v>7.968585427841318</v>
      </c>
      <c r="G36" s="70">
        <v>7.86</v>
      </c>
      <c r="H36" s="57">
        <f t="shared" si="0"/>
        <v>0.10858542784131764</v>
      </c>
      <c r="I36" s="70">
        <v>10.795090610173981</v>
      </c>
      <c r="J36" s="70">
        <v>10.63</v>
      </c>
      <c r="K36" s="57">
        <f t="shared" si="1"/>
        <v>0.16509061017397997</v>
      </c>
    </row>
    <row r="37" spans="1:11" s="47" customFormat="1" ht="9.75" customHeight="1">
      <c r="B37" s="67"/>
      <c r="C37" s="68" t="s">
        <v>74</v>
      </c>
      <c r="D37" s="67"/>
      <c r="E37" s="93"/>
      <c r="F37" s="110">
        <v>5.6663768765080498</v>
      </c>
      <c r="G37" s="70">
        <v>5.65</v>
      </c>
      <c r="H37" s="57">
        <f t="shared" si="0"/>
        <v>1.6376876508049421E-2</v>
      </c>
      <c r="I37" s="70">
        <v>7.9580591165358365</v>
      </c>
      <c r="J37" s="70">
        <v>7.65</v>
      </c>
      <c r="K37" s="57">
        <f t="shared" si="1"/>
        <v>0.30805911653583617</v>
      </c>
    </row>
    <row r="38" spans="1:11" s="47" customFormat="1" ht="9.75" customHeight="1">
      <c r="B38" s="73"/>
      <c r="C38" s="67" t="s">
        <v>73</v>
      </c>
      <c r="D38" s="73"/>
      <c r="E38" s="95"/>
      <c r="F38" s="110">
        <v>3.9770318021201412</v>
      </c>
      <c r="G38" s="70">
        <v>4</v>
      </c>
      <c r="H38" s="57">
        <f t="shared" si="0"/>
        <v>-2.296819787985882E-2</v>
      </c>
      <c r="I38" s="70">
        <v>5.9112318840579716</v>
      </c>
      <c r="J38" s="70">
        <v>5.36</v>
      </c>
      <c r="K38" s="57">
        <f t="shared" si="1"/>
        <v>0.5512318840579713</v>
      </c>
    </row>
    <row r="39" spans="1:11" s="47" customFormat="1" ht="5.25" customHeight="1">
      <c r="A39" s="96"/>
      <c r="B39" s="97"/>
      <c r="C39" s="98"/>
      <c r="D39" s="99"/>
      <c r="E39" s="100"/>
      <c r="F39" s="101"/>
      <c r="G39" s="102"/>
      <c r="H39" s="102"/>
      <c r="I39" s="102"/>
      <c r="J39" s="102"/>
      <c r="K39" s="102"/>
    </row>
    <row r="40" spans="1:11" s="47" customFormat="1" ht="9.75" customHeight="1">
      <c r="A40" s="230" t="s">
        <v>72</v>
      </c>
      <c r="B40" s="230"/>
      <c r="C40" s="230"/>
      <c r="D40" s="230"/>
      <c r="E40" s="230"/>
      <c r="F40" s="230"/>
      <c r="G40" s="230"/>
      <c r="H40" s="230"/>
      <c r="I40" s="230"/>
      <c r="J40" s="230"/>
      <c r="K40" s="230"/>
    </row>
  </sheetData>
  <mergeCells count="2">
    <mergeCell ref="A7:E8"/>
    <mergeCell ref="A40:K40"/>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9"/>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05"/>
  </cols>
  <sheetData>
    <row r="1" spans="1:11" s="47" customFormat="1" ht="13">
      <c r="A1" s="44" t="s">
        <v>57</v>
      </c>
      <c r="B1" s="44"/>
      <c r="C1" s="46"/>
      <c r="D1" s="46"/>
      <c r="E1" s="46"/>
      <c r="F1" s="46"/>
      <c r="G1" s="46"/>
      <c r="H1" s="46"/>
      <c r="I1" s="46"/>
      <c r="J1" s="46"/>
      <c r="K1" s="46"/>
    </row>
    <row r="2" spans="1:11" s="47" customFormat="1" ht="6" customHeight="1"/>
    <row r="3" spans="1:11" s="47" customFormat="1" ht="9.5">
      <c r="A3" s="48" t="s">
        <v>58</v>
      </c>
      <c r="C3" s="49"/>
      <c r="D3" s="49"/>
      <c r="E3" s="49"/>
    </row>
    <row r="4" spans="1:11" s="47" customFormat="1" ht="9.5">
      <c r="A4" s="48" t="s">
        <v>59</v>
      </c>
      <c r="B4" s="48"/>
      <c r="C4" s="49"/>
      <c r="D4" s="49"/>
      <c r="E4" s="49"/>
    </row>
    <row r="5" spans="1:11" s="47" customFormat="1" ht="6" customHeight="1">
      <c r="B5" s="48"/>
      <c r="C5" s="49"/>
      <c r="D5" s="49"/>
      <c r="E5" s="49"/>
    </row>
    <row r="6" spans="1:11" s="47" customFormat="1" ht="1.5" customHeight="1"/>
    <row r="7" spans="1:11" s="47" customFormat="1" ht="9.75" customHeight="1">
      <c r="A7" s="226" t="s">
        <v>60</v>
      </c>
      <c r="B7" s="226"/>
      <c r="C7" s="226"/>
      <c r="D7" s="226"/>
      <c r="E7" s="227"/>
      <c r="F7" s="77"/>
      <c r="G7" s="78" t="s">
        <v>0</v>
      </c>
      <c r="H7" s="79"/>
      <c r="I7" s="77"/>
      <c r="J7" s="78" t="s">
        <v>1</v>
      </c>
      <c r="K7" s="79"/>
    </row>
    <row r="8" spans="1:11" s="47" customFormat="1" ht="9.75" customHeight="1">
      <c r="A8" s="228"/>
      <c r="B8" s="228"/>
      <c r="C8" s="228"/>
      <c r="D8" s="228"/>
      <c r="E8" s="229"/>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69</v>
      </c>
      <c r="E10" s="84"/>
      <c r="F10" s="56">
        <v>76.260000000000005</v>
      </c>
      <c r="G10" s="56">
        <v>76.36</v>
      </c>
      <c r="H10" s="57">
        <v>-0.1</v>
      </c>
      <c r="I10" s="56">
        <v>83.21</v>
      </c>
      <c r="J10" s="56">
        <v>82.84</v>
      </c>
      <c r="K10" s="60">
        <v>0.37</v>
      </c>
    </row>
    <row r="11" spans="1:11" s="47" customFormat="1" ht="9.75" customHeight="1">
      <c r="A11" s="67" t="s">
        <v>70</v>
      </c>
      <c r="B11" s="85"/>
      <c r="C11" s="73"/>
      <c r="D11" s="59"/>
      <c r="E11" s="84"/>
      <c r="F11" s="56">
        <v>76.63</v>
      </c>
      <c r="G11" s="56">
        <v>77.010000000000005</v>
      </c>
      <c r="H11" s="57">
        <v>-0.38000000000000966</v>
      </c>
      <c r="I11" s="56">
        <v>83.65</v>
      </c>
      <c r="J11" s="56">
        <v>83.59</v>
      </c>
      <c r="K11" s="56">
        <v>6.0000000000002274E-2</v>
      </c>
    </row>
    <row r="12" spans="1:11" s="47" customFormat="1" ht="9.75" customHeight="1">
      <c r="A12" s="67" t="s">
        <v>65</v>
      </c>
      <c r="B12" s="85"/>
      <c r="D12" s="59"/>
      <c r="E12" s="84"/>
      <c r="F12" s="70">
        <v>77.5</v>
      </c>
      <c r="G12" s="70">
        <v>77.19</v>
      </c>
      <c r="H12" s="70">
        <v>0.31</v>
      </c>
      <c r="I12" s="70">
        <v>84.13</v>
      </c>
      <c r="J12" s="70">
        <v>83.82</v>
      </c>
      <c r="K12" s="70">
        <v>0.31000000000000227</v>
      </c>
    </row>
    <row r="13" spans="1:11" s="47" customFormat="1" ht="9.75" customHeight="1">
      <c r="A13" s="67" t="s">
        <v>68</v>
      </c>
      <c r="B13" s="85"/>
      <c r="D13" s="59"/>
      <c r="E13" s="84"/>
      <c r="F13" s="70">
        <v>77.19</v>
      </c>
      <c r="G13" s="70">
        <v>77.16</v>
      </c>
      <c r="H13" s="70">
        <v>3.0000000000001137E-2</v>
      </c>
      <c r="I13" s="70">
        <v>84.41</v>
      </c>
      <c r="J13" s="70">
        <v>84.01</v>
      </c>
      <c r="K13" s="70">
        <v>0.39999999999999147</v>
      </c>
    </row>
    <row r="14" spans="1:11" s="47" customFormat="1" ht="9.75" customHeight="1">
      <c r="A14" s="86" t="s">
        <v>71</v>
      </c>
      <c r="B14" s="87"/>
      <c r="C14" s="88"/>
      <c r="D14" s="106"/>
      <c r="E14" s="107"/>
      <c r="F14" s="108">
        <v>77.319999999999993</v>
      </c>
      <c r="G14" s="89">
        <v>77.099999999999994</v>
      </c>
      <c r="H14" s="109">
        <v>0.21999999999999886</v>
      </c>
      <c r="I14" s="89">
        <v>84.24</v>
      </c>
      <c r="J14" s="89">
        <v>83.99</v>
      </c>
      <c r="K14" s="89">
        <v>0.25</v>
      </c>
    </row>
    <row r="15" spans="1:11" s="47" customFormat="1" ht="5.25" customHeight="1">
      <c r="E15" s="90"/>
      <c r="F15" s="110"/>
      <c r="G15" s="70"/>
      <c r="H15" s="70"/>
      <c r="I15" s="70"/>
      <c r="J15" s="70"/>
      <c r="K15" s="70"/>
    </row>
    <row r="16" spans="1:11" s="47" customFormat="1" ht="9.75" customHeight="1">
      <c r="B16" s="67"/>
      <c r="C16" s="68" t="s">
        <v>15</v>
      </c>
      <c r="D16" s="59" t="s">
        <v>5</v>
      </c>
      <c r="E16" s="91"/>
      <c r="F16" s="110">
        <v>77.32074294742722</v>
      </c>
      <c r="G16" s="70">
        <v>77.099999999999994</v>
      </c>
      <c r="H16" s="60">
        <v>0.220742947427226</v>
      </c>
      <c r="I16" s="70">
        <v>84.24360739821708</v>
      </c>
      <c r="J16" s="70">
        <v>83.99</v>
      </c>
      <c r="K16" s="60">
        <v>0.25360739821708478</v>
      </c>
    </row>
    <row r="17" spans="2:11" s="47" customFormat="1" ht="9.75" customHeight="1">
      <c r="B17" s="67"/>
      <c r="C17" s="68" t="s">
        <v>16</v>
      </c>
      <c r="D17" s="69"/>
      <c r="E17" s="92"/>
      <c r="F17" s="110">
        <v>76.545011459520794</v>
      </c>
      <c r="G17" s="70">
        <v>76.38</v>
      </c>
      <c r="H17" s="60">
        <v>0.1650114595207981</v>
      </c>
      <c r="I17" s="70">
        <v>83.491689887214491</v>
      </c>
      <c r="J17" s="60">
        <v>83.25</v>
      </c>
      <c r="K17" s="60">
        <v>0.24168988721449125</v>
      </c>
    </row>
    <row r="18" spans="2:11" s="47" customFormat="1" ht="9.75" customHeight="1">
      <c r="B18" s="67"/>
      <c r="C18" s="68" t="s">
        <v>17</v>
      </c>
      <c r="D18" s="69"/>
      <c r="E18" s="92"/>
      <c r="F18" s="110">
        <v>75.559408575373894</v>
      </c>
      <c r="G18" s="70">
        <v>75.430000000000007</v>
      </c>
      <c r="H18" s="60">
        <v>0.12940857537388695</v>
      </c>
      <c r="I18" s="70">
        <v>82.499887955945084</v>
      </c>
      <c r="J18" s="70">
        <v>82.3</v>
      </c>
      <c r="K18" s="60">
        <v>0.19988795594508701</v>
      </c>
    </row>
    <row r="19" spans="2:11" s="47" customFormat="1" ht="9.75" customHeight="1">
      <c r="B19" s="67"/>
      <c r="C19" s="68" t="s">
        <v>18</v>
      </c>
      <c r="D19" s="69"/>
      <c r="E19" s="92"/>
      <c r="F19" s="110">
        <v>74.632075294716302</v>
      </c>
      <c r="G19" s="70">
        <v>74.459999999999994</v>
      </c>
      <c r="H19" s="60">
        <v>0.17207529471630778</v>
      </c>
      <c r="I19" s="70">
        <v>81.540988514906758</v>
      </c>
      <c r="J19" s="70">
        <v>81.319999999999993</v>
      </c>
      <c r="K19" s="60">
        <v>0.22098851490676452</v>
      </c>
    </row>
    <row r="20" spans="2:11" s="47" customFormat="1" ht="9.75" customHeight="1">
      <c r="B20" s="67"/>
      <c r="C20" s="68" t="s">
        <v>19</v>
      </c>
      <c r="D20" s="69"/>
      <c r="E20" s="92"/>
      <c r="F20" s="110">
        <v>73.646679157755926</v>
      </c>
      <c r="G20" s="70">
        <v>73.48</v>
      </c>
      <c r="H20" s="60">
        <v>0.16667915775592235</v>
      </c>
      <c r="I20" s="70">
        <v>80.565683223632192</v>
      </c>
      <c r="J20" s="70">
        <v>80.34</v>
      </c>
      <c r="K20" s="60">
        <v>0.2256832236321884</v>
      </c>
    </row>
    <row r="21" spans="2:11" s="47" customFormat="1" ht="9.75" customHeight="1">
      <c r="B21" s="67"/>
      <c r="C21" s="68" t="s">
        <v>56</v>
      </c>
      <c r="D21" s="69"/>
      <c r="E21" s="92"/>
      <c r="F21" s="110">
        <v>72.646679157755926</v>
      </c>
      <c r="G21" s="70">
        <v>72.489999999999995</v>
      </c>
      <c r="H21" s="60">
        <v>0.15667915775593144</v>
      </c>
      <c r="I21" s="70">
        <v>79.590174755146649</v>
      </c>
      <c r="J21" s="70">
        <v>79.349999999999994</v>
      </c>
      <c r="K21" s="60">
        <v>0.24017475514665421</v>
      </c>
    </row>
    <row r="22" spans="2:11" s="47" customFormat="1" ht="9.75" customHeight="1">
      <c r="B22" s="67"/>
      <c r="C22" s="68" t="s">
        <v>23</v>
      </c>
      <c r="D22" s="69"/>
      <c r="E22" s="92"/>
      <c r="F22" s="110">
        <v>67.710035390555149</v>
      </c>
      <c r="G22" s="70">
        <v>67.55</v>
      </c>
      <c r="H22" s="60">
        <v>0.16003539055515148</v>
      </c>
      <c r="I22" s="70">
        <v>74.646570523889451</v>
      </c>
      <c r="J22" s="70">
        <v>74.39</v>
      </c>
      <c r="K22" s="60">
        <v>0.2565705238894509</v>
      </c>
    </row>
    <row r="23" spans="2:11" s="47" customFormat="1" ht="9.75" customHeight="1">
      <c r="B23" s="67"/>
      <c r="C23" s="68" t="s">
        <v>24</v>
      </c>
      <c r="D23" s="67"/>
      <c r="E23" s="93"/>
      <c r="F23" s="110">
        <v>62.795448700356729</v>
      </c>
      <c r="G23" s="70">
        <v>62.6</v>
      </c>
      <c r="H23" s="60">
        <v>0.19544870035672801</v>
      </c>
      <c r="I23" s="70">
        <v>69.674818201265566</v>
      </c>
      <c r="J23" s="70">
        <v>69.430000000000007</v>
      </c>
      <c r="K23" s="60">
        <v>0.24481820126555931</v>
      </c>
    </row>
    <row r="24" spans="2:11" s="47" customFormat="1" ht="9.75" customHeight="1">
      <c r="B24" s="67"/>
      <c r="C24" s="68" t="s">
        <v>25</v>
      </c>
      <c r="D24" s="67"/>
      <c r="E24" s="93"/>
      <c r="F24" s="110">
        <v>57.979173762426775</v>
      </c>
      <c r="G24" s="70">
        <v>57.74</v>
      </c>
      <c r="H24" s="60">
        <v>0.23917376242677335</v>
      </c>
      <c r="I24" s="70">
        <v>64.763009274700636</v>
      </c>
      <c r="J24" s="70">
        <v>64.5</v>
      </c>
      <c r="K24" s="60">
        <v>0.26300927470063584</v>
      </c>
    </row>
    <row r="25" spans="2:11" s="47" customFormat="1" ht="9.75" customHeight="1">
      <c r="B25" s="67"/>
      <c r="C25" s="68" t="s">
        <v>26</v>
      </c>
      <c r="D25" s="67"/>
      <c r="E25" s="93"/>
      <c r="F25" s="110">
        <v>53.132986502353631</v>
      </c>
      <c r="G25" s="70">
        <v>52.93</v>
      </c>
      <c r="H25" s="60">
        <v>0.20298650235363169</v>
      </c>
      <c r="I25" s="70">
        <v>59.825155920232341</v>
      </c>
      <c r="J25" s="70">
        <v>59.59</v>
      </c>
      <c r="K25" s="60">
        <v>0.23515592023233722</v>
      </c>
    </row>
    <row r="26" spans="2:11" s="47" customFormat="1" ht="9.75" customHeight="1">
      <c r="B26" s="67"/>
      <c r="C26" s="68" t="s">
        <v>27</v>
      </c>
      <c r="D26" s="67"/>
      <c r="E26" s="93"/>
      <c r="F26" s="110">
        <v>48.277705567848784</v>
      </c>
      <c r="G26" s="70">
        <v>48.11</v>
      </c>
      <c r="H26" s="60">
        <v>0.16770556784878465</v>
      </c>
      <c r="I26" s="70">
        <v>54.939111104823567</v>
      </c>
      <c r="J26" s="70">
        <v>54.69</v>
      </c>
      <c r="K26" s="60">
        <v>0.24911110482356946</v>
      </c>
    </row>
    <row r="27" spans="2:11" s="47" customFormat="1" ht="9.75" customHeight="1">
      <c r="B27" s="67"/>
      <c r="C27" s="68" t="s">
        <v>28</v>
      </c>
      <c r="D27" s="67"/>
      <c r="E27" s="93"/>
      <c r="F27" s="110">
        <v>43.449920196221811</v>
      </c>
      <c r="G27" s="70">
        <v>43.31</v>
      </c>
      <c r="H27" s="60">
        <v>0.13992019622180862</v>
      </c>
      <c r="I27" s="70">
        <v>50.075006734997814</v>
      </c>
      <c r="J27" s="70">
        <v>49.8</v>
      </c>
      <c r="K27" s="60">
        <v>0.27500673499781669</v>
      </c>
    </row>
    <row r="28" spans="2:11" s="47" customFormat="1" ht="9.75" customHeight="1">
      <c r="B28" s="67"/>
      <c r="C28" s="68" t="s">
        <v>29</v>
      </c>
      <c r="D28" s="67"/>
      <c r="E28" s="93"/>
      <c r="F28" s="110">
        <v>38.675592574929951</v>
      </c>
      <c r="G28" s="70">
        <v>38.56</v>
      </c>
      <c r="H28" s="60">
        <v>0.11559257492994846</v>
      </c>
      <c r="I28" s="70">
        <v>45.200336287798905</v>
      </c>
      <c r="J28" s="70">
        <v>44.94</v>
      </c>
      <c r="K28" s="60">
        <v>0.26033628779890705</v>
      </c>
    </row>
    <row r="29" spans="2:11" s="47" customFormat="1" ht="9.75" customHeight="1">
      <c r="B29" s="67"/>
      <c r="C29" s="68" t="s">
        <v>30</v>
      </c>
      <c r="D29" s="67"/>
      <c r="E29" s="93"/>
      <c r="F29" s="110">
        <v>33.993697963562141</v>
      </c>
      <c r="G29" s="70">
        <v>33.89</v>
      </c>
      <c r="H29" s="60">
        <v>0.10369796356214067</v>
      </c>
      <c r="I29" s="70">
        <v>40.415570244452653</v>
      </c>
      <c r="J29" s="70">
        <v>40.15</v>
      </c>
      <c r="K29" s="60">
        <v>0.26557024445265398</v>
      </c>
    </row>
    <row r="30" spans="2:11" s="47" customFormat="1" ht="9.75" customHeight="1">
      <c r="B30" s="67"/>
      <c r="C30" s="68" t="s">
        <v>31</v>
      </c>
      <c r="D30" s="67"/>
      <c r="E30" s="93"/>
      <c r="F30" s="110">
        <v>29.451983477643104</v>
      </c>
      <c r="G30" s="70">
        <v>29.37</v>
      </c>
      <c r="H30" s="60">
        <v>8.1983477643102987E-2</v>
      </c>
      <c r="I30" s="70">
        <v>35.721342494162499</v>
      </c>
      <c r="J30" s="70">
        <v>35.43</v>
      </c>
      <c r="K30" s="60">
        <v>0.29134249416249958</v>
      </c>
    </row>
    <row r="31" spans="2:11" s="47" customFormat="1" ht="9.75" customHeight="1">
      <c r="B31" s="67"/>
      <c r="C31" s="68" t="s">
        <v>32</v>
      </c>
      <c r="D31" s="67"/>
      <c r="E31" s="93"/>
      <c r="F31" s="110">
        <v>25.054102822486893</v>
      </c>
      <c r="G31" s="70">
        <v>25.04</v>
      </c>
      <c r="H31" s="60">
        <v>1.4102822486893984E-2</v>
      </c>
      <c r="I31" s="70">
        <v>31.076391759421</v>
      </c>
      <c r="J31" s="60">
        <v>30.82</v>
      </c>
      <c r="K31" s="60">
        <v>0.25639175942099968</v>
      </c>
    </row>
    <row r="32" spans="2:11" s="47" customFormat="1" ht="9.75" customHeight="1">
      <c r="B32" s="67"/>
      <c r="C32" s="68" t="s">
        <v>33</v>
      </c>
      <c r="D32" s="67"/>
      <c r="E32" s="93"/>
      <c r="F32" s="110">
        <v>20.918309282596123</v>
      </c>
      <c r="G32" s="70">
        <v>20.91</v>
      </c>
      <c r="H32" s="60">
        <v>8.3092825961230687E-3</v>
      </c>
      <c r="I32" s="70">
        <v>26.544948797565326</v>
      </c>
      <c r="J32" s="70">
        <v>26.29</v>
      </c>
      <c r="K32" s="60">
        <v>0.2549487975653264</v>
      </c>
    </row>
    <row r="33" spans="1:11" s="47" customFormat="1" ht="9.75" customHeight="1">
      <c r="B33" s="67"/>
      <c r="C33" s="68" t="s">
        <v>34</v>
      </c>
      <c r="D33" s="67"/>
      <c r="E33" s="93"/>
      <c r="F33" s="110">
        <v>17.184332837498957</v>
      </c>
      <c r="G33" s="70">
        <v>17.02</v>
      </c>
      <c r="H33" s="60">
        <v>0.16433283749895722</v>
      </c>
      <c r="I33" s="70">
        <v>22.171122163795317</v>
      </c>
      <c r="J33" s="70">
        <v>21.89</v>
      </c>
      <c r="K33" s="60">
        <v>0.28112216379531674</v>
      </c>
    </row>
    <row r="34" spans="1:11" s="47" customFormat="1" ht="9.75" customHeight="1">
      <c r="B34" s="67"/>
      <c r="C34" s="68" t="s">
        <v>35</v>
      </c>
      <c r="D34" s="67"/>
      <c r="E34" s="93"/>
      <c r="F34" s="110">
        <v>13.711613679862582</v>
      </c>
      <c r="G34" s="70">
        <v>13.48</v>
      </c>
      <c r="H34" s="60">
        <v>0.23161367986258163</v>
      </c>
      <c r="I34" s="70">
        <v>18.01790199602554</v>
      </c>
      <c r="J34" s="70">
        <v>17.670000000000002</v>
      </c>
      <c r="K34" s="60">
        <v>0.34790199602553784</v>
      </c>
    </row>
    <row r="35" spans="1:11" s="47" customFormat="1" ht="9.75" customHeight="1">
      <c r="B35" s="67"/>
      <c r="C35" s="68" t="s">
        <v>36</v>
      </c>
      <c r="D35" s="67"/>
      <c r="E35" s="93"/>
      <c r="F35" s="110">
        <v>10.56936342849062</v>
      </c>
      <c r="G35" s="70">
        <v>10.28</v>
      </c>
      <c r="H35" s="60">
        <v>0.28936342849062058</v>
      </c>
      <c r="I35" s="70">
        <v>14.180276048509052</v>
      </c>
      <c r="J35" s="70">
        <v>13.71</v>
      </c>
      <c r="K35" s="60">
        <v>0.47027604850905114</v>
      </c>
    </row>
    <row r="36" spans="1:11" s="47" customFormat="1" ht="9.75" customHeight="1">
      <c r="B36" s="67"/>
      <c r="C36" s="68" t="s">
        <v>37</v>
      </c>
      <c r="D36" s="67"/>
      <c r="E36" s="93"/>
      <c r="F36" s="110">
        <v>7.8182805553686183</v>
      </c>
      <c r="G36" s="70">
        <v>7.53</v>
      </c>
      <c r="H36" s="60">
        <v>0.28828055536861807</v>
      </c>
      <c r="I36" s="70">
        <v>10.835047495330926</v>
      </c>
      <c r="J36" s="70">
        <v>10.18</v>
      </c>
      <c r="K36" s="60">
        <v>0.65504749533092621</v>
      </c>
    </row>
    <row r="37" spans="1:11" s="47" customFormat="1" ht="9.75" customHeight="1">
      <c r="B37" s="73"/>
      <c r="C37" s="67" t="s">
        <v>21</v>
      </c>
      <c r="D37" s="73"/>
      <c r="E37" s="95"/>
      <c r="F37" s="110">
        <v>5.9924137931034478</v>
      </c>
      <c r="G37" s="70">
        <v>5.36</v>
      </c>
      <c r="H37" s="60">
        <v>0.63241379310344747</v>
      </c>
      <c r="I37" s="70">
        <v>8.2526404731727929</v>
      </c>
      <c r="J37" s="70">
        <v>7.26</v>
      </c>
      <c r="K37" s="60">
        <v>0.99264047317279314</v>
      </c>
    </row>
    <row r="38" spans="1:11" s="47" customFormat="1" ht="5.25" customHeight="1">
      <c r="A38" s="96"/>
      <c r="B38" s="97"/>
      <c r="C38" s="98"/>
      <c r="D38" s="99"/>
      <c r="E38" s="100"/>
      <c r="F38" s="101"/>
      <c r="G38" s="102"/>
      <c r="H38" s="102"/>
      <c r="I38" s="102"/>
      <c r="J38" s="102"/>
      <c r="K38" s="102"/>
    </row>
    <row r="39" spans="1:11" s="47" customFormat="1" ht="9.75" customHeight="1">
      <c r="A39" s="230" t="s">
        <v>72</v>
      </c>
      <c r="B39" s="230"/>
      <c r="C39" s="230"/>
      <c r="D39" s="230"/>
      <c r="E39" s="230"/>
      <c r="F39" s="230"/>
      <c r="G39" s="230"/>
      <c r="H39" s="230"/>
      <c r="I39" s="230"/>
      <c r="J39" s="230"/>
      <c r="K39" s="230"/>
    </row>
  </sheetData>
  <mergeCells count="2">
    <mergeCell ref="A7:E8"/>
    <mergeCell ref="A39:K39"/>
  </mergeCells>
  <phoneticPr fontId="8"/>
  <pageMargins left="0.78740157480314965" right="0.78740157480314965" top="0.98425196850393704" bottom="0.78740157480314965"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39"/>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05"/>
  </cols>
  <sheetData>
    <row r="1" spans="1:11" s="47" customFormat="1" ht="13">
      <c r="A1" s="44" t="s">
        <v>57</v>
      </c>
      <c r="B1" s="44"/>
      <c r="C1" s="46"/>
      <c r="D1" s="46"/>
      <c r="E1" s="46"/>
      <c r="F1" s="46"/>
      <c r="G1" s="46"/>
      <c r="H1" s="46"/>
      <c r="I1" s="46"/>
      <c r="J1" s="46"/>
      <c r="K1" s="46"/>
    </row>
    <row r="2" spans="1:11" s="47" customFormat="1" ht="6" customHeight="1"/>
    <row r="3" spans="1:11" s="47" customFormat="1" ht="9.5">
      <c r="A3" s="48" t="s">
        <v>58</v>
      </c>
      <c r="C3" s="49"/>
      <c r="D3" s="49"/>
      <c r="E3" s="49"/>
    </row>
    <row r="4" spans="1:11" s="47" customFormat="1" ht="9.5">
      <c r="A4" s="48" t="s">
        <v>59</v>
      </c>
      <c r="B4" s="48"/>
      <c r="C4" s="49"/>
      <c r="D4" s="49"/>
      <c r="E4" s="49"/>
    </row>
    <row r="5" spans="1:11" s="47" customFormat="1" ht="6" customHeight="1">
      <c r="B5" s="48"/>
      <c r="C5" s="49"/>
      <c r="D5" s="49"/>
      <c r="E5" s="49"/>
    </row>
    <row r="6" spans="1:11" s="47" customFormat="1" ht="1.5" customHeight="1"/>
    <row r="7" spans="1:11" s="47" customFormat="1" ht="9.75" customHeight="1">
      <c r="A7" s="226" t="s">
        <v>60</v>
      </c>
      <c r="B7" s="226"/>
      <c r="C7" s="226"/>
      <c r="D7" s="226"/>
      <c r="E7" s="227"/>
      <c r="F7" s="77"/>
      <c r="G7" s="78" t="s">
        <v>0</v>
      </c>
      <c r="H7" s="79"/>
      <c r="I7" s="77"/>
      <c r="J7" s="78" t="s">
        <v>1</v>
      </c>
      <c r="K7" s="79"/>
    </row>
    <row r="8" spans="1:11" s="47" customFormat="1" ht="9.75" customHeight="1">
      <c r="A8" s="228"/>
      <c r="B8" s="228"/>
      <c r="C8" s="228"/>
      <c r="D8" s="228"/>
      <c r="E8" s="229"/>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66</v>
      </c>
      <c r="E10" s="84"/>
      <c r="F10" s="54">
        <v>76.680000000000007</v>
      </c>
      <c r="G10" s="54">
        <v>76.569999999999993</v>
      </c>
      <c r="H10" s="55">
        <v>0.11</v>
      </c>
      <c r="I10" s="56">
        <v>82.81</v>
      </c>
      <c r="J10" s="56">
        <v>82.98</v>
      </c>
      <c r="K10" s="57">
        <v>-0.17</v>
      </c>
    </row>
    <row r="11" spans="1:11" s="47" customFormat="1" ht="9.75" customHeight="1">
      <c r="A11" s="67" t="s">
        <v>67</v>
      </c>
      <c r="B11" s="85"/>
      <c r="C11" s="73"/>
      <c r="D11" s="59"/>
      <c r="E11" s="84"/>
      <c r="F11" s="54">
        <v>76.260000000000005</v>
      </c>
      <c r="G11" s="54">
        <v>76.36</v>
      </c>
      <c r="H11" s="57">
        <v>-0.1</v>
      </c>
      <c r="I11" s="56">
        <v>83.21</v>
      </c>
      <c r="J11" s="56">
        <v>82.84</v>
      </c>
      <c r="K11" s="57">
        <v>0.37</v>
      </c>
    </row>
    <row r="12" spans="1:11" s="47" customFormat="1" ht="9.75" customHeight="1">
      <c r="A12" s="67" t="s">
        <v>64</v>
      </c>
      <c r="B12" s="85"/>
      <c r="D12" s="59"/>
      <c r="E12" s="84"/>
      <c r="F12" s="54">
        <v>76.63</v>
      </c>
      <c r="G12" s="54">
        <v>77.010000000000005</v>
      </c>
      <c r="H12" s="57">
        <v>-0.38000000000000966</v>
      </c>
      <c r="I12" s="54">
        <v>83.65</v>
      </c>
      <c r="J12" s="54">
        <v>83.59</v>
      </c>
      <c r="K12" s="54">
        <v>6.0000000000002274E-2</v>
      </c>
    </row>
    <row r="13" spans="1:11" s="47" customFormat="1" ht="9.75" customHeight="1">
      <c r="A13" s="67" t="s">
        <v>65</v>
      </c>
      <c r="B13" s="85"/>
      <c r="D13" s="59"/>
      <c r="E13" s="84"/>
      <c r="F13" s="70">
        <v>77.5</v>
      </c>
      <c r="G13" s="66">
        <v>77.19</v>
      </c>
      <c r="H13" s="104">
        <v>0.31</v>
      </c>
      <c r="I13" s="66">
        <v>84.13</v>
      </c>
      <c r="J13" s="66">
        <v>83.82</v>
      </c>
      <c r="K13" s="66">
        <v>0.31000000000000227</v>
      </c>
    </row>
    <row r="14" spans="1:11" s="47" customFormat="1" ht="9.75" customHeight="1">
      <c r="A14" s="86" t="s">
        <v>68</v>
      </c>
      <c r="B14" s="87"/>
      <c r="C14" s="88"/>
      <c r="D14" s="59"/>
      <c r="E14" s="84"/>
      <c r="F14" s="89">
        <v>77.19</v>
      </c>
      <c r="G14" s="63">
        <v>77.16</v>
      </c>
      <c r="H14" s="64">
        <v>3.0000000000001137E-2</v>
      </c>
      <c r="I14" s="63">
        <v>84.41</v>
      </c>
      <c r="J14" s="63">
        <v>84.01</v>
      </c>
      <c r="K14" s="89">
        <v>0.39999999999999147</v>
      </c>
    </row>
    <row r="15" spans="1:11" s="47" customFormat="1" ht="5.25" customHeight="1">
      <c r="E15" s="90"/>
      <c r="F15" s="66"/>
      <c r="G15" s="66"/>
      <c r="H15" s="66"/>
      <c r="I15" s="66"/>
      <c r="J15" s="66"/>
      <c r="K15" s="66"/>
    </row>
    <row r="16" spans="1:11" s="47" customFormat="1" ht="9.75" customHeight="1">
      <c r="B16" s="67"/>
      <c r="C16" s="68" t="s">
        <v>15</v>
      </c>
      <c r="D16" s="59" t="s">
        <v>5</v>
      </c>
      <c r="E16" s="91"/>
      <c r="F16" s="70">
        <v>77.19</v>
      </c>
      <c r="G16" s="66">
        <v>77.16</v>
      </c>
      <c r="H16" s="57">
        <v>3.0000000000001137E-2</v>
      </c>
      <c r="I16" s="66">
        <v>84.41</v>
      </c>
      <c r="J16" s="66">
        <v>84.01</v>
      </c>
      <c r="K16" s="57">
        <v>0.39999999999999147</v>
      </c>
    </row>
    <row r="17" spans="2:11" s="47" customFormat="1" ht="9.75" customHeight="1">
      <c r="B17" s="67"/>
      <c r="C17" s="68" t="s">
        <v>16</v>
      </c>
      <c r="D17" s="69"/>
      <c r="E17" s="92"/>
      <c r="F17" s="66">
        <v>76.430000000000007</v>
      </c>
      <c r="G17" s="70">
        <v>76.459999999999994</v>
      </c>
      <c r="H17" s="57">
        <v>-2.9999999999986926E-2</v>
      </c>
      <c r="I17" s="70">
        <v>83.61</v>
      </c>
      <c r="J17" s="57">
        <v>83.3</v>
      </c>
      <c r="K17" s="57">
        <v>0.31000000000000227</v>
      </c>
    </row>
    <row r="18" spans="2:11" s="47" customFormat="1" ht="9.75" customHeight="1">
      <c r="B18" s="67"/>
      <c r="C18" s="68" t="s">
        <v>17</v>
      </c>
      <c r="D18" s="69"/>
      <c r="E18" s="92"/>
      <c r="F18" s="66">
        <v>75.47</v>
      </c>
      <c r="G18" s="66">
        <v>75.510000000000005</v>
      </c>
      <c r="H18" s="57">
        <v>-4.0000000000006253E-2</v>
      </c>
      <c r="I18" s="66">
        <v>82.63</v>
      </c>
      <c r="J18" s="66">
        <v>82.34</v>
      </c>
      <c r="K18" s="57">
        <v>0.28999999999999204</v>
      </c>
    </row>
    <row r="19" spans="2:11" s="47" customFormat="1" ht="9.75" customHeight="1">
      <c r="B19" s="67"/>
      <c r="C19" s="68" t="s">
        <v>18</v>
      </c>
      <c r="D19" s="69"/>
      <c r="E19" s="92"/>
      <c r="F19" s="66">
        <v>74.510000000000005</v>
      </c>
      <c r="G19" s="70">
        <v>74.540000000000006</v>
      </c>
      <c r="H19" s="57">
        <v>-3.0000000000001137E-2</v>
      </c>
      <c r="I19" s="66">
        <v>81.650000000000006</v>
      </c>
      <c r="J19" s="66">
        <v>81.37</v>
      </c>
      <c r="K19" s="57">
        <v>0.28000000000000114</v>
      </c>
    </row>
    <row r="20" spans="2:11" s="47" customFormat="1" ht="9.75" customHeight="1">
      <c r="B20" s="67"/>
      <c r="C20" s="68" t="s">
        <v>19</v>
      </c>
      <c r="D20" s="69"/>
      <c r="E20" s="92"/>
      <c r="F20" s="70">
        <v>73.52</v>
      </c>
      <c r="G20" s="66">
        <v>73.56</v>
      </c>
      <c r="H20" s="57">
        <v>-4.0000000000006253E-2</v>
      </c>
      <c r="I20" s="70">
        <v>80.7</v>
      </c>
      <c r="J20" s="70">
        <v>80.39</v>
      </c>
      <c r="K20" s="57">
        <v>0.31000000000000227</v>
      </c>
    </row>
    <row r="21" spans="2:11" s="47" customFormat="1" ht="9.75" customHeight="1">
      <c r="B21" s="67"/>
      <c r="C21" s="68" t="s">
        <v>56</v>
      </c>
      <c r="D21" s="69"/>
      <c r="E21" s="92"/>
      <c r="F21" s="66">
        <v>72.540000000000006</v>
      </c>
      <c r="G21" s="66">
        <v>72.58</v>
      </c>
      <c r="H21" s="57">
        <v>-3.9999999999992042E-2</v>
      </c>
      <c r="I21" s="66">
        <v>79.709999999999994</v>
      </c>
      <c r="J21" s="66">
        <v>79.41</v>
      </c>
      <c r="K21" s="57">
        <v>0.29999999999999716</v>
      </c>
    </row>
    <row r="22" spans="2:11" s="47" customFormat="1" ht="9.75" customHeight="1">
      <c r="B22" s="67"/>
      <c r="C22" s="68" t="s">
        <v>23</v>
      </c>
      <c r="D22" s="69"/>
      <c r="E22" s="92"/>
      <c r="F22" s="66">
        <v>67.569999999999993</v>
      </c>
      <c r="G22" s="66">
        <v>67.64</v>
      </c>
      <c r="H22" s="57">
        <v>-7.000000000000739E-2</v>
      </c>
      <c r="I22" s="66">
        <v>74.73</v>
      </c>
      <c r="J22" s="66">
        <v>74.45</v>
      </c>
      <c r="K22" s="57">
        <v>0.28000000000000114</v>
      </c>
    </row>
    <row r="23" spans="2:11" s="47" customFormat="1" ht="9.75" customHeight="1">
      <c r="B23" s="67"/>
      <c r="C23" s="68" t="s">
        <v>24</v>
      </c>
      <c r="D23" s="67"/>
      <c r="E23" s="93"/>
      <c r="F23" s="66">
        <v>62.62</v>
      </c>
      <c r="G23" s="66">
        <v>62.69</v>
      </c>
      <c r="H23" s="57">
        <v>-7.0000000000000284E-2</v>
      </c>
      <c r="I23" s="66">
        <v>69.760000000000005</v>
      </c>
      <c r="J23" s="70">
        <v>69.489999999999995</v>
      </c>
      <c r="K23" s="57">
        <v>0.27000000000001023</v>
      </c>
    </row>
    <row r="24" spans="2:11" s="47" customFormat="1" ht="9.75" customHeight="1">
      <c r="B24" s="67"/>
      <c r="C24" s="68" t="s">
        <v>25</v>
      </c>
      <c r="D24" s="67"/>
      <c r="E24" s="93"/>
      <c r="F24" s="66">
        <v>57.76</v>
      </c>
      <c r="G24" s="66">
        <v>57.85</v>
      </c>
      <c r="H24" s="57">
        <v>-9.0000000000003411E-2</v>
      </c>
      <c r="I24" s="66">
        <v>64.819999999999993</v>
      </c>
      <c r="J24" s="66">
        <v>64.56</v>
      </c>
      <c r="K24" s="57">
        <v>0.25999999999999091</v>
      </c>
    </row>
    <row r="25" spans="2:11" s="47" customFormat="1" ht="9.75" customHeight="1">
      <c r="B25" s="67"/>
      <c r="C25" s="68" t="s">
        <v>26</v>
      </c>
      <c r="D25" s="67"/>
      <c r="E25" s="93"/>
      <c r="F25" s="66">
        <v>52.94</v>
      </c>
      <c r="G25" s="70">
        <v>53.04</v>
      </c>
      <c r="H25" s="57">
        <v>-0.10000000000000142</v>
      </c>
      <c r="I25" s="66">
        <v>59.91</v>
      </c>
      <c r="J25" s="66">
        <v>59.65</v>
      </c>
      <c r="K25" s="57">
        <v>0.25999999999999801</v>
      </c>
    </row>
    <row r="26" spans="2:11" s="47" customFormat="1" ht="9.75" customHeight="1">
      <c r="B26" s="67"/>
      <c r="C26" s="68" t="s">
        <v>27</v>
      </c>
      <c r="D26" s="67"/>
      <c r="E26" s="93"/>
      <c r="F26" s="66">
        <v>48.07</v>
      </c>
      <c r="G26" s="66">
        <v>48.22</v>
      </c>
      <c r="H26" s="57">
        <v>-0.14999999999999858</v>
      </c>
      <c r="I26" s="66">
        <v>54.99</v>
      </c>
      <c r="J26" s="70">
        <v>54.75</v>
      </c>
      <c r="K26" s="57">
        <v>0.24000000000000199</v>
      </c>
    </row>
    <row r="27" spans="2:11" s="47" customFormat="1" ht="9.75" customHeight="1">
      <c r="B27" s="67"/>
      <c r="C27" s="68" t="s">
        <v>28</v>
      </c>
      <c r="D27" s="67"/>
      <c r="E27" s="93"/>
      <c r="F27" s="66">
        <v>43.29</v>
      </c>
      <c r="G27" s="66">
        <v>43.42</v>
      </c>
      <c r="H27" s="57">
        <v>-0.13000000000000256</v>
      </c>
      <c r="I27" s="66">
        <v>50.12</v>
      </c>
      <c r="J27" s="66">
        <v>49.86</v>
      </c>
      <c r="K27" s="57">
        <v>0.25999999999999801</v>
      </c>
    </row>
    <row r="28" spans="2:11" s="47" customFormat="1" ht="9.75" customHeight="1">
      <c r="B28" s="67"/>
      <c r="C28" s="68" t="s">
        <v>29</v>
      </c>
      <c r="D28" s="67"/>
      <c r="E28" s="93"/>
      <c r="F28" s="66">
        <v>38.51</v>
      </c>
      <c r="G28" s="66">
        <v>38.659999999999997</v>
      </c>
      <c r="H28" s="57">
        <v>-0.14999999999999858</v>
      </c>
      <c r="I28" s="66">
        <v>45.29</v>
      </c>
      <c r="J28" s="66">
        <v>45.01</v>
      </c>
      <c r="K28" s="57">
        <v>0.28000000000000114</v>
      </c>
    </row>
    <row r="29" spans="2:11" s="47" customFormat="1" ht="9.75" customHeight="1">
      <c r="B29" s="67"/>
      <c r="C29" s="68" t="s">
        <v>30</v>
      </c>
      <c r="D29" s="67"/>
      <c r="E29" s="93"/>
      <c r="F29" s="66">
        <v>33.82</v>
      </c>
      <c r="G29" s="70">
        <v>33.979999999999997</v>
      </c>
      <c r="H29" s="57">
        <v>-0.15999999999999659</v>
      </c>
      <c r="I29" s="66">
        <v>40.479999999999997</v>
      </c>
      <c r="J29" s="70">
        <v>40.22</v>
      </c>
      <c r="K29" s="57">
        <v>0.25999999999999801</v>
      </c>
    </row>
    <row r="30" spans="2:11" s="47" customFormat="1" ht="9.75" customHeight="1">
      <c r="B30" s="67"/>
      <c r="C30" s="68" t="s">
        <v>31</v>
      </c>
      <c r="D30" s="67"/>
      <c r="E30" s="93"/>
      <c r="F30" s="66">
        <v>29.29</v>
      </c>
      <c r="G30" s="66">
        <v>29.46</v>
      </c>
      <c r="H30" s="57">
        <v>-0.17000000000000171</v>
      </c>
      <c r="I30" s="70">
        <v>35.799999999999997</v>
      </c>
      <c r="J30" s="66">
        <v>35.51</v>
      </c>
      <c r="K30" s="57">
        <v>0.28999999999999915</v>
      </c>
    </row>
    <row r="31" spans="2:11" s="47" customFormat="1" ht="9.75" customHeight="1">
      <c r="B31" s="67"/>
      <c r="C31" s="68" t="s">
        <v>32</v>
      </c>
      <c r="D31" s="67"/>
      <c r="E31" s="93"/>
      <c r="F31" s="66">
        <v>24.96</v>
      </c>
      <c r="G31" s="66">
        <v>25.13</v>
      </c>
      <c r="H31" s="57">
        <v>-0.16999999999999815</v>
      </c>
      <c r="I31" s="66">
        <v>31.26</v>
      </c>
      <c r="J31" s="57">
        <v>30.9</v>
      </c>
      <c r="K31" s="57">
        <v>0.36000000000000298</v>
      </c>
    </row>
    <row r="32" spans="2:11" s="47" customFormat="1" ht="9.75" customHeight="1">
      <c r="B32" s="67"/>
      <c r="C32" s="68" t="s">
        <v>33</v>
      </c>
      <c r="D32" s="67"/>
      <c r="E32" s="93"/>
      <c r="F32" s="66">
        <v>20.85</v>
      </c>
      <c r="G32" s="66">
        <v>20.99</v>
      </c>
      <c r="H32" s="57">
        <v>-0.13999999999999702</v>
      </c>
      <c r="I32" s="66">
        <v>26.79</v>
      </c>
      <c r="J32" s="70">
        <v>26.37</v>
      </c>
      <c r="K32" s="57">
        <v>0.41999999999999815</v>
      </c>
    </row>
    <row r="33" spans="1:11" s="47" customFormat="1" ht="9.75" customHeight="1">
      <c r="B33" s="67"/>
      <c r="C33" s="68" t="s">
        <v>34</v>
      </c>
      <c r="D33" s="67"/>
      <c r="E33" s="93"/>
      <c r="F33" s="70">
        <v>17.09</v>
      </c>
      <c r="G33" s="66">
        <v>17.13</v>
      </c>
      <c r="H33" s="57">
        <v>-3.9999999999999147E-2</v>
      </c>
      <c r="I33" s="70">
        <v>22.5</v>
      </c>
      <c r="J33" s="66">
        <v>21.96</v>
      </c>
      <c r="K33" s="57">
        <v>0.53999999999999915</v>
      </c>
    </row>
    <row r="34" spans="1:11" s="47" customFormat="1" ht="9.75" customHeight="1">
      <c r="B34" s="67"/>
      <c r="C34" s="68" t="s">
        <v>35</v>
      </c>
      <c r="D34" s="67"/>
      <c r="E34" s="93"/>
      <c r="F34" s="66">
        <v>13.64</v>
      </c>
      <c r="G34" s="70">
        <v>13.62</v>
      </c>
      <c r="H34" s="57">
        <v>2.000000000000135E-2</v>
      </c>
      <c r="I34" s="66">
        <v>18.41</v>
      </c>
      <c r="J34" s="66">
        <v>17.75</v>
      </c>
      <c r="K34" s="57">
        <v>0.66</v>
      </c>
    </row>
    <row r="35" spans="1:11" s="47" customFormat="1" ht="9.75" customHeight="1">
      <c r="B35" s="67"/>
      <c r="C35" s="68" t="s">
        <v>36</v>
      </c>
      <c r="D35" s="67"/>
      <c r="E35" s="93"/>
      <c r="F35" s="66">
        <v>10.47</v>
      </c>
      <c r="G35" s="66">
        <v>10.43</v>
      </c>
      <c r="H35" s="57">
        <v>4.0000000000000924E-2</v>
      </c>
      <c r="I35" s="66">
        <v>14.61</v>
      </c>
      <c r="J35" s="70">
        <v>13.79</v>
      </c>
      <c r="K35" s="57">
        <v>0.82</v>
      </c>
    </row>
    <row r="36" spans="1:11" s="47" customFormat="1" ht="9.75" customHeight="1">
      <c r="B36" s="67"/>
      <c r="C36" s="68" t="s">
        <v>37</v>
      </c>
      <c r="D36" s="67"/>
      <c r="E36" s="93"/>
      <c r="F36" s="66">
        <v>7.75</v>
      </c>
      <c r="G36" s="66">
        <v>7.68</v>
      </c>
      <c r="H36" s="57">
        <v>7.0000000000000284E-2</v>
      </c>
      <c r="I36" s="66">
        <v>11.29</v>
      </c>
      <c r="J36" s="66">
        <v>10.27</v>
      </c>
      <c r="K36" s="57">
        <v>1.02</v>
      </c>
    </row>
    <row r="37" spans="1:11" s="47" customFormat="1" ht="9.75" customHeight="1">
      <c r="B37" s="73"/>
      <c r="C37" s="67" t="s">
        <v>21</v>
      </c>
      <c r="D37" s="73"/>
      <c r="E37" s="95"/>
      <c r="F37" s="66">
        <v>5.91</v>
      </c>
      <c r="G37" s="66">
        <v>5.49</v>
      </c>
      <c r="H37" s="57">
        <v>0.42</v>
      </c>
      <c r="I37" s="70">
        <v>8.8699999999999992</v>
      </c>
      <c r="J37" s="70">
        <v>7.35</v>
      </c>
      <c r="K37" s="57">
        <v>1.52</v>
      </c>
    </row>
    <row r="38" spans="1:11" s="47" customFormat="1" ht="5.25" customHeight="1">
      <c r="A38" s="96"/>
      <c r="B38" s="97"/>
      <c r="C38" s="98"/>
      <c r="D38" s="99"/>
      <c r="E38" s="100"/>
      <c r="F38" s="101"/>
      <c r="G38" s="102"/>
      <c r="H38" s="102"/>
      <c r="I38" s="102"/>
      <c r="J38" s="102"/>
      <c r="K38" s="102"/>
    </row>
    <row r="39" spans="1:11" s="47" customFormat="1" ht="9.75" customHeight="1">
      <c r="A39" s="230" t="s">
        <v>20</v>
      </c>
      <c r="B39" s="230"/>
      <c r="C39" s="230"/>
      <c r="D39" s="230"/>
      <c r="E39" s="230"/>
      <c r="F39" s="230"/>
      <c r="G39" s="230"/>
      <c r="H39" s="230"/>
      <c r="I39" s="230"/>
      <c r="J39" s="230"/>
      <c r="K39" s="230"/>
    </row>
  </sheetData>
  <mergeCells count="2">
    <mergeCell ref="A7:E8"/>
    <mergeCell ref="A39:K39"/>
  </mergeCells>
  <phoneticPr fontId="8"/>
  <pageMargins left="0.78740157480314965" right="0.78740157480314965" top="0.98425196850393704" bottom="0.78740157480314965"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39"/>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03"/>
  </cols>
  <sheetData>
    <row r="1" spans="1:11" s="47" customFormat="1" ht="13">
      <c r="A1" s="44" t="s">
        <v>57</v>
      </c>
      <c r="B1" s="44"/>
      <c r="C1" s="46"/>
      <c r="D1" s="46"/>
      <c r="E1" s="46"/>
      <c r="F1" s="46"/>
      <c r="G1" s="46"/>
      <c r="H1" s="46"/>
      <c r="I1" s="46"/>
      <c r="J1" s="46"/>
      <c r="K1" s="46"/>
    </row>
    <row r="2" spans="1:11" s="47" customFormat="1" ht="6" customHeight="1"/>
    <row r="3" spans="1:11" s="47" customFormat="1" ht="9.5">
      <c r="A3" s="48" t="s">
        <v>58</v>
      </c>
      <c r="C3" s="49"/>
      <c r="D3" s="49"/>
      <c r="E3" s="49"/>
    </row>
    <row r="4" spans="1:11" s="47" customFormat="1" ht="9.5">
      <c r="A4" s="48" t="s">
        <v>59</v>
      </c>
      <c r="B4" s="48"/>
      <c r="C4" s="49"/>
      <c r="D4" s="49"/>
      <c r="E4" s="49"/>
    </row>
    <row r="5" spans="1:11" s="47" customFormat="1" ht="6" customHeight="1">
      <c r="B5" s="48"/>
      <c r="C5" s="49"/>
      <c r="D5" s="49"/>
      <c r="E5" s="49"/>
    </row>
    <row r="6" spans="1:11" s="47" customFormat="1" ht="1.5" customHeight="1"/>
    <row r="7" spans="1:11" s="47" customFormat="1" ht="9.75" customHeight="1">
      <c r="A7" s="226" t="s">
        <v>60</v>
      </c>
      <c r="B7" s="226"/>
      <c r="C7" s="226"/>
      <c r="D7" s="226"/>
      <c r="E7" s="227"/>
      <c r="F7" s="77"/>
      <c r="G7" s="78" t="s">
        <v>0</v>
      </c>
      <c r="H7" s="79"/>
      <c r="I7" s="77"/>
      <c r="J7" s="78" t="s">
        <v>1</v>
      </c>
      <c r="K7" s="79"/>
    </row>
    <row r="8" spans="1:11" s="47" customFormat="1" ht="9.75" customHeight="1">
      <c r="A8" s="228"/>
      <c r="B8" s="228"/>
      <c r="C8" s="228"/>
      <c r="D8" s="228"/>
      <c r="E8" s="229"/>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61</v>
      </c>
      <c r="E10" s="84"/>
      <c r="F10" s="54">
        <v>76.48</v>
      </c>
      <c r="G10" s="54">
        <v>76.25</v>
      </c>
      <c r="H10" s="55">
        <v>0.23</v>
      </c>
      <c r="I10" s="56">
        <v>82.56</v>
      </c>
      <c r="J10" s="56">
        <v>82.51</v>
      </c>
      <c r="K10" s="57">
        <v>0.05</v>
      </c>
    </row>
    <row r="11" spans="1:11" s="47" customFormat="1" ht="9.75" customHeight="1">
      <c r="A11" s="67" t="s">
        <v>62</v>
      </c>
      <c r="B11" s="85"/>
      <c r="C11" s="73"/>
      <c r="D11" s="59"/>
      <c r="E11" s="84"/>
      <c r="F11" s="54">
        <v>76.680000000000007</v>
      </c>
      <c r="G11" s="54">
        <v>76.569999999999993</v>
      </c>
      <c r="H11" s="55">
        <v>0.11</v>
      </c>
      <c r="I11" s="56">
        <v>82.81</v>
      </c>
      <c r="J11" s="56">
        <v>82.98</v>
      </c>
      <c r="K11" s="57">
        <v>-0.17</v>
      </c>
    </row>
    <row r="12" spans="1:11" s="47" customFormat="1" ht="9.75" customHeight="1">
      <c r="A12" s="67" t="s">
        <v>63</v>
      </c>
      <c r="B12" s="85"/>
      <c r="D12" s="59"/>
      <c r="E12" s="84"/>
      <c r="F12" s="54">
        <v>76.260000000000005</v>
      </c>
      <c r="G12" s="54">
        <v>76.36</v>
      </c>
      <c r="H12" s="57">
        <v>-0.1</v>
      </c>
      <c r="I12" s="56">
        <v>83.21</v>
      </c>
      <c r="J12" s="56">
        <v>82.84</v>
      </c>
      <c r="K12" s="57">
        <v>0.37</v>
      </c>
    </row>
    <row r="13" spans="1:11" s="47" customFormat="1" ht="9.75" customHeight="1">
      <c r="A13" s="67" t="s">
        <v>64</v>
      </c>
      <c r="B13" s="85"/>
      <c r="D13" s="59"/>
      <c r="E13" s="84"/>
      <c r="F13" s="54">
        <v>76.63</v>
      </c>
      <c r="G13" s="54">
        <v>77.010000000000005</v>
      </c>
      <c r="H13" s="57">
        <v>-0.38000000000000966</v>
      </c>
      <c r="I13" s="54">
        <v>83.65</v>
      </c>
      <c r="J13" s="54">
        <v>83.59</v>
      </c>
      <c r="K13" s="54">
        <v>6.0000000000002274E-2</v>
      </c>
    </row>
    <row r="14" spans="1:11" s="47" customFormat="1" ht="9.75" customHeight="1">
      <c r="A14" s="86" t="s">
        <v>65</v>
      </c>
      <c r="B14" s="87"/>
      <c r="C14" s="88"/>
      <c r="D14" s="59"/>
      <c r="E14" s="84"/>
      <c r="F14" s="89">
        <v>77.5</v>
      </c>
      <c r="G14" s="63">
        <v>77.19</v>
      </c>
      <c r="H14" s="64">
        <v>0.31</v>
      </c>
      <c r="I14" s="63">
        <v>84.13</v>
      </c>
      <c r="J14" s="63">
        <v>83.82</v>
      </c>
      <c r="K14" s="63">
        <v>0.31000000000000227</v>
      </c>
    </row>
    <row r="15" spans="1:11" s="47" customFormat="1" ht="5.25" customHeight="1">
      <c r="E15" s="90"/>
      <c r="F15" s="66"/>
      <c r="G15" s="66"/>
      <c r="H15" s="66"/>
      <c r="I15" s="66"/>
      <c r="J15" s="66"/>
      <c r="K15" s="66"/>
    </row>
    <row r="16" spans="1:11" s="47" customFormat="1" ht="9.75" customHeight="1">
      <c r="B16" s="67"/>
      <c r="C16" s="68" t="s">
        <v>15</v>
      </c>
      <c r="D16" s="59" t="s">
        <v>5</v>
      </c>
      <c r="E16" s="91"/>
      <c r="F16" s="70">
        <v>77.5</v>
      </c>
      <c r="G16" s="66">
        <v>77.19</v>
      </c>
      <c r="H16" s="57">
        <v>0.31000000000000227</v>
      </c>
      <c r="I16" s="66">
        <v>84.13</v>
      </c>
      <c r="J16" s="66">
        <v>83.82</v>
      </c>
      <c r="K16" s="66">
        <v>0.31000000000000227</v>
      </c>
    </row>
    <row r="17" spans="2:11" s="47" customFormat="1" ht="9.75" customHeight="1">
      <c r="B17" s="67"/>
      <c r="C17" s="68" t="s">
        <v>16</v>
      </c>
      <c r="D17" s="69"/>
      <c r="E17" s="92"/>
      <c r="F17" s="66">
        <v>76.78</v>
      </c>
      <c r="G17" s="70">
        <v>76.5</v>
      </c>
      <c r="H17" s="57">
        <v>0.28000000000000114</v>
      </c>
      <c r="I17" s="70">
        <v>83.37</v>
      </c>
      <c r="J17" s="66">
        <v>83.11</v>
      </c>
      <c r="K17" s="66">
        <v>0.26000000000000512</v>
      </c>
    </row>
    <row r="18" spans="2:11" s="47" customFormat="1" ht="9.75" customHeight="1">
      <c r="B18" s="67"/>
      <c r="C18" s="68" t="s">
        <v>17</v>
      </c>
      <c r="D18" s="69"/>
      <c r="E18" s="92"/>
      <c r="F18" s="66">
        <v>75.81</v>
      </c>
      <c r="G18" s="66">
        <v>75.540000000000006</v>
      </c>
      <c r="H18" s="57">
        <v>0.26999999999999602</v>
      </c>
      <c r="I18" s="66">
        <v>82.41</v>
      </c>
      <c r="J18" s="66">
        <v>82.15</v>
      </c>
      <c r="K18" s="66">
        <v>0.25999999999999091</v>
      </c>
    </row>
    <row r="19" spans="2:11" s="47" customFormat="1" ht="9.75" customHeight="1">
      <c r="B19" s="67"/>
      <c r="C19" s="68" t="s">
        <v>18</v>
      </c>
      <c r="D19" s="69"/>
      <c r="E19" s="92"/>
      <c r="F19" s="66">
        <v>74.84</v>
      </c>
      <c r="G19" s="70">
        <v>74.569999999999993</v>
      </c>
      <c r="H19" s="57">
        <v>0.27000000000001023</v>
      </c>
      <c r="I19" s="66">
        <v>81.44</v>
      </c>
      <c r="J19" s="66">
        <v>81.180000000000007</v>
      </c>
      <c r="K19" s="66">
        <v>0.25999999999999091</v>
      </c>
    </row>
    <row r="20" spans="2:11" s="47" customFormat="1" ht="9.75" customHeight="1">
      <c r="B20" s="67"/>
      <c r="C20" s="68" t="s">
        <v>19</v>
      </c>
      <c r="D20" s="69"/>
      <c r="E20" s="92"/>
      <c r="F20" s="70">
        <v>73.86</v>
      </c>
      <c r="G20" s="66">
        <v>73.59</v>
      </c>
      <c r="H20" s="57">
        <v>0.26999999999999602</v>
      </c>
      <c r="I20" s="70">
        <v>80.45</v>
      </c>
      <c r="J20" s="70">
        <v>80.2</v>
      </c>
      <c r="K20" s="66">
        <v>0.25</v>
      </c>
    </row>
    <row r="21" spans="2:11" s="47" customFormat="1" ht="9.75" customHeight="1">
      <c r="B21" s="67"/>
      <c r="C21" s="68" t="s">
        <v>56</v>
      </c>
      <c r="D21" s="69"/>
      <c r="E21" s="92"/>
      <c r="F21" s="66">
        <v>72.87</v>
      </c>
      <c r="G21" s="66">
        <v>72.61</v>
      </c>
      <c r="H21" s="57">
        <v>0.26000000000000512</v>
      </c>
      <c r="I21" s="66">
        <v>79.459999999999994</v>
      </c>
      <c r="J21" s="66">
        <v>79.22</v>
      </c>
      <c r="K21" s="66">
        <v>0.23999999999999488</v>
      </c>
    </row>
    <row r="22" spans="2:11" s="47" customFormat="1" ht="9.75" customHeight="1">
      <c r="B22" s="67"/>
      <c r="C22" s="68" t="s">
        <v>23</v>
      </c>
      <c r="D22" s="69"/>
      <c r="E22" s="92"/>
      <c r="F22" s="66">
        <v>67.930000000000007</v>
      </c>
      <c r="G22" s="66">
        <v>67.67</v>
      </c>
      <c r="H22" s="57">
        <v>0.26000000000000512</v>
      </c>
      <c r="I22" s="66">
        <v>74.47</v>
      </c>
      <c r="J22" s="66">
        <v>74.260000000000005</v>
      </c>
      <c r="K22" s="66">
        <v>0.20999999999999375</v>
      </c>
    </row>
    <row r="23" spans="2:11" s="47" customFormat="1" ht="9.75" customHeight="1">
      <c r="B23" s="67"/>
      <c r="C23" s="68" t="s">
        <v>24</v>
      </c>
      <c r="D23" s="67"/>
      <c r="E23" s="93"/>
      <c r="F23" s="66">
        <v>62.96</v>
      </c>
      <c r="G23" s="66">
        <v>62.71</v>
      </c>
      <c r="H23" s="57">
        <v>0.25</v>
      </c>
      <c r="I23" s="66">
        <v>69.52</v>
      </c>
      <c r="J23" s="70">
        <v>69.3</v>
      </c>
      <c r="K23" s="66">
        <v>0.21999999999999886</v>
      </c>
    </row>
    <row r="24" spans="2:11" s="47" customFormat="1" ht="9.75" customHeight="1">
      <c r="B24" s="67"/>
      <c r="C24" s="68" t="s">
        <v>25</v>
      </c>
      <c r="D24" s="67"/>
      <c r="E24" s="93"/>
      <c r="F24" s="66">
        <v>58.11</v>
      </c>
      <c r="G24" s="66">
        <v>57.86</v>
      </c>
      <c r="H24" s="57">
        <v>0.25</v>
      </c>
      <c r="I24" s="66">
        <v>64.58</v>
      </c>
      <c r="J24" s="66">
        <v>64.36</v>
      </c>
      <c r="K24" s="66">
        <v>0.21999999999999886</v>
      </c>
    </row>
    <row r="25" spans="2:11" s="47" customFormat="1" ht="9.75" customHeight="1">
      <c r="B25" s="67"/>
      <c r="C25" s="68" t="s">
        <v>26</v>
      </c>
      <c r="D25" s="67"/>
      <c r="E25" s="93"/>
      <c r="F25" s="66">
        <v>53.28</v>
      </c>
      <c r="G25" s="70">
        <v>53.04</v>
      </c>
      <c r="H25" s="57">
        <v>0.24000000000000199</v>
      </c>
      <c r="I25" s="66">
        <v>59.63</v>
      </c>
      <c r="J25" s="66">
        <v>59.44</v>
      </c>
      <c r="K25" s="66">
        <v>0.19000000000000483</v>
      </c>
    </row>
    <row r="26" spans="2:11" s="47" customFormat="1" ht="9.75" customHeight="1">
      <c r="B26" s="67"/>
      <c r="C26" s="68" t="s">
        <v>27</v>
      </c>
      <c r="D26" s="67"/>
      <c r="E26" s="93"/>
      <c r="F26" s="66">
        <v>48.44</v>
      </c>
      <c r="G26" s="66">
        <v>48.21</v>
      </c>
      <c r="H26" s="57">
        <v>0.22999999999999687</v>
      </c>
      <c r="I26" s="66">
        <v>54.73</v>
      </c>
      <c r="J26" s="70">
        <v>54.53</v>
      </c>
      <c r="K26" s="70">
        <v>0.19999999999999574</v>
      </c>
    </row>
    <row r="27" spans="2:11" s="47" customFormat="1" ht="9.75" customHeight="1">
      <c r="B27" s="67"/>
      <c r="C27" s="68" t="s">
        <v>28</v>
      </c>
      <c r="D27" s="67"/>
      <c r="E27" s="93"/>
      <c r="F27" s="66">
        <v>43.58</v>
      </c>
      <c r="G27" s="66">
        <v>43.39</v>
      </c>
      <c r="H27" s="57">
        <v>0.18999999999999773</v>
      </c>
      <c r="I27" s="66">
        <v>49.85</v>
      </c>
      <c r="J27" s="66">
        <v>49.65</v>
      </c>
      <c r="K27" s="70">
        <v>0.20000000000000284</v>
      </c>
    </row>
    <row r="28" spans="2:11" s="47" customFormat="1" ht="9.75" customHeight="1">
      <c r="B28" s="67"/>
      <c r="C28" s="68" t="s">
        <v>29</v>
      </c>
      <c r="D28" s="67"/>
      <c r="E28" s="93"/>
      <c r="F28" s="66">
        <v>38.76</v>
      </c>
      <c r="G28" s="66">
        <v>38.619999999999997</v>
      </c>
      <c r="H28" s="57">
        <v>0.14000000000000057</v>
      </c>
      <c r="I28" s="66">
        <v>44.98</v>
      </c>
      <c r="J28" s="66">
        <v>44.79</v>
      </c>
      <c r="K28" s="66">
        <v>0.18999999999999773</v>
      </c>
    </row>
    <row r="29" spans="2:11" s="47" customFormat="1" ht="9.75" customHeight="1">
      <c r="B29" s="67"/>
      <c r="C29" s="68" t="s">
        <v>30</v>
      </c>
      <c r="D29" s="67"/>
      <c r="E29" s="93"/>
      <c r="F29" s="66">
        <v>34.03</v>
      </c>
      <c r="G29" s="70">
        <v>33.92</v>
      </c>
      <c r="H29" s="57">
        <v>0.10999999999999943</v>
      </c>
      <c r="I29" s="66">
        <v>40.19</v>
      </c>
      <c r="J29" s="70">
        <v>40</v>
      </c>
      <c r="K29" s="66">
        <v>0.18999999999999773</v>
      </c>
    </row>
    <row r="30" spans="2:11" s="47" customFormat="1" ht="9.75" customHeight="1">
      <c r="B30" s="67"/>
      <c r="C30" s="68" t="s">
        <v>31</v>
      </c>
      <c r="D30" s="67"/>
      <c r="E30" s="93"/>
      <c r="F30" s="66">
        <v>29.49</v>
      </c>
      <c r="G30" s="66">
        <v>29.38</v>
      </c>
      <c r="H30" s="57">
        <v>0.10999999999999943</v>
      </c>
      <c r="I30" s="70">
        <v>35.520000000000003</v>
      </c>
      <c r="J30" s="66">
        <v>35.29</v>
      </c>
      <c r="K30" s="66">
        <v>0.23000000000000398</v>
      </c>
    </row>
    <row r="31" spans="2:11" s="47" customFormat="1" ht="9.75" customHeight="1">
      <c r="B31" s="67"/>
      <c r="C31" s="68" t="s">
        <v>32</v>
      </c>
      <c r="D31" s="67"/>
      <c r="E31" s="93"/>
      <c r="F31" s="66">
        <v>25.12</v>
      </c>
      <c r="G31" s="66">
        <v>25.04</v>
      </c>
      <c r="H31" s="57">
        <v>8.0000000000001847E-2</v>
      </c>
      <c r="I31" s="66">
        <v>30.95</v>
      </c>
      <c r="J31" s="66">
        <v>30.67</v>
      </c>
      <c r="K31" s="66">
        <v>0.27999999999999758</v>
      </c>
    </row>
    <row r="32" spans="2:11" s="47" customFormat="1" ht="9.75" customHeight="1">
      <c r="B32" s="67"/>
      <c r="C32" s="68" t="s">
        <v>33</v>
      </c>
      <c r="D32" s="67"/>
      <c r="E32" s="93"/>
      <c r="F32" s="66">
        <v>20.96</v>
      </c>
      <c r="G32" s="66">
        <v>20.87</v>
      </c>
      <c r="H32" s="57">
        <v>8.9999999999999858E-2</v>
      </c>
      <c r="I32" s="66">
        <v>26.44</v>
      </c>
      <c r="J32" s="70">
        <v>26.14</v>
      </c>
      <c r="K32" s="70">
        <v>0.30000000000000071</v>
      </c>
    </row>
    <row r="33" spans="1:11" s="47" customFormat="1" ht="9.75" customHeight="1">
      <c r="B33" s="67"/>
      <c r="C33" s="68" t="s">
        <v>34</v>
      </c>
      <c r="D33" s="67"/>
      <c r="E33" s="93"/>
      <c r="F33" s="70">
        <v>17.2</v>
      </c>
      <c r="G33" s="66">
        <v>17.02</v>
      </c>
      <c r="H33" s="57">
        <v>0.18</v>
      </c>
      <c r="I33" s="66">
        <v>22.12</v>
      </c>
      <c r="J33" s="66">
        <v>21.75</v>
      </c>
      <c r="K33" s="66">
        <v>0.37000000000000099</v>
      </c>
    </row>
    <row r="34" spans="1:11" s="47" customFormat="1" ht="9.75" customHeight="1">
      <c r="B34" s="67"/>
      <c r="C34" s="68" t="s">
        <v>35</v>
      </c>
      <c r="D34" s="67"/>
      <c r="E34" s="93"/>
      <c r="F34" s="66">
        <v>13.82</v>
      </c>
      <c r="G34" s="70">
        <v>13.5</v>
      </c>
      <c r="H34" s="57">
        <v>0.32</v>
      </c>
      <c r="I34" s="66">
        <v>18.010000000000002</v>
      </c>
      <c r="J34" s="66">
        <v>17.53</v>
      </c>
      <c r="K34" s="66">
        <v>0.48</v>
      </c>
    </row>
    <row r="35" spans="1:11" s="47" customFormat="1" ht="9.75" customHeight="1">
      <c r="B35" s="67"/>
      <c r="C35" s="68" t="s">
        <v>36</v>
      </c>
      <c r="D35" s="67"/>
      <c r="E35" s="93"/>
      <c r="F35" s="66">
        <v>10.59</v>
      </c>
      <c r="G35" s="66">
        <v>10.29</v>
      </c>
      <c r="H35" s="57">
        <v>0.30000000000000071</v>
      </c>
      <c r="I35" s="66">
        <v>14.22</v>
      </c>
      <c r="J35" s="70">
        <v>13.58</v>
      </c>
      <c r="K35" s="66">
        <v>0.64000000000000057</v>
      </c>
    </row>
    <row r="36" spans="1:11" s="47" customFormat="1" ht="9.75" customHeight="1">
      <c r="B36" s="67"/>
      <c r="C36" s="68" t="s">
        <v>37</v>
      </c>
      <c r="D36" s="67"/>
      <c r="E36" s="93"/>
      <c r="F36" s="66">
        <v>7.98</v>
      </c>
      <c r="G36" s="66">
        <v>7.56</v>
      </c>
      <c r="H36" s="94">
        <v>0.42000000000000082</v>
      </c>
      <c r="I36" s="66">
        <v>10.97</v>
      </c>
      <c r="J36" s="66">
        <v>10.08</v>
      </c>
      <c r="K36" s="66">
        <v>0.89000000000000057</v>
      </c>
    </row>
    <row r="37" spans="1:11" s="47" customFormat="1" ht="9.75" customHeight="1">
      <c r="B37" s="73"/>
      <c r="C37" s="67" t="s">
        <v>21</v>
      </c>
      <c r="D37" s="73"/>
      <c r="E37" s="95"/>
      <c r="F37" s="66">
        <v>6.05</v>
      </c>
      <c r="G37" s="66">
        <v>5.39</v>
      </c>
      <c r="H37" s="66">
        <v>0.66</v>
      </c>
      <c r="I37" s="70">
        <v>8.42</v>
      </c>
      <c r="J37" s="70">
        <v>7.18</v>
      </c>
      <c r="K37" s="66">
        <v>1.24</v>
      </c>
    </row>
    <row r="38" spans="1:11" s="47" customFormat="1" ht="5.25" customHeight="1">
      <c r="A38" s="96"/>
      <c r="B38" s="97"/>
      <c r="C38" s="98"/>
      <c r="D38" s="99"/>
      <c r="E38" s="100"/>
      <c r="F38" s="101"/>
      <c r="G38" s="102"/>
      <c r="H38" s="102"/>
      <c r="I38" s="102"/>
      <c r="J38" s="102"/>
      <c r="K38" s="102"/>
    </row>
    <row r="39" spans="1:11" s="47" customFormat="1" ht="9.75" customHeight="1">
      <c r="A39" s="230" t="s">
        <v>20</v>
      </c>
      <c r="B39" s="230"/>
      <c r="C39" s="230"/>
      <c r="D39" s="230"/>
      <c r="E39" s="230"/>
      <c r="F39" s="230"/>
      <c r="G39" s="230"/>
      <c r="H39" s="230"/>
      <c r="I39" s="230"/>
      <c r="J39" s="230"/>
      <c r="K39" s="230"/>
    </row>
  </sheetData>
  <mergeCells count="2">
    <mergeCell ref="A7:E8"/>
    <mergeCell ref="A39:K39"/>
  </mergeCells>
  <phoneticPr fontId="8"/>
  <pageMargins left="0.78740157480314965" right="0.78740157480314965" top="0.98425196850393704" bottom="0.78740157480314965"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39"/>
  <sheetViews>
    <sheetView showGridLines="0" zoomScale="125" zoomScaleNormal="125" workbookViewId="0"/>
  </sheetViews>
  <sheetFormatPr defaultColWidth="9" defaultRowHeight="13"/>
  <cols>
    <col min="1" max="1" width="1" style="47" customWidth="1"/>
    <col min="2" max="2" width="2" style="47" customWidth="1"/>
    <col min="3" max="3" width="6.08984375" style="47" customWidth="1"/>
    <col min="4" max="4" width="1.90625" style="47" customWidth="1"/>
    <col min="5" max="5" width="1" style="47" customWidth="1"/>
    <col min="6" max="11" width="12.453125" style="47" customWidth="1"/>
    <col min="12" max="16384" width="9" style="76"/>
  </cols>
  <sheetData>
    <row r="1" spans="1:11" s="47" customFormat="1">
      <c r="A1" s="44" t="s">
        <v>53</v>
      </c>
      <c r="B1" s="45"/>
      <c r="C1" s="46"/>
      <c r="D1" s="46"/>
      <c r="E1" s="46"/>
      <c r="F1" s="46"/>
      <c r="G1" s="46"/>
      <c r="H1" s="46"/>
      <c r="I1" s="46"/>
      <c r="J1" s="46"/>
      <c r="K1" s="46"/>
    </row>
    <row r="2" spans="1:11" s="47" customFormat="1" ht="6" customHeight="1"/>
    <row r="3" spans="1:11" s="47" customFormat="1" ht="9.5">
      <c r="A3" s="48" t="s">
        <v>7</v>
      </c>
      <c r="B3" s="48" t="s">
        <v>8</v>
      </c>
      <c r="C3" s="49"/>
      <c r="D3" s="49"/>
      <c r="E3" s="49"/>
    </row>
    <row r="4" spans="1:11" s="47" customFormat="1" ht="9.5">
      <c r="A4" s="48" t="s">
        <v>9</v>
      </c>
      <c r="B4" s="48" t="s">
        <v>9</v>
      </c>
      <c r="C4" s="49"/>
      <c r="D4" s="49"/>
      <c r="E4" s="49"/>
    </row>
    <row r="5" spans="1:11" s="47" customFormat="1" ht="6" customHeight="1">
      <c r="B5" s="48"/>
      <c r="C5" s="49"/>
      <c r="D5" s="49"/>
      <c r="E5" s="49"/>
    </row>
    <row r="6" spans="1:11" s="47" customFormat="1" ht="1.5" customHeight="1">
      <c r="A6" s="7"/>
      <c r="B6" s="7"/>
      <c r="C6" s="7"/>
      <c r="D6" s="7"/>
      <c r="E6" s="7"/>
      <c r="F6" s="7"/>
      <c r="G6" s="7"/>
      <c r="H6" s="7"/>
      <c r="I6" s="7"/>
      <c r="J6" s="7"/>
      <c r="K6" s="7"/>
    </row>
    <row r="7" spans="1:11" s="47" customFormat="1" ht="9.75" customHeight="1">
      <c r="B7" s="49"/>
      <c r="C7" s="49"/>
      <c r="D7" s="49"/>
      <c r="E7" s="49"/>
      <c r="F7" s="8"/>
      <c r="G7" s="50" t="s">
        <v>0</v>
      </c>
      <c r="H7" s="10"/>
      <c r="I7" s="8"/>
      <c r="J7" s="50" t="s">
        <v>1</v>
      </c>
      <c r="K7" s="10"/>
    </row>
    <row r="8" spans="1:11" s="47" customFormat="1" ht="9.75" customHeight="1">
      <c r="A8" s="10"/>
      <c r="B8" s="10"/>
      <c r="C8" s="10"/>
      <c r="D8" s="10"/>
      <c r="E8" s="10"/>
      <c r="F8" s="51" t="s">
        <v>10</v>
      </c>
      <c r="G8" s="51" t="s">
        <v>11</v>
      </c>
      <c r="H8" s="51" t="s">
        <v>12</v>
      </c>
      <c r="I8" s="51" t="s">
        <v>10</v>
      </c>
      <c r="J8" s="51" t="s">
        <v>11</v>
      </c>
      <c r="K8" s="51" t="s">
        <v>12</v>
      </c>
    </row>
    <row r="9" spans="1:11" s="47" customFormat="1" ht="5.25" customHeight="1">
      <c r="F9" s="12"/>
    </row>
    <row r="10" spans="1:11" s="47" customFormat="1" ht="9.75" customHeight="1">
      <c r="C10" s="52" t="s">
        <v>54</v>
      </c>
      <c r="E10" s="46"/>
      <c r="F10" s="53">
        <v>76.17</v>
      </c>
      <c r="G10" s="54">
        <v>76.09</v>
      </c>
      <c r="H10" s="55">
        <v>0.08</v>
      </c>
      <c r="I10" s="56">
        <v>82.2</v>
      </c>
      <c r="J10" s="56">
        <v>82.22</v>
      </c>
      <c r="K10" s="57">
        <v>-0.02</v>
      </c>
    </row>
    <row r="11" spans="1:11" s="47" customFormat="1" ht="9.75" customHeight="1">
      <c r="B11" s="58"/>
      <c r="C11" s="59" t="s">
        <v>2</v>
      </c>
      <c r="E11" s="46"/>
      <c r="F11" s="53">
        <v>76.48</v>
      </c>
      <c r="G11" s="54">
        <v>76.25</v>
      </c>
      <c r="H11" s="55">
        <v>0.23</v>
      </c>
      <c r="I11" s="56">
        <v>82.56</v>
      </c>
      <c r="J11" s="56">
        <v>82.51</v>
      </c>
      <c r="K11" s="60">
        <v>0.05</v>
      </c>
    </row>
    <row r="12" spans="1:11" s="47" customFormat="1" ht="9.75" customHeight="1">
      <c r="B12" s="58"/>
      <c r="C12" s="59" t="s">
        <v>3</v>
      </c>
      <c r="E12" s="46"/>
      <c r="F12" s="53">
        <v>76.680000000000007</v>
      </c>
      <c r="G12" s="54">
        <v>76.569999999999993</v>
      </c>
      <c r="H12" s="55">
        <v>0.11</v>
      </c>
      <c r="I12" s="56">
        <v>82.81</v>
      </c>
      <c r="J12" s="56">
        <v>82.98</v>
      </c>
      <c r="K12" s="57">
        <v>-0.17</v>
      </c>
    </row>
    <row r="13" spans="1:11" s="47" customFormat="1" ht="9.75" customHeight="1">
      <c r="B13" s="58"/>
      <c r="C13" s="59" t="s">
        <v>4</v>
      </c>
      <c r="E13" s="46"/>
      <c r="F13" s="53">
        <v>76.260000000000005</v>
      </c>
      <c r="G13" s="54">
        <v>76.36</v>
      </c>
      <c r="H13" s="57">
        <v>-0.1</v>
      </c>
      <c r="I13" s="54">
        <v>83.21</v>
      </c>
      <c r="J13" s="54">
        <v>82.84</v>
      </c>
      <c r="K13" s="54">
        <v>0.37</v>
      </c>
    </row>
    <row r="14" spans="1:11" s="47" customFormat="1" ht="9.75" customHeight="1">
      <c r="B14" s="58"/>
      <c r="C14" s="59" t="s">
        <v>55</v>
      </c>
      <c r="E14" s="61"/>
      <c r="F14" s="62">
        <v>76.63</v>
      </c>
      <c r="G14" s="63">
        <v>77.010000000000005</v>
      </c>
      <c r="H14" s="64">
        <v>-0.38</v>
      </c>
      <c r="I14" s="63">
        <v>83.65</v>
      </c>
      <c r="J14" s="63">
        <v>83.59</v>
      </c>
      <c r="K14" s="63">
        <v>0.06</v>
      </c>
    </row>
    <row r="15" spans="1:11" s="47" customFormat="1" ht="5.25" customHeight="1">
      <c r="F15" s="65"/>
      <c r="G15" s="66"/>
      <c r="H15" s="66"/>
      <c r="I15" s="66"/>
      <c r="J15" s="66"/>
      <c r="K15" s="66"/>
    </row>
    <row r="16" spans="1:11" s="47" customFormat="1" ht="9.75" customHeight="1">
      <c r="B16" s="67"/>
      <c r="C16" s="68" t="s">
        <v>15</v>
      </c>
      <c r="D16" s="59" t="s">
        <v>5</v>
      </c>
      <c r="E16" s="59"/>
      <c r="F16" s="65">
        <v>76.63</v>
      </c>
      <c r="G16" s="66">
        <v>77.010000000000005</v>
      </c>
      <c r="H16" s="57">
        <v>-0.38</v>
      </c>
      <c r="I16" s="66">
        <v>83.65</v>
      </c>
      <c r="J16" s="66">
        <v>83.59</v>
      </c>
      <c r="K16" s="66">
        <v>0.06</v>
      </c>
    </row>
    <row r="17" spans="2:11" s="47" customFormat="1" ht="9.75" customHeight="1">
      <c r="B17" s="67"/>
      <c r="C17" s="68" t="s">
        <v>16</v>
      </c>
      <c r="D17" s="69"/>
      <c r="E17" s="69"/>
      <c r="F17" s="65">
        <v>75.98</v>
      </c>
      <c r="G17" s="66">
        <v>76.33</v>
      </c>
      <c r="H17" s="57">
        <v>-0.35</v>
      </c>
      <c r="I17" s="70">
        <v>82.9</v>
      </c>
      <c r="J17" s="66">
        <v>82.88</v>
      </c>
      <c r="K17" s="66">
        <v>0.02</v>
      </c>
    </row>
    <row r="18" spans="2:11" s="47" customFormat="1" ht="9.75" customHeight="1">
      <c r="B18" s="67"/>
      <c r="C18" s="68" t="s">
        <v>17</v>
      </c>
      <c r="D18" s="69"/>
      <c r="E18" s="69"/>
      <c r="F18" s="65">
        <v>75.05</v>
      </c>
      <c r="G18" s="66">
        <v>75.38</v>
      </c>
      <c r="H18" s="57">
        <v>-0.33</v>
      </c>
      <c r="I18" s="66">
        <v>81.92</v>
      </c>
      <c r="J18" s="66">
        <v>81.92</v>
      </c>
      <c r="K18" s="71">
        <v>0</v>
      </c>
    </row>
    <row r="19" spans="2:11" s="47" customFormat="1" ht="9.75" customHeight="1">
      <c r="B19" s="67"/>
      <c r="C19" s="68" t="s">
        <v>18</v>
      </c>
      <c r="D19" s="69"/>
      <c r="E19" s="69"/>
      <c r="F19" s="65">
        <v>74.069999999999993</v>
      </c>
      <c r="G19" s="70">
        <v>74.42</v>
      </c>
      <c r="H19" s="57">
        <v>-0.35</v>
      </c>
      <c r="I19" s="66">
        <v>80.959999999999994</v>
      </c>
      <c r="J19" s="66">
        <v>80.95</v>
      </c>
      <c r="K19" s="66">
        <v>0.01</v>
      </c>
    </row>
    <row r="20" spans="2:11" s="47" customFormat="1" ht="9.75" customHeight="1">
      <c r="B20" s="67"/>
      <c r="C20" s="68" t="s">
        <v>19</v>
      </c>
      <c r="D20" s="69"/>
      <c r="E20" s="69"/>
      <c r="F20" s="72">
        <v>73.099999999999994</v>
      </c>
      <c r="G20" s="66">
        <v>73.44</v>
      </c>
      <c r="H20" s="57">
        <v>-0.34</v>
      </c>
      <c r="I20" s="70">
        <v>80</v>
      </c>
      <c r="J20" s="66">
        <v>79.97</v>
      </c>
      <c r="K20" s="66">
        <v>0.03</v>
      </c>
    </row>
    <row r="21" spans="2:11" s="47" customFormat="1" ht="9.75" customHeight="1">
      <c r="B21" s="67"/>
      <c r="C21" s="68" t="s">
        <v>56</v>
      </c>
      <c r="D21" s="69"/>
      <c r="E21" s="69"/>
      <c r="F21" s="65">
        <v>72.150000000000006</v>
      </c>
      <c r="G21" s="66">
        <v>72.459999999999994</v>
      </c>
      <c r="H21" s="57">
        <v>-0.31</v>
      </c>
      <c r="I21" s="66">
        <v>79.02</v>
      </c>
      <c r="J21" s="66">
        <v>78.98</v>
      </c>
      <c r="K21" s="66">
        <v>0.04</v>
      </c>
    </row>
    <row r="22" spans="2:11" s="47" customFormat="1" ht="9.75" customHeight="1">
      <c r="B22" s="67"/>
      <c r="C22" s="68" t="s">
        <v>23</v>
      </c>
      <c r="D22" s="69"/>
      <c r="E22" s="69"/>
      <c r="F22" s="65">
        <v>67.239999999999995</v>
      </c>
      <c r="G22" s="66">
        <v>67.510000000000005</v>
      </c>
      <c r="H22" s="57">
        <v>-0.27</v>
      </c>
      <c r="I22" s="66">
        <v>74.08</v>
      </c>
      <c r="J22" s="66">
        <v>74.03</v>
      </c>
      <c r="K22" s="66">
        <v>0.05</v>
      </c>
    </row>
    <row r="23" spans="2:11" s="47" customFormat="1" ht="9.75" customHeight="1">
      <c r="B23" s="67"/>
      <c r="C23" s="68" t="s">
        <v>24</v>
      </c>
      <c r="D23" s="67"/>
      <c r="E23" s="67"/>
      <c r="F23" s="65">
        <v>62.28</v>
      </c>
      <c r="G23" s="66">
        <v>62.56</v>
      </c>
      <c r="H23" s="57">
        <v>-0.28000000000000003</v>
      </c>
      <c r="I23" s="66">
        <v>69.11</v>
      </c>
      <c r="J23" s="66">
        <v>69.06</v>
      </c>
      <c r="K23" s="66">
        <v>0.05</v>
      </c>
    </row>
    <row r="24" spans="2:11" s="47" customFormat="1" ht="9.75" customHeight="1">
      <c r="B24" s="67"/>
      <c r="C24" s="68" t="s">
        <v>25</v>
      </c>
      <c r="D24" s="67"/>
      <c r="E24" s="67"/>
      <c r="F24" s="65">
        <v>57.39</v>
      </c>
      <c r="G24" s="66">
        <v>57.71</v>
      </c>
      <c r="H24" s="57">
        <v>-0.32</v>
      </c>
      <c r="I24" s="66">
        <v>64.16</v>
      </c>
      <c r="J24" s="66">
        <v>64.13</v>
      </c>
      <c r="K24" s="66">
        <v>0.03</v>
      </c>
    </row>
    <row r="25" spans="2:11" s="47" customFormat="1" ht="9.75" customHeight="1">
      <c r="B25" s="67"/>
      <c r="C25" s="68" t="s">
        <v>26</v>
      </c>
      <c r="D25" s="67"/>
      <c r="E25" s="67"/>
      <c r="F25" s="65">
        <v>52.54</v>
      </c>
      <c r="G25" s="70">
        <v>52.9</v>
      </c>
      <c r="H25" s="57">
        <v>-0.36</v>
      </c>
      <c r="I25" s="66">
        <v>59.22</v>
      </c>
      <c r="J25" s="66">
        <v>59.21</v>
      </c>
      <c r="K25" s="66">
        <v>0.01</v>
      </c>
    </row>
    <row r="26" spans="2:11" s="47" customFormat="1" ht="9.75" customHeight="1">
      <c r="B26" s="67"/>
      <c r="C26" s="68" t="s">
        <v>27</v>
      </c>
      <c r="D26" s="67"/>
      <c r="E26" s="67"/>
      <c r="F26" s="65">
        <v>47.72</v>
      </c>
      <c r="G26" s="66">
        <v>48.07</v>
      </c>
      <c r="H26" s="57">
        <v>-0.35</v>
      </c>
      <c r="I26" s="66">
        <v>54.35</v>
      </c>
      <c r="J26" s="70">
        <v>54.3</v>
      </c>
      <c r="K26" s="66">
        <v>0.05</v>
      </c>
    </row>
    <row r="27" spans="2:11" s="47" customFormat="1" ht="9.75" customHeight="1">
      <c r="B27" s="67"/>
      <c r="C27" s="68" t="s">
        <v>28</v>
      </c>
      <c r="D27" s="67"/>
      <c r="E27" s="67"/>
      <c r="F27" s="65">
        <v>42.86</v>
      </c>
      <c r="G27" s="66">
        <v>43.25</v>
      </c>
      <c r="H27" s="57">
        <v>-0.39</v>
      </c>
      <c r="I27" s="66">
        <v>49.48</v>
      </c>
      <c r="J27" s="66">
        <v>49.41</v>
      </c>
      <c r="K27" s="66">
        <v>7.0000000000000007E-2</v>
      </c>
    </row>
    <row r="28" spans="2:11" s="47" customFormat="1" ht="9.75" customHeight="1">
      <c r="B28" s="67"/>
      <c r="C28" s="68" t="s">
        <v>29</v>
      </c>
      <c r="D28" s="67"/>
      <c r="E28" s="67"/>
      <c r="F28" s="65">
        <v>38.06</v>
      </c>
      <c r="G28" s="66">
        <v>38.479999999999997</v>
      </c>
      <c r="H28" s="57">
        <v>-0.42</v>
      </c>
      <c r="I28" s="66">
        <v>44.66</v>
      </c>
      <c r="J28" s="66">
        <v>44.55</v>
      </c>
      <c r="K28" s="66">
        <v>0.11</v>
      </c>
    </row>
    <row r="29" spans="2:11" s="47" customFormat="1" ht="9.75" customHeight="1">
      <c r="B29" s="67"/>
      <c r="C29" s="68" t="s">
        <v>30</v>
      </c>
      <c r="D29" s="67"/>
      <c r="E29" s="67"/>
      <c r="F29" s="65">
        <v>33.369999999999997</v>
      </c>
      <c r="G29" s="70">
        <v>33.799999999999997</v>
      </c>
      <c r="H29" s="57">
        <v>-0.43</v>
      </c>
      <c r="I29" s="66">
        <v>39.869999999999997</v>
      </c>
      <c r="J29" s="66">
        <v>39.76</v>
      </c>
      <c r="K29" s="66">
        <v>0.11</v>
      </c>
    </row>
    <row r="30" spans="2:11" s="47" customFormat="1" ht="9.75" customHeight="1">
      <c r="B30" s="67"/>
      <c r="C30" s="68" t="s">
        <v>31</v>
      </c>
      <c r="D30" s="67"/>
      <c r="E30" s="67"/>
      <c r="F30" s="65">
        <v>28.85</v>
      </c>
      <c r="G30" s="66">
        <v>29.26</v>
      </c>
      <c r="H30" s="57">
        <v>-0.41</v>
      </c>
      <c r="I30" s="70">
        <v>35.24</v>
      </c>
      <c r="J30" s="66">
        <v>35.049999999999997</v>
      </c>
      <c r="K30" s="66">
        <v>0.19</v>
      </c>
    </row>
    <row r="31" spans="2:11" s="47" customFormat="1" ht="9.75" customHeight="1">
      <c r="B31" s="67"/>
      <c r="C31" s="68" t="s">
        <v>32</v>
      </c>
      <c r="D31" s="67"/>
      <c r="E31" s="67"/>
      <c r="F31" s="65">
        <v>24.42</v>
      </c>
      <c r="G31" s="66">
        <v>24.91</v>
      </c>
      <c r="H31" s="57">
        <v>-0.49</v>
      </c>
      <c r="I31" s="66">
        <v>30.62</v>
      </c>
      <c r="J31" s="66">
        <v>30.44</v>
      </c>
      <c r="K31" s="66">
        <v>0.18</v>
      </c>
    </row>
    <row r="32" spans="2:11" s="47" customFormat="1" ht="9.75" customHeight="1">
      <c r="B32" s="67"/>
      <c r="C32" s="68" t="s">
        <v>33</v>
      </c>
      <c r="D32" s="67"/>
      <c r="E32" s="67"/>
      <c r="F32" s="65">
        <v>20.309999999999999</v>
      </c>
      <c r="G32" s="66">
        <v>20.75</v>
      </c>
      <c r="H32" s="57">
        <v>-0.44</v>
      </c>
      <c r="I32" s="66">
        <v>26.13</v>
      </c>
      <c r="J32" s="70">
        <v>25.91</v>
      </c>
      <c r="K32" s="66">
        <v>0.22</v>
      </c>
    </row>
    <row r="33" spans="1:11" s="47" customFormat="1" ht="9.75" customHeight="1">
      <c r="B33" s="67"/>
      <c r="C33" s="68" t="s">
        <v>34</v>
      </c>
      <c r="D33" s="67"/>
      <c r="E33" s="67"/>
      <c r="F33" s="72">
        <v>16.54</v>
      </c>
      <c r="G33" s="66">
        <v>16.940000000000001</v>
      </c>
      <c r="H33" s="57">
        <v>-0.4</v>
      </c>
      <c r="I33" s="66">
        <v>21.87</v>
      </c>
      <c r="J33" s="66">
        <v>21.53</v>
      </c>
      <c r="K33" s="66">
        <v>0.34</v>
      </c>
    </row>
    <row r="34" spans="1:11" s="47" customFormat="1" ht="9.75" customHeight="1">
      <c r="B34" s="67"/>
      <c r="C34" s="68" t="s">
        <v>35</v>
      </c>
      <c r="D34" s="67"/>
      <c r="E34" s="67"/>
      <c r="F34" s="65">
        <v>13.18</v>
      </c>
      <c r="G34" s="66">
        <v>13.43</v>
      </c>
      <c r="H34" s="57">
        <v>-0.25</v>
      </c>
      <c r="I34" s="66">
        <v>17.75</v>
      </c>
      <c r="J34" s="66">
        <v>17.32</v>
      </c>
      <c r="K34" s="66">
        <v>0.43</v>
      </c>
    </row>
    <row r="35" spans="1:11" s="47" customFormat="1" ht="9.75" customHeight="1">
      <c r="B35" s="67"/>
      <c r="C35" s="68" t="s">
        <v>36</v>
      </c>
      <c r="D35" s="67"/>
      <c r="E35" s="67"/>
      <c r="F35" s="65">
        <v>10.039999999999999</v>
      </c>
      <c r="G35" s="66">
        <v>10.25</v>
      </c>
      <c r="H35" s="57">
        <v>-0.21</v>
      </c>
      <c r="I35" s="66">
        <v>13.99</v>
      </c>
      <c r="J35" s="70">
        <v>13.4</v>
      </c>
      <c r="K35" s="66">
        <v>0.59</v>
      </c>
    </row>
    <row r="36" spans="1:11" s="47" customFormat="1" ht="9.75" customHeight="1">
      <c r="B36" s="67"/>
      <c r="C36" s="68" t="s">
        <v>37</v>
      </c>
      <c r="D36" s="67"/>
      <c r="E36" s="67"/>
      <c r="F36" s="65">
        <v>7.54</v>
      </c>
      <c r="G36" s="66">
        <v>7.54</v>
      </c>
      <c r="H36" s="71">
        <v>0</v>
      </c>
      <c r="I36" s="66">
        <v>10.79</v>
      </c>
      <c r="J36" s="66">
        <v>9.94</v>
      </c>
      <c r="K36" s="66">
        <v>0.85</v>
      </c>
    </row>
    <row r="37" spans="1:11" s="47" customFormat="1" ht="9.75" customHeight="1">
      <c r="B37" s="73"/>
      <c r="C37" s="67" t="s">
        <v>21</v>
      </c>
      <c r="D37" s="73"/>
      <c r="E37" s="73"/>
      <c r="F37" s="65">
        <v>5.63</v>
      </c>
      <c r="G37" s="66">
        <v>5.38</v>
      </c>
      <c r="H37" s="66">
        <v>0.25</v>
      </c>
      <c r="I37" s="70">
        <v>8.4</v>
      </c>
      <c r="J37" s="66">
        <v>7.06</v>
      </c>
      <c r="K37" s="66">
        <v>1.34</v>
      </c>
    </row>
    <row r="38" spans="1:11" s="47" customFormat="1" ht="5.25" customHeight="1">
      <c r="A38" s="10"/>
      <c r="B38" s="74"/>
      <c r="C38" s="74"/>
      <c r="D38" s="75"/>
      <c r="E38" s="75"/>
      <c r="F38" s="8"/>
      <c r="G38" s="10"/>
      <c r="H38" s="10"/>
      <c r="I38" s="10"/>
      <c r="J38" s="10"/>
      <c r="K38" s="10"/>
    </row>
    <row r="39" spans="1:11" s="47" customFormat="1" ht="9.75" customHeight="1">
      <c r="A39" s="49" t="s">
        <v>20</v>
      </c>
      <c r="B39" s="49"/>
      <c r="C39" s="49"/>
      <c r="D39" s="49"/>
      <c r="E39" s="49"/>
    </row>
  </sheetData>
  <phoneticPr fontId="8"/>
  <pageMargins left="0.75" right="0.75" top="1" bottom="1" header="0.51200000000000001" footer="0.51200000000000001"/>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6"/>
  <dimension ref="A1:K39"/>
  <sheetViews>
    <sheetView showGridLines="0" zoomScale="125" zoomScaleNormal="125" workbookViewId="0"/>
  </sheetViews>
  <sheetFormatPr defaultColWidth="10.6328125" defaultRowHeight="9.5"/>
  <cols>
    <col min="1" max="1" width="1" style="4" customWidth="1"/>
    <col min="2" max="2" width="2" style="4" customWidth="1"/>
    <col min="3" max="3" width="6.08984375" style="4" customWidth="1"/>
    <col min="4" max="4" width="1.90625" style="4" customWidth="1"/>
    <col min="5" max="5" width="1" style="4" customWidth="1"/>
    <col min="6" max="11" width="12.453125" style="4" customWidth="1"/>
    <col min="12" max="16384" width="10.6328125" style="4"/>
  </cols>
  <sheetData>
    <row r="1" spans="1:11" ht="13">
      <c r="A1" s="1" t="s">
        <v>6</v>
      </c>
      <c r="B1" s="1"/>
      <c r="C1" s="2"/>
      <c r="D1" s="2"/>
      <c r="E1" s="2"/>
      <c r="F1" s="3"/>
      <c r="G1" s="3"/>
      <c r="H1" s="3"/>
      <c r="I1" s="3"/>
      <c r="J1" s="3"/>
      <c r="K1" s="3"/>
    </row>
    <row r="2" spans="1:11" ht="6" customHeight="1"/>
    <row r="3" spans="1:11">
      <c r="A3" s="5" t="s">
        <v>7</v>
      </c>
      <c r="B3" s="5" t="s">
        <v>8</v>
      </c>
      <c r="C3" s="6"/>
      <c r="D3" s="6"/>
      <c r="E3" s="6"/>
    </row>
    <row r="4" spans="1:11">
      <c r="A4" s="5" t="s">
        <v>9</v>
      </c>
      <c r="B4" s="5" t="s">
        <v>9</v>
      </c>
      <c r="C4" s="6"/>
      <c r="D4" s="6"/>
      <c r="E4" s="6"/>
    </row>
    <row r="5" spans="1:11" ht="6" customHeight="1">
      <c r="B5" s="5"/>
      <c r="C5" s="6"/>
      <c r="D5" s="6"/>
      <c r="E5" s="6"/>
    </row>
    <row r="6" spans="1:11" ht="1.5" customHeight="1">
      <c r="A6" s="7"/>
      <c r="B6" s="7"/>
      <c r="C6" s="7"/>
      <c r="D6" s="7"/>
      <c r="E6" s="7"/>
      <c r="F6" s="7"/>
      <c r="G6" s="7"/>
      <c r="H6" s="7"/>
      <c r="I6" s="7"/>
      <c r="J6" s="7"/>
      <c r="K6" s="7"/>
    </row>
    <row r="7" spans="1:11" ht="9.75" customHeight="1">
      <c r="B7" s="6"/>
      <c r="C7" s="6"/>
      <c r="D7" s="6"/>
      <c r="E7" s="6"/>
      <c r="F7" s="8"/>
      <c r="G7" s="9" t="s">
        <v>0</v>
      </c>
      <c r="H7" s="10"/>
      <c r="I7" s="8"/>
      <c r="J7" s="9" t="s">
        <v>1</v>
      </c>
      <c r="K7" s="10"/>
    </row>
    <row r="8" spans="1:11" ht="9.75" customHeight="1">
      <c r="A8" s="10"/>
      <c r="B8" s="10"/>
      <c r="C8" s="10"/>
      <c r="D8" s="10"/>
      <c r="E8" s="10"/>
      <c r="F8" s="11" t="s">
        <v>10</v>
      </c>
      <c r="G8" s="11" t="s">
        <v>11</v>
      </c>
      <c r="H8" s="11" t="s">
        <v>12</v>
      </c>
      <c r="I8" s="11" t="s">
        <v>10</v>
      </c>
      <c r="J8" s="11" t="s">
        <v>11</v>
      </c>
      <c r="K8" s="11" t="s">
        <v>12</v>
      </c>
    </row>
    <row r="9" spans="1:11" ht="5.25" customHeight="1">
      <c r="F9" s="12"/>
    </row>
    <row r="10" spans="1:11" ht="9.75" customHeight="1">
      <c r="C10" s="22"/>
      <c r="D10" s="24" t="s">
        <v>52</v>
      </c>
      <c r="E10" s="2"/>
      <c r="F10" s="37">
        <v>75.959999999999994</v>
      </c>
      <c r="G10" s="38">
        <v>76.11</v>
      </c>
      <c r="H10" s="39" t="s">
        <v>38</v>
      </c>
      <c r="I10" s="40">
        <v>81.81</v>
      </c>
      <c r="J10" s="40">
        <v>82.11</v>
      </c>
      <c r="K10" s="41" t="s">
        <v>39</v>
      </c>
    </row>
    <row r="11" spans="1:11" ht="9.75" customHeight="1">
      <c r="B11" s="34"/>
      <c r="C11" s="22"/>
      <c r="D11" s="35" t="s">
        <v>13</v>
      </c>
      <c r="E11" s="2"/>
      <c r="F11" s="37">
        <v>76.17</v>
      </c>
      <c r="G11" s="38">
        <v>76.09</v>
      </c>
      <c r="H11" s="39">
        <v>0.08</v>
      </c>
      <c r="I11" s="40">
        <v>82.2</v>
      </c>
      <c r="J11" s="40">
        <v>82.22</v>
      </c>
      <c r="K11" s="41" t="s">
        <v>40</v>
      </c>
    </row>
    <row r="12" spans="1:11" ht="9.75" customHeight="1">
      <c r="B12" s="34"/>
      <c r="C12" s="22"/>
      <c r="D12" s="35" t="s">
        <v>2</v>
      </c>
      <c r="E12" s="2"/>
      <c r="F12" s="37">
        <v>76.48</v>
      </c>
      <c r="G12" s="38">
        <v>76.25</v>
      </c>
      <c r="H12" s="39">
        <v>0.23</v>
      </c>
      <c r="I12" s="40">
        <v>82.56</v>
      </c>
      <c r="J12" s="40">
        <v>82.51</v>
      </c>
      <c r="K12" s="41">
        <v>0.05</v>
      </c>
    </row>
    <row r="13" spans="1:11" ht="9.75" customHeight="1">
      <c r="B13" s="34"/>
      <c r="C13" s="22"/>
      <c r="D13" s="35" t="s">
        <v>3</v>
      </c>
      <c r="E13" s="2"/>
      <c r="F13" s="37">
        <v>76.680000000000007</v>
      </c>
      <c r="G13" s="38">
        <v>76.569999999999993</v>
      </c>
      <c r="H13" s="39">
        <v>0.11</v>
      </c>
      <c r="I13" s="40">
        <v>82.81</v>
      </c>
      <c r="J13" s="40">
        <v>82.98</v>
      </c>
      <c r="K13" s="41" t="s">
        <v>41</v>
      </c>
    </row>
    <row r="14" spans="1:11" ht="9.75" customHeight="1">
      <c r="B14" s="23"/>
      <c r="C14" s="22"/>
      <c r="D14" s="25" t="s">
        <v>4</v>
      </c>
      <c r="E14" s="2"/>
      <c r="F14" s="27">
        <v>76.260000000000005</v>
      </c>
      <c r="G14" s="28">
        <v>76.36</v>
      </c>
      <c r="H14" s="31" t="s">
        <v>14</v>
      </c>
      <c r="I14" s="26">
        <v>83.21</v>
      </c>
      <c r="J14" s="26">
        <v>82.84</v>
      </c>
      <c r="K14" s="26">
        <v>0.37</v>
      </c>
    </row>
    <row r="15" spans="1:11" ht="5.25" customHeight="1">
      <c r="F15" s="29"/>
      <c r="G15" s="30"/>
      <c r="H15" s="32"/>
      <c r="I15" s="13"/>
      <c r="J15" s="13"/>
      <c r="K15" s="13"/>
    </row>
    <row r="16" spans="1:11" ht="9.75" customHeight="1">
      <c r="B16" s="14"/>
      <c r="C16" s="36" t="s">
        <v>15</v>
      </c>
      <c r="D16" s="15" t="s">
        <v>5</v>
      </c>
      <c r="E16" s="15"/>
      <c r="F16" s="37">
        <v>76.260000000000005</v>
      </c>
      <c r="G16" s="38">
        <v>76.36</v>
      </c>
      <c r="H16" s="39" t="s">
        <v>14</v>
      </c>
      <c r="I16" s="42">
        <v>83.21</v>
      </c>
      <c r="J16" s="42">
        <v>82.84</v>
      </c>
      <c r="K16" s="42">
        <v>0.37</v>
      </c>
    </row>
    <row r="17" spans="2:11" ht="9.75" customHeight="1">
      <c r="B17" s="14"/>
      <c r="C17" s="36" t="s">
        <v>16</v>
      </c>
      <c r="D17" s="16"/>
      <c r="E17" s="16"/>
      <c r="F17" s="37">
        <v>75.58</v>
      </c>
      <c r="G17" s="38">
        <v>75.709999999999994</v>
      </c>
      <c r="H17" s="39" t="s">
        <v>42</v>
      </c>
      <c r="I17" s="42">
        <v>82.49</v>
      </c>
      <c r="J17" s="42">
        <v>82.16</v>
      </c>
      <c r="K17" s="42">
        <v>0.33</v>
      </c>
    </row>
    <row r="18" spans="2:11" ht="9.75" customHeight="1">
      <c r="B18" s="14"/>
      <c r="C18" s="36" t="s">
        <v>17</v>
      </c>
      <c r="D18" s="16"/>
      <c r="E18" s="16"/>
      <c r="F18" s="37">
        <v>74.62</v>
      </c>
      <c r="G18" s="38">
        <v>74.760000000000005</v>
      </c>
      <c r="H18" s="39" t="s">
        <v>43</v>
      </c>
      <c r="I18" s="42">
        <v>81.52</v>
      </c>
      <c r="J18" s="42">
        <v>81.209999999999994</v>
      </c>
      <c r="K18" s="42">
        <v>0.31</v>
      </c>
    </row>
    <row r="19" spans="2:11" ht="9.75" customHeight="1">
      <c r="B19" s="14"/>
      <c r="C19" s="36" t="s">
        <v>18</v>
      </c>
      <c r="D19" s="16"/>
      <c r="E19" s="16"/>
      <c r="F19" s="37">
        <v>73.64</v>
      </c>
      <c r="G19" s="40">
        <v>73.8</v>
      </c>
      <c r="H19" s="39" t="s">
        <v>44</v>
      </c>
      <c r="I19" s="42">
        <v>80.61</v>
      </c>
      <c r="J19" s="42">
        <v>80.239999999999995</v>
      </c>
      <c r="K19" s="42">
        <v>0.37</v>
      </c>
    </row>
    <row r="20" spans="2:11" ht="9.75" customHeight="1">
      <c r="B20" s="14"/>
      <c r="C20" s="36" t="s">
        <v>19</v>
      </c>
      <c r="D20" s="16"/>
      <c r="E20" s="16"/>
      <c r="F20" s="37">
        <v>72.650000000000006</v>
      </c>
      <c r="G20" s="38">
        <v>72.83</v>
      </c>
      <c r="H20" s="39" t="s">
        <v>45</v>
      </c>
      <c r="I20" s="42">
        <v>79.62</v>
      </c>
      <c r="J20" s="42">
        <v>79.27</v>
      </c>
      <c r="K20" s="42">
        <v>0.35</v>
      </c>
    </row>
    <row r="21" spans="2:11" ht="9.75" customHeight="1">
      <c r="B21" s="14"/>
      <c r="C21" s="36" t="s">
        <v>22</v>
      </c>
      <c r="D21" s="16"/>
      <c r="E21" s="16"/>
      <c r="F21" s="37">
        <v>71.680000000000007</v>
      </c>
      <c r="G21" s="38">
        <v>71.849999999999994</v>
      </c>
      <c r="H21" s="39" t="s">
        <v>41</v>
      </c>
      <c r="I21" s="42">
        <v>78.62</v>
      </c>
      <c r="J21" s="42">
        <v>78.28</v>
      </c>
      <c r="K21" s="42">
        <v>0.34</v>
      </c>
    </row>
    <row r="22" spans="2:11" ht="9.75" customHeight="1">
      <c r="B22" s="14"/>
      <c r="C22" s="36" t="s">
        <v>23</v>
      </c>
      <c r="D22" s="16"/>
      <c r="E22" s="16"/>
      <c r="F22" s="37">
        <v>66.75</v>
      </c>
      <c r="G22" s="38">
        <v>66.930000000000007</v>
      </c>
      <c r="H22" s="39" t="s">
        <v>45</v>
      </c>
      <c r="I22" s="42">
        <v>73.67</v>
      </c>
      <c r="J22" s="42">
        <v>73.34</v>
      </c>
      <c r="K22" s="42">
        <v>0.33</v>
      </c>
    </row>
    <row r="23" spans="2:11" ht="9.75" customHeight="1">
      <c r="B23" s="14"/>
      <c r="C23" s="36" t="s">
        <v>24</v>
      </c>
      <c r="D23" s="14"/>
      <c r="E23" s="14"/>
      <c r="F23" s="37">
        <v>61.83</v>
      </c>
      <c r="G23" s="38">
        <v>61.99</v>
      </c>
      <c r="H23" s="39" t="s">
        <v>44</v>
      </c>
      <c r="I23" s="42">
        <v>68.69</v>
      </c>
      <c r="J23" s="42">
        <v>68.39</v>
      </c>
      <c r="K23" s="40">
        <v>0.3</v>
      </c>
    </row>
    <row r="24" spans="2:11" ht="9.75" customHeight="1">
      <c r="B24" s="14"/>
      <c r="C24" s="36" t="s">
        <v>25</v>
      </c>
      <c r="D24" s="14"/>
      <c r="E24" s="14"/>
      <c r="F24" s="37">
        <v>57.01</v>
      </c>
      <c r="G24" s="38">
        <v>57.15</v>
      </c>
      <c r="H24" s="39" t="s">
        <v>43</v>
      </c>
      <c r="I24" s="42">
        <v>63.75</v>
      </c>
      <c r="J24" s="42">
        <v>63.46</v>
      </c>
      <c r="K24" s="42">
        <v>0.28999999999999998</v>
      </c>
    </row>
    <row r="25" spans="2:11" ht="9.75" customHeight="1">
      <c r="B25" s="14"/>
      <c r="C25" s="36" t="s">
        <v>26</v>
      </c>
      <c r="D25" s="14"/>
      <c r="E25" s="14"/>
      <c r="F25" s="37">
        <v>52.18</v>
      </c>
      <c r="G25" s="38">
        <v>52.35</v>
      </c>
      <c r="H25" s="39" t="s">
        <v>41</v>
      </c>
      <c r="I25" s="42">
        <v>58.84</v>
      </c>
      <c r="J25" s="42">
        <v>58.55</v>
      </c>
      <c r="K25" s="42">
        <v>0.28999999999999998</v>
      </c>
    </row>
    <row r="26" spans="2:11" ht="9.75" customHeight="1">
      <c r="B26" s="14"/>
      <c r="C26" s="36" t="s">
        <v>27</v>
      </c>
      <c r="D26" s="14"/>
      <c r="E26" s="14"/>
      <c r="F26" s="37">
        <v>47.35</v>
      </c>
      <c r="G26" s="38">
        <v>47.53</v>
      </c>
      <c r="H26" s="39" t="s">
        <v>45</v>
      </c>
      <c r="I26" s="42">
        <v>53.91</v>
      </c>
      <c r="J26" s="42">
        <v>53.64</v>
      </c>
      <c r="K26" s="42">
        <v>0.27</v>
      </c>
    </row>
    <row r="27" spans="2:11" ht="9.75" customHeight="1">
      <c r="B27" s="14"/>
      <c r="C27" s="36" t="s">
        <v>28</v>
      </c>
      <c r="D27" s="14"/>
      <c r="E27" s="14"/>
      <c r="F27" s="37">
        <v>42.48</v>
      </c>
      <c r="G27" s="38">
        <v>42.71</v>
      </c>
      <c r="H27" s="39" t="s">
        <v>46</v>
      </c>
      <c r="I27" s="42">
        <v>48.99</v>
      </c>
      <c r="J27" s="42">
        <v>48.76</v>
      </c>
      <c r="K27" s="42">
        <v>0.23</v>
      </c>
    </row>
    <row r="28" spans="2:11" ht="9.75" customHeight="1">
      <c r="B28" s="14"/>
      <c r="C28" s="36" t="s">
        <v>29</v>
      </c>
      <c r="D28" s="14"/>
      <c r="E28" s="14"/>
      <c r="F28" s="37">
        <v>37.68</v>
      </c>
      <c r="G28" s="38">
        <v>37.94</v>
      </c>
      <c r="H28" s="39" t="s">
        <v>47</v>
      </c>
      <c r="I28" s="42">
        <v>44.12</v>
      </c>
      <c r="J28" s="42">
        <v>43.91</v>
      </c>
      <c r="K28" s="42">
        <v>0.21</v>
      </c>
    </row>
    <row r="29" spans="2:11" ht="9.75" customHeight="1">
      <c r="B29" s="14"/>
      <c r="C29" s="36" t="s">
        <v>30</v>
      </c>
      <c r="D29" s="14"/>
      <c r="E29" s="14"/>
      <c r="F29" s="37">
        <v>32.97</v>
      </c>
      <c r="G29" s="38">
        <v>33.26</v>
      </c>
      <c r="H29" s="39" t="s">
        <v>48</v>
      </c>
      <c r="I29" s="42">
        <v>39.33</v>
      </c>
      <c r="J29" s="42">
        <v>39.119999999999997</v>
      </c>
      <c r="K29" s="42">
        <v>0.21</v>
      </c>
    </row>
    <row r="30" spans="2:11" ht="9.75" customHeight="1">
      <c r="B30" s="14"/>
      <c r="C30" s="36" t="s">
        <v>31</v>
      </c>
      <c r="D30" s="14"/>
      <c r="E30" s="14"/>
      <c r="F30" s="37">
        <v>28.42</v>
      </c>
      <c r="G30" s="38">
        <v>28.73</v>
      </c>
      <c r="H30" s="39" t="s">
        <v>49</v>
      </c>
      <c r="I30" s="40">
        <v>34.6</v>
      </c>
      <c r="J30" s="42">
        <v>34.42</v>
      </c>
      <c r="K30" s="42">
        <v>0.18</v>
      </c>
    </row>
    <row r="31" spans="2:11" ht="9.75" customHeight="1">
      <c r="B31" s="14"/>
      <c r="C31" s="36" t="s">
        <v>32</v>
      </c>
      <c r="D31" s="14"/>
      <c r="E31" s="14"/>
      <c r="F31" s="37">
        <v>24.08</v>
      </c>
      <c r="G31" s="38">
        <v>24.39</v>
      </c>
      <c r="H31" s="39" t="s">
        <v>49</v>
      </c>
      <c r="I31" s="42">
        <v>29.96</v>
      </c>
      <c r="J31" s="42">
        <v>29.82</v>
      </c>
      <c r="K31" s="42">
        <v>0.14000000000000001</v>
      </c>
    </row>
    <row r="32" spans="2:11" ht="9.75" customHeight="1">
      <c r="B32" s="14"/>
      <c r="C32" s="36" t="s">
        <v>33</v>
      </c>
      <c r="D32" s="14"/>
      <c r="E32" s="14"/>
      <c r="F32" s="37">
        <v>19.920000000000002</v>
      </c>
      <c r="G32" s="38">
        <v>20.260000000000002</v>
      </c>
      <c r="H32" s="39" t="s">
        <v>50</v>
      </c>
      <c r="I32" s="42">
        <v>25.44</v>
      </c>
      <c r="J32" s="40">
        <v>25.3</v>
      </c>
      <c r="K32" s="42">
        <v>0.14000000000000001</v>
      </c>
    </row>
    <row r="33" spans="1:11" ht="9.75" customHeight="1">
      <c r="B33" s="14"/>
      <c r="C33" s="36" t="s">
        <v>34</v>
      </c>
      <c r="D33" s="14"/>
      <c r="E33" s="14"/>
      <c r="F33" s="43">
        <v>16.2</v>
      </c>
      <c r="G33" s="38">
        <v>16.48</v>
      </c>
      <c r="H33" s="39" t="s">
        <v>51</v>
      </c>
      <c r="I33" s="42">
        <v>21.09</v>
      </c>
      <c r="J33" s="42">
        <v>20.94</v>
      </c>
      <c r="K33" s="42">
        <v>0.15</v>
      </c>
    </row>
    <row r="34" spans="1:11" ht="9.75" customHeight="1">
      <c r="B34" s="14"/>
      <c r="C34" s="36" t="s">
        <v>35</v>
      </c>
      <c r="D34" s="14"/>
      <c r="E34" s="14"/>
      <c r="F34" s="37">
        <v>12.67</v>
      </c>
      <c r="G34" s="38">
        <v>12.97</v>
      </c>
      <c r="H34" s="39" t="s">
        <v>39</v>
      </c>
      <c r="I34" s="42">
        <v>16.97</v>
      </c>
      <c r="J34" s="42">
        <v>16.75</v>
      </c>
      <c r="K34" s="42">
        <v>0.22</v>
      </c>
    </row>
    <row r="35" spans="1:11" ht="9.75" customHeight="1">
      <c r="B35" s="14"/>
      <c r="C35" s="36" t="s">
        <v>36</v>
      </c>
      <c r="D35" s="14"/>
      <c r="E35" s="14"/>
      <c r="F35" s="37">
        <v>9.7100000000000009</v>
      </c>
      <c r="G35" s="38">
        <v>9.81</v>
      </c>
      <c r="H35" s="39" t="s">
        <v>14</v>
      </c>
      <c r="I35" s="42">
        <v>13.21</v>
      </c>
      <c r="J35" s="42">
        <v>12.88</v>
      </c>
      <c r="K35" s="42">
        <v>0.33</v>
      </c>
    </row>
    <row r="36" spans="1:11" ht="9.75" customHeight="1">
      <c r="B36" s="14"/>
      <c r="C36" s="36" t="s">
        <v>37</v>
      </c>
      <c r="D36" s="14"/>
      <c r="E36" s="14"/>
      <c r="F36" s="37">
        <v>7.16</v>
      </c>
      <c r="G36" s="38">
        <v>7.14</v>
      </c>
      <c r="H36" s="38">
        <v>0.02</v>
      </c>
      <c r="I36" s="42">
        <v>9.93</v>
      </c>
      <c r="J36" s="42">
        <v>9.4700000000000006</v>
      </c>
      <c r="K36" s="42">
        <v>0.46</v>
      </c>
    </row>
    <row r="37" spans="1:11" ht="9.75" customHeight="1">
      <c r="B37" s="33"/>
      <c r="C37" s="14" t="s">
        <v>21</v>
      </c>
      <c r="D37" s="33"/>
      <c r="E37" s="33"/>
      <c r="F37" s="37">
        <v>5.22</v>
      </c>
      <c r="G37" s="38">
        <v>5.09</v>
      </c>
      <c r="H37" s="38">
        <v>0.13</v>
      </c>
      <c r="I37" s="42">
        <v>7.49</v>
      </c>
      <c r="J37" s="42">
        <v>6.74</v>
      </c>
      <c r="K37" s="42">
        <v>0.75</v>
      </c>
    </row>
    <row r="38" spans="1:11" ht="5.25" customHeight="1">
      <c r="A38" s="10"/>
      <c r="B38" s="17"/>
      <c r="C38" s="18"/>
      <c r="D38" s="19"/>
      <c r="E38" s="19"/>
      <c r="F38" s="20"/>
      <c r="G38" s="21"/>
      <c r="H38" s="21"/>
      <c r="I38" s="21"/>
      <c r="J38" s="21"/>
      <c r="K38" s="21"/>
    </row>
    <row r="39" spans="1:11" ht="9.75" customHeight="1">
      <c r="A39" s="6" t="s">
        <v>20</v>
      </c>
      <c r="B39" s="6"/>
      <c r="C39" s="6"/>
      <c r="D39" s="6"/>
      <c r="E39" s="6"/>
    </row>
  </sheetData>
  <phoneticPr fontId="8"/>
  <printOptions gridLinesSet="0"/>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zoomScale="125" zoomScaleNormal="125" zoomScaleSheetLayoutView="125" workbookViewId="0"/>
  </sheetViews>
  <sheetFormatPr defaultRowHeight="12"/>
  <cols>
    <col min="1" max="1" width="2" style="4" customWidth="1"/>
    <col min="2" max="2" width="2.6328125" style="4" customWidth="1"/>
    <col min="3" max="3" width="4.6328125" style="4" customWidth="1"/>
    <col min="4" max="4" width="2" style="4" customWidth="1"/>
    <col min="5" max="5" width="1" style="4" customWidth="1"/>
    <col min="6" max="10" width="6.6328125" style="4" customWidth="1"/>
    <col min="11" max="11" width="6.36328125" style="4" customWidth="1"/>
    <col min="12" max="12" width="0.453125" style="4" customWidth="1"/>
    <col min="13" max="18" width="6.6328125" style="4" customWidth="1"/>
    <col min="19" max="263" width="9" style="111"/>
    <col min="264" max="265" width="2" style="111" customWidth="1"/>
    <col min="266" max="266" width="6.36328125" style="111" customWidth="1"/>
    <col min="267" max="267" width="2" style="111" customWidth="1"/>
    <col min="268" max="268" width="1" style="111" customWidth="1"/>
    <col min="269" max="274" width="11.6328125" style="111" customWidth="1"/>
    <col min="275" max="519" width="9" style="111"/>
    <col min="520" max="521" width="2" style="111" customWidth="1"/>
    <col min="522" max="522" width="6.36328125" style="111" customWidth="1"/>
    <col min="523" max="523" width="2" style="111" customWidth="1"/>
    <col min="524" max="524" width="1" style="111" customWidth="1"/>
    <col min="525" max="530" width="11.6328125" style="111" customWidth="1"/>
    <col min="531" max="775" width="9" style="111"/>
    <col min="776" max="777" width="2" style="111" customWidth="1"/>
    <col min="778" max="778" width="6.36328125" style="111" customWidth="1"/>
    <col min="779" max="779" width="2" style="111" customWidth="1"/>
    <col min="780" max="780" width="1" style="111" customWidth="1"/>
    <col min="781" max="786" width="11.6328125" style="111" customWidth="1"/>
    <col min="787" max="1031" width="9" style="111"/>
    <col min="1032" max="1033" width="2" style="111" customWidth="1"/>
    <col min="1034" max="1034" width="6.36328125" style="111" customWidth="1"/>
    <col min="1035" max="1035" width="2" style="111" customWidth="1"/>
    <col min="1036" max="1036" width="1" style="111" customWidth="1"/>
    <col min="1037" max="1042" width="11.6328125" style="111" customWidth="1"/>
    <col min="1043" max="1287" width="9" style="111"/>
    <col min="1288" max="1289" width="2" style="111" customWidth="1"/>
    <col min="1290" max="1290" width="6.36328125" style="111" customWidth="1"/>
    <col min="1291" max="1291" width="2" style="111" customWidth="1"/>
    <col min="1292" max="1292" width="1" style="111" customWidth="1"/>
    <col min="1293" max="1298" width="11.6328125" style="111" customWidth="1"/>
    <col min="1299" max="1543" width="9" style="111"/>
    <col min="1544" max="1545" width="2" style="111" customWidth="1"/>
    <col min="1546" max="1546" width="6.36328125" style="111" customWidth="1"/>
    <col min="1547" max="1547" width="2" style="111" customWidth="1"/>
    <col min="1548" max="1548" width="1" style="111" customWidth="1"/>
    <col min="1549" max="1554" width="11.6328125" style="111" customWidth="1"/>
    <col min="1555" max="1799" width="9" style="111"/>
    <col min="1800" max="1801" width="2" style="111" customWidth="1"/>
    <col min="1802" max="1802" width="6.36328125" style="111" customWidth="1"/>
    <col min="1803" max="1803" width="2" style="111" customWidth="1"/>
    <col min="1804" max="1804" width="1" style="111" customWidth="1"/>
    <col min="1805" max="1810" width="11.6328125" style="111" customWidth="1"/>
    <col min="1811" max="2055" width="9" style="111"/>
    <col min="2056" max="2057" width="2" style="111" customWidth="1"/>
    <col min="2058" max="2058" width="6.36328125" style="111" customWidth="1"/>
    <col min="2059" max="2059" width="2" style="111" customWidth="1"/>
    <col min="2060" max="2060" width="1" style="111" customWidth="1"/>
    <col min="2061" max="2066" width="11.6328125" style="111" customWidth="1"/>
    <col min="2067" max="2311" width="9" style="111"/>
    <col min="2312" max="2313" width="2" style="111" customWidth="1"/>
    <col min="2314" max="2314" width="6.36328125" style="111" customWidth="1"/>
    <col min="2315" max="2315" width="2" style="111" customWidth="1"/>
    <col min="2316" max="2316" width="1" style="111" customWidth="1"/>
    <col min="2317" max="2322" width="11.6328125" style="111" customWidth="1"/>
    <col min="2323" max="2567" width="9" style="111"/>
    <col min="2568" max="2569" width="2" style="111" customWidth="1"/>
    <col min="2570" max="2570" width="6.36328125" style="111" customWidth="1"/>
    <col min="2571" max="2571" width="2" style="111" customWidth="1"/>
    <col min="2572" max="2572" width="1" style="111" customWidth="1"/>
    <col min="2573" max="2578" width="11.6328125" style="111" customWidth="1"/>
    <col min="2579" max="2823" width="9" style="111"/>
    <col min="2824" max="2825" width="2" style="111" customWidth="1"/>
    <col min="2826" max="2826" width="6.36328125" style="111" customWidth="1"/>
    <col min="2827" max="2827" width="2" style="111" customWidth="1"/>
    <col min="2828" max="2828" width="1" style="111" customWidth="1"/>
    <col min="2829" max="2834" width="11.6328125" style="111" customWidth="1"/>
    <col min="2835" max="3079" width="9" style="111"/>
    <col min="3080" max="3081" width="2" style="111" customWidth="1"/>
    <col min="3082" max="3082" width="6.36328125" style="111" customWidth="1"/>
    <col min="3083" max="3083" width="2" style="111" customWidth="1"/>
    <col min="3084" max="3084" width="1" style="111" customWidth="1"/>
    <col min="3085" max="3090" width="11.6328125" style="111" customWidth="1"/>
    <col min="3091" max="3335" width="9" style="111"/>
    <col min="3336" max="3337" width="2" style="111" customWidth="1"/>
    <col min="3338" max="3338" width="6.36328125" style="111" customWidth="1"/>
    <col min="3339" max="3339" width="2" style="111" customWidth="1"/>
    <col min="3340" max="3340" width="1" style="111" customWidth="1"/>
    <col min="3341" max="3346" width="11.6328125" style="111" customWidth="1"/>
    <col min="3347" max="3591" width="9" style="111"/>
    <col min="3592" max="3593" width="2" style="111" customWidth="1"/>
    <col min="3594" max="3594" width="6.36328125" style="111" customWidth="1"/>
    <col min="3595" max="3595" width="2" style="111" customWidth="1"/>
    <col min="3596" max="3596" width="1" style="111" customWidth="1"/>
    <col min="3597" max="3602" width="11.6328125" style="111" customWidth="1"/>
    <col min="3603" max="3847" width="9" style="111"/>
    <col min="3848" max="3849" width="2" style="111" customWidth="1"/>
    <col min="3850" max="3850" width="6.36328125" style="111" customWidth="1"/>
    <col min="3851" max="3851" width="2" style="111" customWidth="1"/>
    <col min="3852" max="3852" width="1" style="111" customWidth="1"/>
    <col min="3853" max="3858" width="11.6328125" style="111" customWidth="1"/>
    <col min="3859" max="4103" width="9" style="111"/>
    <col min="4104" max="4105" width="2" style="111" customWidth="1"/>
    <col min="4106" max="4106" width="6.36328125" style="111" customWidth="1"/>
    <col min="4107" max="4107" width="2" style="111" customWidth="1"/>
    <col min="4108" max="4108" width="1" style="111" customWidth="1"/>
    <col min="4109" max="4114" width="11.6328125" style="111" customWidth="1"/>
    <col min="4115" max="4359" width="9" style="111"/>
    <col min="4360" max="4361" width="2" style="111" customWidth="1"/>
    <col min="4362" max="4362" width="6.36328125" style="111" customWidth="1"/>
    <col min="4363" max="4363" width="2" style="111" customWidth="1"/>
    <col min="4364" max="4364" width="1" style="111" customWidth="1"/>
    <col min="4365" max="4370" width="11.6328125" style="111" customWidth="1"/>
    <col min="4371" max="4615" width="9" style="111"/>
    <col min="4616" max="4617" width="2" style="111" customWidth="1"/>
    <col min="4618" max="4618" width="6.36328125" style="111" customWidth="1"/>
    <col min="4619" max="4619" width="2" style="111" customWidth="1"/>
    <col min="4620" max="4620" width="1" style="111" customWidth="1"/>
    <col min="4621" max="4626" width="11.6328125" style="111" customWidth="1"/>
    <col min="4627" max="4871" width="9" style="111"/>
    <col min="4872" max="4873" width="2" style="111" customWidth="1"/>
    <col min="4874" max="4874" width="6.36328125" style="111" customWidth="1"/>
    <col min="4875" max="4875" width="2" style="111" customWidth="1"/>
    <col min="4876" max="4876" width="1" style="111" customWidth="1"/>
    <col min="4877" max="4882" width="11.6328125" style="111" customWidth="1"/>
    <col min="4883" max="5127" width="9" style="111"/>
    <col min="5128" max="5129" width="2" style="111" customWidth="1"/>
    <col min="5130" max="5130" width="6.36328125" style="111" customWidth="1"/>
    <col min="5131" max="5131" width="2" style="111" customWidth="1"/>
    <col min="5132" max="5132" width="1" style="111" customWidth="1"/>
    <col min="5133" max="5138" width="11.6328125" style="111" customWidth="1"/>
    <col min="5139" max="5383" width="9" style="111"/>
    <col min="5384" max="5385" width="2" style="111" customWidth="1"/>
    <col min="5386" max="5386" width="6.36328125" style="111" customWidth="1"/>
    <col min="5387" max="5387" width="2" style="111" customWidth="1"/>
    <col min="5388" max="5388" width="1" style="111" customWidth="1"/>
    <col min="5389" max="5394" width="11.6328125" style="111" customWidth="1"/>
    <col min="5395" max="5639" width="9" style="111"/>
    <col min="5640" max="5641" width="2" style="111" customWidth="1"/>
    <col min="5642" max="5642" width="6.36328125" style="111" customWidth="1"/>
    <col min="5643" max="5643" width="2" style="111" customWidth="1"/>
    <col min="5644" max="5644" width="1" style="111" customWidth="1"/>
    <col min="5645" max="5650" width="11.6328125" style="111" customWidth="1"/>
    <col min="5651" max="5895" width="9" style="111"/>
    <col min="5896" max="5897" width="2" style="111" customWidth="1"/>
    <col min="5898" max="5898" width="6.36328125" style="111" customWidth="1"/>
    <col min="5899" max="5899" width="2" style="111" customWidth="1"/>
    <col min="5900" max="5900" width="1" style="111" customWidth="1"/>
    <col min="5901" max="5906" width="11.6328125" style="111" customWidth="1"/>
    <col min="5907" max="6151" width="9" style="111"/>
    <col min="6152" max="6153" width="2" style="111" customWidth="1"/>
    <col min="6154" max="6154" width="6.36328125" style="111" customWidth="1"/>
    <col min="6155" max="6155" width="2" style="111" customWidth="1"/>
    <col min="6156" max="6156" width="1" style="111" customWidth="1"/>
    <col min="6157" max="6162" width="11.6328125" style="111" customWidth="1"/>
    <col min="6163" max="6407" width="9" style="111"/>
    <col min="6408" max="6409" width="2" style="111" customWidth="1"/>
    <col min="6410" max="6410" width="6.36328125" style="111" customWidth="1"/>
    <col min="6411" max="6411" width="2" style="111" customWidth="1"/>
    <col min="6412" max="6412" width="1" style="111" customWidth="1"/>
    <col min="6413" max="6418" width="11.6328125" style="111" customWidth="1"/>
    <col min="6419" max="6663" width="9" style="111"/>
    <col min="6664" max="6665" width="2" style="111" customWidth="1"/>
    <col min="6666" max="6666" width="6.36328125" style="111" customWidth="1"/>
    <col min="6667" max="6667" width="2" style="111" customWidth="1"/>
    <col min="6668" max="6668" width="1" style="111" customWidth="1"/>
    <col min="6669" max="6674" width="11.6328125" style="111" customWidth="1"/>
    <col min="6675" max="6919" width="9" style="111"/>
    <col min="6920" max="6921" width="2" style="111" customWidth="1"/>
    <col min="6922" max="6922" width="6.36328125" style="111" customWidth="1"/>
    <col min="6923" max="6923" width="2" style="111" customWidth="1"/>
    <col min="6924" max="6924" width="1" style="111" customWidth="1"/>
    <col min="6925" max="6930" width="11.6328125" style="111" customWidth="1"/>
    <col min="6931" max="7175" width="9" style="111"/>
    <col min="7176" max="7177" width="2" style="111" customWidth="1"/>
    <col min="7178" max="7178" width="6.36328125" style="111" customWidth="1"/>
    <col min="7179" max="7179" width="2" style="111" customWidth="1"/>
    <col min="7180" max="7180" width="1" style="111" customWidth="1"/>
    <col min="7181" max="7186" width="11.6328125" style="111" customWidth="1"/>
    <col min="7187" max="7431" width="9" style="111"/>
    <col min="7432" max="7433" width="2" style="111" customWidth="1"/>
    <col min="7434" max="7434" width="6.36328125" style="111" customWidth="1"/>
    <col min="7435" max="7435" width="2" style="111" customWidth="1"/>
    <col min="7436" max="7436" width="1" style="111" customWidth="1"/>
    <col min="7437" max="7442" width="11.6328125" style="111" customWidth="1"/>
    <col min="7443" max="7687" width="9" style="111"/>
    <col min="7688" max="7689" width="2" style="111" customWidth="1"/>
    <col min="7690" max="7690" width="6.36328125" style="111" customWidth="1"/>
    <col min="7691" max="7691" width="2" style="111" customWidth="1"/>
    <col min="7692" max="7692" width="1" style="111" customWidth="1"/>
    <col min="7693" max="7698" width="11.6328125" style="111" customWidth="1"/>
    <col min="7699" max="7943" width="9" style="111"/>
    <col min="7944" max="7945" width="2" style="111" customWidth="1"/>
    <col min="7946" max="7946" width="6.36328125" style="111" customWidth="1"/>
    <col min="7947" max="7947" width="2" style="111" customWidth="1"/>
    <col min="7948" max="7948" width="1" style="111" customWidth="1"/>
    <col min="7949" max="7954" width="11.6328125" style="111" customWidth="1"/>
    <col min="7955" max="8199" width="9" style="111"/>
    <col min="8200" max="8201" width="2" style="111" customWidth="1"/>
    <col min="8202" max="8202" width="6.36328125" style="111" customWidth="1"/>
    <col min="8203" max="8203" width="2" style="111" customWidth="1"/>
    <col min="8204" max="8204" width="1" style="111" customWidth="1"/>
    <col min="8205" max="8210" width="11.6328125" style="111" customWidth="1"/>
    <col min="8211" max="8455" width="9" style="111"/>
    <col min="8456" max="8457" width="2" style="111" customWidth="1"/>
    <col min="8458" max="8458" width="6.36328125" style="111" customWidth="1"/>
    <col min="8459" max="8459" width="2" style="111" customWidth="1"/>
    <col min="8460" max="8460" width="1" style="111" customWidth="1"/>
    <col min="8461" max="8466" width="11.6328125" style="111" customWidth="1"/>
    <col min="8467" max="8711" width="9" style="111"/>
    <col min="8712" max="8713" width="2" style="111" customWidth="1"/>
    <col min="8714" max="8714" width="6.36328125" style="111" customWidth="1"/>
    <col min="8715" max="8715" width="2" style="111" customWidth="1"/>
    <col min="8716" max="8716" width="1" style="111" customWidth="1"/>
    <col min="8717" max="8722" width="11.6328125" style="111" customWidth="1"/>
    <col min="8723" max="8967" width="9" style="111"/>
    <col min="8968" max="8969" width="2" style="111" customWidth="1"/>
    <col min="8970" max="8970" width="6.36328125" style="111" customWidth="1"/>
    <col min="8971" max="8971" width="2" style="111" customWidth="1"/>
    <col min="8972" max="8972" width="1" style="111" customWidth="1"/>
    <col min="8973" max="8978" width="11.6328125" style="111" customWidth="1"/>
    <col min="8979" max="9223" width="9" style="111"/>
    <col min="9224" max="9225" width="2" style="111" customWidth="1"/>
    <col min="9226" max="9226" width="6.36328125" style="111" customWidth="1"/>
    <col min="9227" max="9227" width="2" style="111" customWidth="1"/>
    <col min="9228" max="9228" width="1" style="111" customWidth="1"/>
    <col min="9229" max="9234" width="11.6328125" style="111" customWidth="1"/>
    <col min="9235" max="9479" width="9" style="111"/>
    <col min="9480" max="9481" width="2" style="111" customWidth="1"/>
    <col min="9482" max="9482" width="6.36328125" style="111" customWidth="1"/>
    <col min="9483" max="9483" width="2" style="111" customWidth="1"/>
    <col min="9484" max="9484" width="1" style="111" customWidth="1"/>
    <col min="9485" max="9490" width="11.6328125" style="111" customWidth="1"/>
    <col min="9491" max="9735" width="9" style="111"/>
    <col min="9736" max="9737" width="2" style="111" customWidth="1"/>
    <col min="9738" max="9738" width="6.36328125" style="111" customWidth="1"/>
    <col min="9739" max="9739" width="2" style="111" customWidth="1"/>
    <col min="9740" max="9740" width="1" style="111" customWidth="1"/>
    <col min="9741" max="9746" width="11.6328125" style="111" customWidth="1"/>
    <col min="9747" max="9991" width="9" style="111"/>
    <col min="9992" max="9993" width="2" style="111" customWidth="1"/>
    <col min="9994" max="9994" width="6.36328125" style="111" customWidth="1"/>
    <col min="9995" max="9995" width="2" style="111" customWidth="1"/>
    <col min="9996" max="9996" width="1" style="111" customWidth="1"/>
    <col min="9997" max="10002" width="11.6328125" style="111" customWidth="1"/>
    <col min="10003" max="10247" width="9" style="111"/>
    <col min="10248" max="10249" width="2" style="111" customWidth="1"/>
    <col min="10250" max="10250" width="6.36328125" style="111" customWidth="1"/>
    <col min="10251" max="10251" width="2" style="111" customWidth="1"/>
    <col min="10252" max="10252" width="1" style="111" customWidth="1"/>
    <col min="10253" max="10258" width="11.6328125" style="111" customWidth="1"/>
    <col min="10259" max="10503" width="9" style="111"/>
    <col min="10504" max="10505" width="2" style="111" customWidth="1"/>
    <col min="10506" max="10506" width="6.36328125" style="111" customWidth="1"/>
    <col min="10507" max="10507" width="2" style="111" customWidth="1"/>
    <col min="10508" max="10508" width="1" style="111" customWidth="1"/>
    <col min="10509" max="10514" width="11.6328125" style="111" customWidth="1"/>
    <col min="10515" max="10759" width="9" style="111"/>
    <col min="10760" max="10761" width="2" style="111" customWidth="1"/>
    <col min="10762" max="10762" width="6.36328125" style="111" customWidth="1"/>
    <col min="10763" max="10763" width="2" style="111" customWidth="1"/>
    <col min="10764" max="10764" width="1" style="111" customWidth="1"/>
    <col min="10765" max="10770" width="11.6328125" style="111" customWidth="1"/>
    <col min="10771" max="11015" width="9" style="111"/>
    <col min="11016" max="11017" width="2" style="111" customWidth="1"/>
    <col min="11018" max="11018" width="6.36328125" style="111" customWidth="1"/>
    <col min="11019" max="11019" width="2" style="111" customWidth="1"/>
    <col min="11020" max="11020" width="1" style="111" customWidth="1"/>
    <col min="11021" max="11026" width="11.6328125" style="111" customWidth="1"/>
    <col min="11027" max="11271" width="9" style="111"/>
    <col min="11272" max="11273" width="2" style="111" customWidth="1"/>
    <col min="11274" max="11274" width="6.36328125" style="111" customWidth="1"/>
    <col min="11275" max="11275" width="2" style="111" customWidth="1"/>
    <col min="11276" max="11276" width="1" style="111" customWidth="1"/>
    <col min="11277" max="11282" width="11.6328125" style="111" customWidth="1"/>
    <col min="11283" max="11527" width="9" style="111"/>
    <col min="11528" max="11529" width="2" style="111" customWidth="1"/>
    <col min="11530" max="11530" width="6.36328125" style="111" customWidth="1"/>
    <col min="11531" max="11531" width="2" style="111" customWidth="1"/>
    <col min="11532" max="11532" width="1" style="111" customWidth="1"/>
    <col min="11533" max="11538" width="11.6328125" style="111" customWidth="1"/>
    <col min="11539" max="11783" width="9" style="111"/>
    <col min="11784" max="11785" width="2" style="111" customWidth="1"/>
    <col min="11786" max="11786" width="6.36328125" style="111" customWidth="1"/>
    <col min="11787" max="11787" width="2" style="111" customWidth="1"/>
    <col min="11788" max="11788" width="1" style="111" customWidth="1"/>
    <col min="11789" max="11794" width="11.6328125" style="111" customWidth="1"/>
    <col min="11795" max="12039" width="9" style="111"/>
    <col min="12040" max="12041" width="2" style="111" customWidth="1"/>
    <col min="12042" max="12042" width="6.36328125" style="111" customWidth="1"/>
    <col min="12043" max="12043" width="2" style="111" customWidth="1"/>
    <col min="12044" max="12044" width="1" style="111" customWidth="1"/>
    <col min="12045" max="12050" width="11.6328125" style="111" customWidth="1"/>
    <col min="12051" max="12295" width="9" style="111"/>
    <col min="12296" max="12297" width="2" style="111" customWidth="1"/>
    <col min="12298" max="12298" width="6.36328125" style="111" customWidth="1"/>
    <col min="12299" max="12299" width="2" style="111" customWidth="1"/>
    <col min="12300" max="12300" width="1" style="111" customWidth="1"/>
    <col min="12301" max="12306" width="11.6328125" style="111" customWidth="1"/>
    <col min="12307" max="12551" width="9" style="111"/>
    <col min="12552" max="12553" width="2" style="111" customWidth="1"/>
    <col min="12554" max="12554" width="6.36328125" style="111" customWidth="1"/>
    <col min="12555" max="12555" width="2" style="111" customWidth="1"/>
    <col min="12556" max="12556" width="1" style="111" customWidth="1"/>
    <col min="12557" max="12562" width="11.6328125" style="111" customWidth="1"/>
    <col min="12563" max="12807" width="9" style="111"/>
    <col min="12808" max="12809" width="2" style="111" customWidth="1"/>
    <col min="12810" max="12810" width="6.36328125" style="111" customWidth="1"/>
    <col min="12811" max="12811" width="2" style="111" customWidth="1"/>
    <col min="12812" max="12812" width="1" style="111" customWidth="1"/>
    <col min="12813" max="12818" width="11.6328125" style="111" customWidth="1"/>
    <col min="12819" max="13063" width="9" style="111"/>
    <col min="13064" max="13065" width="2" style="111" customWidth="1"/>
    <col min="13066" max="13066" width="6.36328125" style="111" customWidth="1"/>
    <col min="13067" max="13067" width="2" style="111" customWidth="1"/>
    <col min="13068" max="13068" width="1" style="111" customWidth="1"/>
    <col min="13069" max="13074" width="11.6328125" style="111" customWidth="1"/>
    <col min="13075" max="13319" width="9" style="111"/>
    <col min="13320" max="13321" width="2" style="111" customWidth="1"/>
    <col min="13322" max="13322" width="6.36328125" style="111" customWidth="1"/>
    <col min="13323" max="13323" width="2" style="111" customWidth="1"/>
    <col min="13324" max="13324" width="1" style="111" customWidth="1"/>
    <col min="13325" max="13330" width="11.6328125" style="111" customWidth="1"/>
    <col min="13331" max="13575" width="9" style="111"/>
    <col min="13576" max="13577" width="2" style="111" customWidth="1"/>
    <col min="13578" max="13578" width="6.36328125" style="111" customWidth="1"/>
    <col min="13579" max="13579" width="2" style="111" customWidth="1"/>
    <col min="13580" max="13580" width="1" style="111" customWidth="1"/>
    <col min="13581" max="13586" width="11.6328125" style="111" customWidth="1"/>
    <col min="13587" max="13831" width="9" style="111"/>
    <col min="13832" max="13833" width="2" style="111" customWidth="1"/>
    <col min="13834" max="13834" width="6.36328125" style="111" customWidth="1"/>
    <col min="13835" max="13835" width="2" style="111" customWidth="1"/>
    <col min="13836" max="13836" width="1" style="111" customWidth="1"/>
    <col min="13837" max="13842" width="11.6328125" style="111" customWidth="1"/>
    <col min="13843" max="14087" width="9" style="111"/>
    <col min="14088" max="14089" width="2" style="111" customWidth="1"/>
    <col min="14090" max="14090" width="6.36328125" style="111" customWidth="1"/>
    <col min="14091" max="14091" width="2" style="111" customWidth="1"/>
    <col min="14092" max="14092" width="1" style="111" customWidth="1"/>
    <col min="14093" max="14098" width="11.6328125" style="111" customWidth="1"/>
    <col min="14099" max="14343" width="9" style="111"/>
    <col min="14344" max="14345" width="2" style="111" customWidth="1"/>
    <col min="14346" max="14346" width="6.36328125" style="111" customWidth="1"/>
    <col min="14347" max="14347" width="2" style="111" customWidth="1"/>
    <col min="14348" max="14348" width="1" style="111" customWidth="1"/>
    <col min="14349" max="14354" width="11.6328125" style="111" customWidth="1"/>
    <col min="14355" max="14599" width="9" style="111"/>
    <col min="14600" max="14601" width="2" style="111" customWidth="1"/>
    <col min="14602" max="14602" width="6.36328125" style="111" customWidth="1"/>
    <col min="14603" max="14603" width="2" style="111" customWidth="1"/>
    <col min="14604" max="14604" width="1" style="111" customWidth="1"/>
    <col min="14605" max="14610" width="11.6328125" style="111" customWidth="1"/>
    <col min="14611" max="14855" width="9" style="111"/>
    <col min="14856" max="14857" width="2" style="111" customWidth="1"/>
    <col min="14858" max="14858" width="6.36328125" style="111" customWidth="1"/>
    <col min="14859" max="14859" width="2" style="111" customWidth="1"/>
    <col min="14860" max="14860" width="1" style="111" customWidth="1"/>
    <col min="14861" max="14866" width="11.6328125" style="111" customWidth="1"/>
    <col min="14867" max="15111" width="9" style="111"/>
    <col min="15112" max="15113" width="2" style="111" customWidth="1"/>
    <col min="15114" max="15114" width="6.36328125" style="111" customWidth="1"/>
    <col min="15115" max="15115" width="2" style="111" customWidth="1"/>
    <col min="15116" max="15116" width="1" style="111" customWidth="1"/>
    <col min="15117" max="15122" width="11.6328125" style="111" customWidth="1"/>
    <col min="15123" max="15367" width="9" style="111"/>
    <col min="15368" max="15369" width="2" style="111" customWidth="1"/>
    <col min="15370" max="15370" width="6.36328125" style="111" customWidth="1"/>
    <col min="15371" max="15371" width="2" style="111" customWidth="1"/>
    <col min="15372" max="15372" width="1" style="111" customWidth="1"/>
    <col min="15373" max="15378" width="11.6328125" style="111" customWidth="1"/>
    <col min="15379" max="15623" width="9" style="111"/>
    <col min="15624" max="15625" width="2" style="111" customWidth="1"/>
    <col min="15626" max="15626" width="6.36328125" style="111" customWidth="1"/>
    <col min="15627" max="15627" width="2" style="111" customWidth="1"/>
    <col min="15628" max="15628" width="1" style="111" customWidth="1"/>
    <col min="15629" max="15634" width="11.6328125" style="111" customWidth="1"/>
    <col min="15635" max="15879" width="9" style="111"/>
    <col min="15880" max="15881" width="2" style="111" customWidth="1"/>
    <col min="15882" max="15882" width="6.36328125" style="111" customWidth="1"/>
    <col min="15883" max="15883" width="2" style="111" customWidth="1"/>
    <col min="15884" max="15884" width="1" style="111" customWidth="1"/>
    <col min="15885" max="15890" width="11.6328125" style="111" customWidth="1"/>
    <col min="15891" max="16135" width="9" style="111"/>
    <col min="16136" max="16137" width="2" style="111" customWidth="1"/>
    <col min="16138" max="16138" width="6.36328125" style="111" customWidth="1"/>
    <col min="16139" max="16139" width="2" style="111" customWidth="1"/>
    <col min="16140" max="16140" width="1" style="111" customWidth="1"/>
    <col min="16141" max="16146" width="11.6328125" style="111" customWidth="1"/>
    <col min="16147" max="16384" width="9" style="111"/>
  </cols>
  <sheetData>
    <row r="1" spans="1:18" s="4" customFormat="1" ht="13">
      <c r="A1" s="163" t="s">
        <v>154</v>
      </c>
      <c r="B1" s="1"/>
      <c r="C1" s="2"/>
      <c r="D1" s="2"/>
      <c r="E1" s="2"/>
      <c r="F1" s="3"/>
      <c r="G1" s="3"/>
      <c r="H1" s="3"/>
      <c r="I1" s="3"/>
      <c r="J1" s="3"/>
      <c r="K1" s="3"/>
      <c r="L1" s="3"/>
      <c r="M1" s="3"/>
      <c r="N1" s="3"/>
      <c r="O1" s="3"/>
      <c r="P1" s="3"/>
      <c r="Q1" s="3"/>
      <c r="R1" s="3"/>
    </row>
    <row r="2" spans="1:18" s="4" customFormat="1" ht="6" customHeight="1"/>
    <row r="3" spans="1:18" s="165" customFormat="1" ht="9.75" customHeight="1">
      <c r="A3" s="164" t="s">
        <v>155</v>
      </c>
    </row>
    <row r="4" spans="1:18" s="4" customFormat="1" ht="9" customHeight="1">
      <c r="A4" s="5" t="s">
        <v>166</v>
      </c>
      <c r="C4" s="6"/>
      <c r="D4" s="6"/>
      <c r="E4" s="6"/>
    </row>
    <row r="5" spans="1:18" s="4" customFormat="1" ht="9" customHeight="1">
      <c r="A5" s="5" t="s">
        <v>167</v>
      </c>
      <c r="B5" s="5"/>
      <c r="C5" s="6"/>
      <c r="D5" s="6"/>
      <c r="E5" s="6"/>
    </row>
    <row r="6" spans="1:18" s="4" customFormat="1" ht="1.5" customHeight="1"/>
    <row r="7" spans="1:18" s="4" customFormat="1" ht="12" customHeight="1">
      <c r="A7" s="208" t="s">
        <v>173</v>
      </c>
      <c r="B7" s="208"/>
      <c r="C7" s="208"/>
      <c r="D7" s="208"/>
      <c r="E7" s="209"/>
      <c r="F7" s="198" t="s">
        <v>164</v>
      </c>
      <c r="G7" s="199"/>
      <c r="H7" s="200"/>
      <c r="I7" s="200"/>
      <c r="J7" s="199"/>
      <c r="K7" s="200"/>
      <c r="L7" s="200"/>
      <c r="M7" s="198" t="s">
        <v>165</v>
      </c>
      <c r="N7" s="199"/>
      <c r="O7" s="200"/>
      <c r="P7" s="200"/>
      <c r="Q7" s="199"/>
      <c r="R7" s="200"/>
    </row>
    <row r="8" spans="1:18" s="4" customFormat="1" ht="12" customHeight="1">
      <c r="A8" s="210"/>
      <c r="B8" s="210"/>
      <c r="C8" s="210"/>
      <c r="D8" s="210"/>
      <c r="E8" s="211"/>
      <c r="F8" s="77"/>
      <c r="G8" s="166" t="s">
        <v>0</v>
      </c>
      <c r="H8" s="79"/>
      <c r="I8" s="77"/>
      <c r="J8" s="166" t="s">
        <v>1</v>
      </c>
      <c r="K8" s="79"/>
      <c r="L8" s="79"/>
      <c r="M8" s="77"/>
      <c r="N8" s="166" t="s">
        <v>0</v>
      </c>
      <c r="O8" s="79"/>
      <c r="P8" s="77"/>
      <c r="Q8" s="166" t="s">
        <v>1</v>
      </c>
      <c r="R8" s="79"/>
    </row>
    <row r="9" spans="1:18" s="4" customFormat="1" ht="24" customHeight="1">
      <c r="A9" s="212"/>
      <c r="B9" s="212"/>
      <c r="C9" s="212"/>
      <c r="D9" s="212"/>
      <c r="E9" s="213"/>
      <c r="F9" s="202" t="s">
        <v>169</v>
      </c>
      <c r="G9" s="202" t="s">
        <v>170</v>
      </c>
      <c r="H9" s="202" t="s">
        <v>168</v>
      </c>
      <c r="I9" s="202" t="s">
        <v>174</v>
      </c>
      <c r="J9" s="202" t="s">
        <v>175</v>
      </c>
      <c r="K9" s="214" t="s">
        <v>176</v>
      </c>
      <c r="L9" s="215"/>
      <c r="M9" s="202" t="s">
        <v>169</v>
      </c>
      <c r="N9" s="202" t="s">
        <v>170</v>
      </c>
      <c r="O9" s="202" t="s">
        <v>168</v>
      </c>
      <c r="P9" s="202" t="s">
        <v>174</v>
      </c>
      <c r="Q9" s="202" t="s">
        <v>175</v>
      </c>
      <c r="R9" s="203" t="s">
        <v>176</v>
      </c>
    </row>
    <row r="10" spans="1:18" s="4" customFormat="1" ht="3" customHeight="1">
      <c r="A10" s="82"/>
      <c r="B10" s="82"/>
      <c r="C10" s="82"/>
      <c r="D10" s="82"/>
      <c r="E10" s="83"/>
      <c r="M10" s="201"/>
    </row>
    <row r="11" spans="1:18" s="4" customFormat="1" ht="9.75" customHeight="1">
      <c r="A11" s="176" t="s">
        <v>150</v>
      </c>
      <c r="B11" s="216" t="s">
        <v>171</v>
      </c>
      <c r="C11" s="216"/>
      <c r="D11" s="25"/>
      <c r="E11" s="178"/>
      <c r="F11" s="179">
        <v>80.989999999999995</v>
      </c>
      <c r="G11" s="180">
        <v>81.56</v>
      </c>
      <c r="H11" s="181">
        <v>-0.57000000000000739</v>
      </c>
      <c r="I11" s="180">
        <v>87.13</v>
      </c>
      <c r="J11" s="180">
        <v>87.71</v>
      </c>
      <c r="K11" s="182">
        <v>-0.57999999999999829</v>
      </c>
      <c r="L11" s="182"/>
      <c r="M11" s="179">
        <v>81.357839295387834</v>
      </c>
      <c r="N11" s="180">
        <v>81.47</v>
      </c>
      <c r="O11" s="181">
        <v>-0.11216070461216532</v>
      </c>
      <c r="P11" s="180">
        <v>87.412280395979806</v>
      </c>
      <c r="Q11" s="180">
        <v>87.57</v>
      </c>
      <c r="R11" s="182">
        <v>-0.15771960402018692</v>
      </c>
    </row>
    <row r="12" spans="1:18" s="4" customFormat="1" ht="9.75" customHeight="1">
      <c r="A12" s="176"/>
      <c r="B12" s="197"/>
      <c r="C12" s="197"/>
      <c r="D12" s="25"/>
      <c r="E12" s="178"/>
      <c r="F12" s="179"/>
      <c r="G12" s="180"/>
      <c r="H12" s="181"/>
      <c r="I12" s="180"/>
      <c r="J12" s="180"/>
      <c r="K12" s="182"/>
      <c r="L12" s="182"/>
      <c r="M12" s="179"/>
      <c r="N12" s="180"/>
      <c r="O12" s="181"/>
      <c r="P12" s="180"/>
      <c r="Q12" s="180"/>
      <c r="R12" s="182"/>
    </row>
    <row r="13" spans="1:18" s="4" customFormat="1" ht="9.75" customHeight="1">
      <c r="A13" s="176"/>
      <c r="B13" s="216" t="s">
        <v>172</v>
      </c>
      <c r="C13" s="216"/>
      <c r="D13" s="25"/>
      <c r="E13" s="178"/>
      <c r="F13" s="179"/>
      <c r="G13" s="180"/>
      <c r="H13" s="181"/>
      <c r="I13" s="180"/>
      <c r="J13" s="180"/>
      <c r="K13" s="182"/>
      <c r="L13" s="182"/>
      <c r="M13" s="179"/>
      <c r="N13" s="180"/>
      <c r="O13" s="181"/>
      <c r="P13" s="180"/>
      <c r="Q13" s="180"/>
      <c r="R13" s="182"/>
    </row>
    <row r="14" spans="1:18" s="4" customFormat="1" ht="14.25" customHeight="1">
      <c r="B14" s="14"/>
      <c r="C14" s="184" t="s">
        <v>163</v>
      </c>
      <c r="D14" s="184" t="s">
        <v>5</v>
      </c>
      <c r="E14" s="15"/>
      <c r="F14" s="185">
        <v>80.987323214991775</v>
      </c>
      <c r="G14" s="173">
        <v>81.56</v>
      </c>
      <c r="H14" s="175">
        <v>-0.57267678500822683</v>
      </c>
      <c r="I14" s="173">
        <v>87.128468563695023</v>
      </c>
      <c r="J14" s="173">
        <v>87.71</v>
      </c>
      <c r="K14" s="175">
        <v>-0.58153143630497084</v>
      </c>
      <c r="L14" s="175"/>
      <c r="M14" s="185">
        <v>81.357839295387834</v>
      </c>
      <c r="N14" s="173">
        <v>81.47</v>
      </c>
      <c r="O14" s="175">
        <v>-0.11216070461216532</v>
      </c>
      <c r="P14" s="173">
        <v>87.412280395979806</v>
      </c>
      <c r="Q14" s="173">
        <v>87.57</v>
      </c>
      <c r="R14" s="175">
        <v>-0.15771960402018692</v>
      </c>
    </row>
    <row r="15" spans="1:18" s="4" customFormat="1" ht="9.75" customHeight="1">
      <c r="B15" s="14"/>
      <c r="C15" s="184" t="s">
        <v>16</v>
      </c>
      <c r="D15" s="186"/>
      <c r="E15" s="16"/>
      <c r="F15" s="185">
        <v>80.076652548031504</v>
      </c>
      <c r="G15" s="173">
        <v>80.709999999999994</v>
      </c>
      <c r="H15" s="175">
        <v>-0.63334745196848985</v>
      </c>
      <c r="I15" s="173">
        <v>86.260060426220491</v>
      </c>
      <c r="J15" s="187">
        <v>86.86</v>
      </c>
      <c r="K15" s="175">
        <v>-0.59993957377950835</v>
      </c>
      <c r="L15" s="175"/>
      <c r="M15" s="185">
        <v>80.514192658730323</v>
      </c>
      <c r="N15" s="173">
        <v>80.62</v>
      </c>
      <c r="O15" s="175">
        <v>-0.10580734126968139</v>
      </c>
      <c r="P15" s="173">
        <v>86.527587476254084</v>
      </c>
      <c r="Q15" s="187">
        <v>86.71</v>
      </c>
      <c r="R15" s="175">
        <v>-0.18241252374590999</v>
      </c>
    </row>
    <row r="16" spans="1:18" s="4" customFormat="1" ht="9.75" customHeight="1">
      <c r="B16" s="14"/>
      <c r="C16" s="184" t="s">
        <v>17</v>
      </c>
      <c r="D16" s="186"/>
      <c r="E16" s="16"/>
      <c r="F16" s="185">
        <v>79.113313257526713</v>
      </c>
      <c r="G16" s="173">
        <v>79.73</v>
      </c>
      <c r="H16" s="175">
        <v>-0.61668674247329136</v>
      </c>
      <c r="I16" s="173">
        <v>85.28030894268629</v>
      </c>
      <c r="J16" s="173">
        <v>85.88</v>
      </c>
      <c r="K16" s="175">
        <v>-0.59969105731370576</v>
      </c>
      <c r="L16" s="175"/>
      <c r="M16" s="185">
        <v>79.532704820835406</v>
      </c>
      <c r="N16" s="173">
        <v>79.64</v>
      </c>
      <c r="O16" s="175">
        <v>-0.10729517916459486</v>
      </c>
      <c r="P16" s="173">
        <v>85.558864074794243</v>
      </c>
      <c r="Q16" s="173">
        <v>85.73</v>
      </c>
      <c r="R16" s="175">
        <v>-0.17113592520576049</v>
      </c>
    </row>
    <row r="17" spans="2:18" s="4" customFormat="1" ht="9.75" customHeight="1">
      <c r="B17" s="14"/>
      <c r="C17" s="184" t="s">
        <v>18</v>
      </c>
      <c r="D17" s="186"/>
      <c r="E17" s="16"/>
      <c r="F17" s="185">
        <v>78.122134567960416</v>
      </c>
      <c r="G17" s="173">
        <v>78.739999999999995</v>
      </c>
      <c r="H17" s="175">
        <v>-0.61786543203957933</v>
      </c>
      <c r="I17" s="173">
        <v>84.280308942686275</v>
      </c>
      <c r="J17" s="173">
        <v>84.89</v>
      </c>
      <c r="K17" s="175">
        <v>-0.60969105731372508</v>
      </c>
      <c r="L17" s="175"/>
      <c r="M17" s="185">
        <v>78.541877870752231</v>
      </c>
      <c r="N17" s="173">
        <v>78.650000000000006</v>
      </c>
      <c r="O17" s="175">
        <v>-0.10812212924777498</v>
      </c>
      <c r="P17" s="173">
        <v>84.558864074794258</v>
      </c>
      <c r="Q17" s="173">
        <v>84.74</v>
      </c>
      <c r="R17" s="175">
        <v>-0.18113592520573718</v>
      </c>
    </row>
    <row r="18" spans="2:18" s="4" customFormat="1" ht="9.75" customHeight="1">
      <c r="B18" s="14"/>
      <c r="C18" s="184" t="s">
        <v>19</v>
      </c>
      <c r="D18" s="186"/>
      <c r="E18" s="16"/>
      <c r="F18" s="185">
        <v>77.12213456796043</v>
      </c>
      <c r="G18" s="173">
        <v>77.75</v>
      </c>
      <c r="H18" s="175">
        <v>-0.62786543203957024</v>
      </c>
      <c r="I18" s="173">
        <v>83.280308942686275</v>
      </c>
      <c r="J18" s="173">
        <v>83.9</v>
      </c>
      <c r="K18" s="175">
        <v>-0.6196910573137302</v>
      </c>
      <c r="L18" s="175"/>
      <c r="M18" s="185">
        <v>77.541877870752231</v>
      </c>
      <c r="N18" s="173">
        <v>77.66</v>
      </c>
      <c r="O18" s="175">
        <v>-0.11812212924776588</v>
      </c>
      <c r="P18" s="173">
        <v>83.568649455205147</v>
      </c>
      <c r="Q18" s="173">
        <v>83.75</v>
      </c>
      <c r="R18" s="175">
        <v>-0.18135054479485291</v>
      </c>
    </row>
    <row r="19" spans="2:18" s="4" customFormat="1" ht="14.25" customHeight="1">
      <c r="B19" s="14"/>
      <c r="C19" s="184" t="s">
        <v>101</v>
      </c>
      <c r="D19" s="186"/>
      <c r="E19" s="16"/>
      <c r="F19" s="185">
        <v>76.130449503887505</v>
      </c>
      <c r="G19" s="173">
        <v>76.760000000000005</v>
      </c>
      <c r="H19" s="175">
        <v>-0.62955049611250047</v>
      </c>
      <c r="I19" s="173">
        <v>82.289845240379705</v>
      </c>
      <c r="J19" s="173">
        <v>82.9</v>
      </c>
      <c r="K19" s="175">
        <v>-0.61015475962030052</v>
      </c>
      <c r="L19" s="175"/>
      <c r="M19" s="185">
        <v>76.55898351068457</v>
      </c>
      <c r="N19" s="173">
        <v>76.67</v>
      </c>
      <c r="O19" s="175">
        <v>-0.11101648931543195</v>
      </c>
      <c r="P19" s="173">
        <v>82.578365342401625</v>
      </c>
      <c r="Q19" s="173">
        <v>82.76</v>
      </c>
      <c r="R19" s="175">
        <v>-0.18163465759838004</v>
      </c>
    </row>
    <row r="20" spans="2:18" s="4" customFormat="1" ht="9.75" customHeight="1">
      <c r="B20" s="14"/>
      <c r="C20" s="184" t="s">
        <v>100</v>
      </c>
      <c r="D20" s="186"/>
      <c r="E20" s="16"/>
      <c r="F20" s="185">
        <v>71.154288515663666</v>
      </c>
      <c r="G20" s="173">
        <v>71.78</v>
      </c>
      <c r="H20" s="175">
        <v>-0.62571148433633539</v>
      </c>
      <c r="I20" s="173">
        <v>77.317050591841536</v>
      </c>
      <c r="J20" s="173">
        <v>77.930000000000007</v>
      </c>
      <c r="K20" s="175">
        <v>-0.61294940815847099</v>
      </c>
      <c r="L20" s="175"/>
      <c r="M20" s="185">
        <v>71.599061844991624</v>
      </c>
      <c r="N20" s="173">
        <v>71.7</v>
      </c>
      <c r="O20" s="175">
        <v>-0.10093815500837877</v>
      </c>
      <c r="P20" s="173">
        <v>77.596573865121343</v>
      </c>
      <c r="Q20" s="173">
        <v>77.78</v>
      </c>
      <c r="R20" s="175">
        <v>-0.18342613487865833</v>
      </c>
    </row>
    <row r="21" spans="2:18" s="4" customFormat="1" ht="9.75" customHeight="1">
      <c r="B21" s="14"/>
      <c r="C21" s="184" t="s">
        <v>99</v>
      </c>
      <c r="D21" s="188"/>
      <c r="E21" s="14"/>
      <c r="F21" s="185">
        <v>66.191142392230987</v>
      </c>
      <c r="G21" s="173">
        <v>66.81</v>
      </c>
      <c r="H21" s="175">
        <v>-0.61885760776901577</v>
      </c>
      <c r="I21" s="173">
        <v>72.350757305997831</v>
      </c>
      <c r="J21" s="173">
        <v>72.95</v>
      </c>
      <c r="K21" s="175">
        <v>-0.59924269400217156</v>
      </c>
      <c r="L21" s="175"/>
      <c r="M21" s="185">
        <v>66.628504936656327</v>
      </c>
      <c r="N21" s="173">
        <v>66.73</v>
      </c>
      <c r="O21" s="175">
        <v>-0.10149506334367686</v>
      </c>
      <c r="P21" s="173">
        <v>72.646765668792355</v>
      </c>
      <c r="Q21" s="173">
        <v>72.81</v>
      </c>
      <c r="R21" s="175">
        <v>-0.16323433120764719</v>
      </c>
    </row>
    <row r="22" spans="2:18" s="4" customFormat="1" ht="9.75" customHeight="1">
      <c r="B22" s="14"/>
      <c r="C22" s="184" t="s">
        <v>98</v>
      </c>
      <c r="D22" s="188"/>
      <c r="E22" s="14"/>
      <c r="F22" s="185">
        <v>61.289593539321181</v>
      </c>
      <c r="G22" s="173">
        <v>61.9</v>
      </c>
      <c r="H22" s="175">
        <v>-0.6104064606788171</v>
      </c>
      <c r="I22" s="173">
        <v>67.395583321583032</v>
      </c>
      <c r="J22" s="173">
        <v>68.010000000000005</v>
      </c>
      <c r="K22" s="175">
        <v>-0.61441667841697267</v>
      </c>
      <c r="L22" s="175"/>
      <c r="M22" s="185">
        <v>61.675392559058473</v>
      </c>
      <c r="N22" s="173">
        <v>61.81</v>
      </c>
      <c r="O22" s="175">
        <v>-0.13460744094152943</v>
      </c>
      <c r="P22" s="173">
        <v>67.729985706014858</v>
      </c>
      <c r="Q22" s="173">
        <v>67.87</v>
      </c>
      <c r="R22" s="175">
        <v>-0.14001429398514631</v>
      </c>
    </row>
    <row r="23" spans="2:18" s="4" customFormat="1" ht="9.75" customHeight="1">
      <c r="B23" s="14"/>
      <c r="C23" s="184" t="s">
        <v>97</v>
      </c>
      <c r="D23" s="188"/>
      <c r="E23" s="14"/>
      <c r="F23" s="185">
        <v>56.459634433613594</v>
      </c>
      <c r="G23" s="173">
        <v>57.05</v>
      </c>
      <c r="H23" s="175">
        <v>-0.59036556638640292</v>
      </c>
      <c r="I23" s="173">
        <v>62.46858152310805</v>
      </c>
      <c r="J23" s="173">
        <v>63.09</v>
      </c>
      <c r="K23" s="175">
        <v>-0.62141847689195373</v>
      </c>
      <c r="L23" s="175"/>
      <c r="M23" s="185">
        <v>56.749355939699996</v>
      </c>
      <c r="N23" s="173">
        <v>56.95</v>
      </c>
      <c r="O23" s="175">
        <v>-0.20064406030000725</v>
      </c>
      <c r="P23" s="173">
        <v>62.817558924857188</v>
      </c>
      <c r="Q23" s="173">
        <v>62.95</v>
      </c>
      <c r="R23" s="175">
        <v>-0.13244107514281467</v>
      </c>
    </row>
    <row r="24" spans="2:18" s="4" customFormat="1" ht="14.25" customHeight="1">
      <c r="B24" s="14"/>
      <c r="C24" s="184" t="s">
        <v>96</v>
      </c>
      <c r="D24" s="188"/>
      <c r="E24" s="14"/>
      <c r="F24" s="185">
        <v>51.57278090608613</v>
      </c>
      <c r="G24" s="173">
        <v>52.18</v>
      </c>
      <c r="H24" s="175">
        <v>-0.6072190939138693</v>
      </c>
      <c r="I24" s="173">
        <v>57.561269630206205</v>
      </c>
      <c r="J24" s="173">
        <v>58.17</v>
      </c>
      <c r="K24" s="175">
        <v>-0.60873036979379691</v>
      </c>
      <c r="L24" s="175"/>
      <c r="M24" s="185">
        <v>51.932597829936086</v>
      </c>
      <c r="N24" s="173">
        <v>52.09</v>
      </c>
      <c r="O24" s="175">
        <v>-0.15740217006391788</v>
      </c>
      <c r="P24" s="173">
        <v>57.871406483939303</v>
      </c>
      <c r="Q24" s="173">
        <v>58.03</v>
      </c>
      <c r="R24" s="175">
        <v>-0.15859351606069794</v>
      </c>
    </row>
    <row r="25" spans="2:18" s="4" customFormat="1" ht="9.75" customHeight="1">
      <c r="B25" s="14"/>
      <c r="C25" s="184" t="s">
        <v>95</v>
      </c>
      <c r="D25" s="188"/>
      <c r="E25" s="14"/>
      <c r="F25" s="185">
        <v>46.683100910357069</v>
      </c>
      <c r="G25" s="173">
        <v>47.33</v>
      </c>
      <c r="H25" s="175">
        <v>-0.64689908964292897</v>
      </c>
      <c r="I25" s="173">
        <v>52.641386185944981</v>
      </c>
      <c r="J25" s="173">
        <v>53.25</v>
      </c>
      <c r="K25" s="175">
        <v>-0.60861381405501902</v>
      </c>
      <c r="L25" s="175"/>
      <c r="M25" s="185">
        <v>47.028493914359267</v>
      </c>
      <c r="N25" s="173">
        <v>47.23</v>
      </c>
      <c r="O25" s="175">
        <v>-0.20150608564073025</v>
      </c>
      <c r="P25" s="173">
        <v>52.958471831188945</v>
      </c>
      <c r="Q25" s="173">
        <v>53.13</v>
      </c>
      <c r="R25" s="175">
        <v>-0.17152816881105792</v>
      </c>
    </row>
    <row r="26" spans="2:18" s="4" customFormat="1" ht="9.75" customHeight="1">
      <c r="B26" s="14"/>
      <c r="C26" s="184" t="s">
        <v>94</v>
      </c>
      <c r="D26" s="188"/>
      <c r="E26" s="14"/>
      <c r="F26" s="185">
        <v>41.845029300322679</v>
      </c>
      <c r="G26" s="173">
        <v>42.5</v>
      </c>
      <c r="H26" s="175">
        <v>-0.65497069967732102</v>
      </c>
      <c r="I26" s="173">
        <v>47.792610284457155</v>
      </c>
      <c r="J26" s="173">
        <v>48.37</v>
      </c>
      <c r="K26" s="175">
        <v>-0.57738971554284291</v>
      </c>
      <c r="L26" s="175"/>
      <c r="M26" s="185">
        <v>42.166135358508797</v>
      </c>
      <c r="N26" s="173">
        <v>42.4</v>
      </c>
      <c r="O26" s="175">
        <v>-0.23386464149120201</v>
      </c>
      <c r="P26" s="173">
        <v>48.055489395041448</v>
      </c>
      <c r="Q26" s="173">
        <v>48.24</v>
      </c>
      <c r="R26" s="175">
        <v>-0.18451060495855387</v>
      </c>
    </row>
    <row r="27" spans="2:18" s="4" customFormat="1" ht="9.75" customHeight="1">
      <c r="B27" s="14"/>
      <c r="C27" s="184" t="s">
        <v>93</v>
      </c>
      <c r="D27" s="188"/>
      <c r="E27" s="14"/>
      <c r="F27" s="185">
        <v>37.074518398471042</v>
      </c>
      <c r="G27" s="173">
        <v>37.72</v>
      </c>
      <c r="H27" s="175">
        <v>-0.64548160152895662</v>
      </c>
      <c r="I27" s="173">
        <v>42.969775328810606</v>
      </c>
      <c r="J27" s="173">
        <v>43.52</v>
      </c>
      <c r="K27" s="175">
        <v>-0.55022467118939744</v>
      </c>
      <c r="L27" s="175"/>
      <c r="M27" s="185">
        <v>37.331678897373486</v>
      </c>
      <c r="N27" s="173">
        <v>37.619999999999997</v>
      </c>
      <c r="O27" s="175">
        <v>-0.28832110262651156</v>
      </c>
      <c r="P27" s="173">
        <v>43.186932076538191</v>
      </c>
      <c r="Q27" s="173">
        <v>43.39</v>
      </c>
      <c r="R27" s="175">
        <v>-0.20306792346180913</v>
      </c>
    </row>
    <row r="28" spans="2:18" s="4" customFormat="1" ht="9.75" customHeight="1">
      <c r="B28" s="14"/>
      <c r="C28" s="184" t="s">
        <v>92</v>
      </c>
      <c r="D28" s="188"/>
      <c r="E28" s="14"/>
      <c r="F28" s="185">
        <v>32.422439537645133</v>
      </c>
      <c r="G28" s="173">
        <v>33.04</v>
      </c>
      <c r="H28" s="175">
        <v>-0.6175604623548665</v>
      </c>
      <c r="I28" s="173">
        <v>38.162453773741916</v>
      </c>
      <c r="J28" s="173">
        <v>38.75</v>
      </c>
      <c r="K28" s="175">
        <v>-0.58754622625808395</v>
      </c>
      <c r="L28" s="175"/>
      <c r="M28" s="185">
        <v>32.656368961219705</v>
      </c>
      <c r="N28" s="173">
        <v>32.93</v>
      </c>
      <c r="O28" s="175">
        <v>-0.27363103878029449</v>
      </c>
      <c r="P28" s="173">
        <v>38.391991510410406</v>
      </c>
      <c r="Q28" s="173">
        <v>38.61</v>
      </c>
      <c r="R28" s="175">
        <v>-0.21800848958959307</v>
      </c>
    </row>
    <row r="29" spans="2:18" s="4" customFormat="1" ht="14.25" customHeight="1">
      <c r="B29" s="14"/>
      <c r="C29" s="184" t="s">
        <v>91</v>
      </c>
      <c r="D29" s="188"/>
      <c r="E29" s="14"/>
      <c r="F29" s="185">
        <v>27.822786936621966</v>
      </c>
      <c r="G29" s="173">
        <v>28.5</v>
      </c>
      <c r="H29" s="175">
        <v>-0.67721306337803355</v>
      </c>
      <c r="I29" s="173">
        <v>33.455120131598733</v>
      </c>
      <c r="J29" s="187">
        <v>34.06</v>
      </c>
      <c r="K29" s="175">
        <v>-0.6048798684012695</v>
      </c>
      <c r="L29" s="175"/>
      <c r="M29" s="185">
        <v>28.083542719352767</v>
      </c>
      <c r="N29" s="173">
        <v>28.39</v>
      </c>
      <c r="O29" s="175">
        <v>-0.30645728064723343</v>
      </c>
      <c r="P29" s="173">
        <v>33.683590825603076</v>
      </c>
      <c r="Q29" s="187">
        <v>33.909999999999997</v>
      </c>
      <c r="R29" s="175">
        <v>-0.22640917439692032</v>
      </c>
    </row>
    <row r="30" spans="2:18" s="4" customFormat="1" ht="9.75" customHeight="1">
      <c r="B30" s="14"/>
      <c r="C30" s="184" t="s">
        <v>90</v>
      </c>
      <c r="D30" s="188"/>
      <c r="E30" s="14"/>
      <c r="F30" s="185">
        <v>23.411856478936208</v>
      </c>
      <c r="G30" s="173">
        <v>24.12</v>
      </c>
      <c r="H30" s="175">
        <v>-0.70814352106379275</v>
      </c>
      <c r="I30" s="173">
        <v>28.847280383395855</v>
      </c>
      <c r="J30" s="173">
        <v>29.42</v>
      </c>
      <c r="K30" s="175">
        <v>-0.57271961660414661</v>
      </c>
      <c r="L30" s="175"/>
      <c r="M30" s="185">
        <v>23.663923173002747</v>
      </c>
      <c r="N30" s="173">
        <v>24.02</v>
      </c>
      <c r="O30" s="175">
        <v>-0.35607682699725274</v>
      </c>
      <c r="P30" s="173">
        <v>29.03245371504557</v>
      </c>
      <c r="Q30" s="173">
        <v>29.28</v>
      </c>
      <c r="R30" s="175">
        <v>-0.24754628495443143</v>
      </c>
    </row>
    <row r="31" spans="2:18" s="4" customFormat="1" ht="9.75" customHeight="1">
      <c r="B31" s="14"/>
      <c r="C31" s="184" t="s">
        <v>89</v>
      </c>
      <c r="D31" s="188"/>
      <c r="E31" s="14"/>
      <c r="F31" s="185">
        <v>19.278960432298572</v>
      </c>
      <c r="G31" s="173">
        <v>19.97</v>
      </c>
      <c r="H31" s="175">
        <v>-0.69103956770142716</v>
      </c>
      <c r="I31" s="173">
        <v>24.326541120580291</v>
      </c>
      <c r="J31" s="173">
        <v>24.88</v>
      </c>
      <c r="K31" s="175">
        <v>-0.55345887941970773</v>
      </c>
      <c r="L31" s="175"/>
      <c r="M31" s="185">
        <v>19.444309023327996</v>
      </c>
      <c r="N31" s="173">
        <v>19.850000000000001</v>
      </c>
      <c r="O31" s="175">
        <v>-0.40569097667200538</v>
      </c>
      <c r="P31" s="173">
        <v>24.497562438822087</v>
      </c>
      <c r="Q31" s="173">
        <v>24.73</v>
      </c>
      <c r="R31" s="175">
        <v>-0.23243756117791392</v>
      </c>
    </row>
    <row r="32" spans="2:18" s="4" customFormat="1" ht="9.75" customHeight="1">
      <c r="B32" s="14"/>
      <c r="C32" s="184" t="s">
        <v>88</v>
      </c>
      <c r="D32" s="188"/>
      <c r="E32" s="14"/>
      <c r="F32" s="185">
        <v>15.420952494911546</v>
      </c>
      <c r="G32" s="173">
        <v>16.09</v>
      </c>
      <c r="H32" s="175">
        <v>-0.66904750508845368</v>
      </c>
      <c r="I32" s="173">
        <v>19.958159884735629</v>
      </c>
      <c r="J32" s="173">
        <v>20.45</v>
      </c>
      <c r="K32" s="175">
        <v>-0.49184011526437033</v>
      </c>
      <c r="L32" s="175"/>
      <c r="M32" s="185">
        <v>15.656220575791716</v>
      </c>
      <c r="N32" s="173">
        <v>15.96</v>
      </c>
      <c r="O32" s="175">
        <v>-0.30377942420828496</v>
      </c>
      <c r="P32" s="173">
        <v>20.067673131009144</v>
      </c>
      <c r="Q32" s="173">
        <v>20.309999999999999</v>
      </c>
      <c r="R32" s="175">
        <v>-0.24232686899085465</v>
      </c>
    </row>
    <row r="33" spans="1:18" s="4" customFormat="1" ht="9.75" customHeight="1">
      <c r="B33" s="14"/>
      <c r="C33" s="184" t="s">
        <v>87</v>
      </c>
      <c r="D33" s="188"/>
      <c r="E33" s="14"/>
      <c r="F33" s="185">
        <v>12.017896753346022</v>
      </c>
      <c r="G33" s="173">
        <v>12.54</v>
      </c>
      <c r="H33" s="175">
        <v>-0.52210324665397678</v>
      </c>
      <c r="I33" s="173">
        <v>15.810766650864503</v>
      </c>
      <c r="J33" s="173">
        <v>16.22</v>
      </c>
      <c r="K33" s="175">
        <v>-0.40923334913549603</v>
      </c>
      <c r="L33" s="175"/>
      <c r="M33" s="185">
        <v>12.140347042888443</v>
      </c>
      <c r="N33" s="173">
        <v>12.42</v>
      </c>
      <c r="O33" s="175">
        <v>-0.27965295711155669</v>
      </c>
      <c r="P33" s="173">
        <v>15.916433046692202</v>
      </c>
      <c r="Q33" s="173">
        <v>16.079999999999998</v>
      </c>
      <c r="R33" s="175">
        <v>-0.16356695330779658</v>
      </c>
    </row>
    <row r="34" spans="1:18" s="4" customFormat="1" ht="14.25" customHeight="1">
      <c r="B34" s="14"/>
      <c r="C34" s="184" t="s">
        <v>86</v>
      </c>
      <c r="D34" s="188"/>
      <c r="E34" s="14"/>
      <c r="F34" s="185">
        <v>8.8729061930027875</v>
      </c>
      <c r="G34" s="173">
        <v>9.34</v>
      </c>
      <c r="H34" s="175">
        <v>-0.46709380699721237</v>
      </c>
      <c r="I34" s="173">
        <v>11.897526618843626</v>
      </c>
      <c r="J34" s="173">
        <v>12.25</v>
      </c>
      <c r="K34" s="175">
        <v>-0.35247338115637383</v>
      </c>
      <c r="L34" s="175"/>
      <c r="M34" s="185">
        <v>9.1525516974801988</v>
      </c>
      <c r="N34" s="173">
        <v>9.2200000000000006</v>
      </c>
      <c r="O34" s="175">
        <v>-6.7448302519801828E-2</v>
      </c>
      <c r="P34" s="173">
        <v>12.077308210852362</v>
      </c>
      <c r="Q34" s="173">
        <v>12.12</v>
      </c>
      <c r="R34" s="175">
        <v>-4.2691789147637493E-2</v>
      </c>
    </row>
    <row r="35" spans="1:18" s="4" customFormat="1" ht="9.75" customHeight="1">
      <c r="B35" s="14"/>
      <c r="C35" s="184" t="s">
        <v>85</v>
      </c>
      <c r="D35" s="188"/>
      <c r="E35" s="14"/>
      <c r="F35" s="185">
        <v>6.257404308662438</v>
      </c>
      <c r="G35" s="173">
        <v>6.59</v>
      </c>
      <c r="H35" s="175">
        <v>-0.33259569133756184</v>
      </c>
      <c r="I35" s="173">
        <v>8.4638381010374122</v>
      </c>
      <c r="J35" s="173">
        <v>8.73</v>
      </c>
      <c r="K35" s="175">
        <v>-0.26616189896258824</v>
      </c>
      <c r="L35" s="175"/>
      <c r="M35" s="185">
        <v>6.5458828180938315</v>
      </c>
      <c r="N35" s="173">
        <v>6.48</v>
      </c>
      <c r="O35" s="175">
        <v>6.5882818093831119E-2</v>
      </c>
      <c r="P35" s="173">
        <v>8.5936580768736111</v>
      </c>
      <c r="Q35" s="173">
        <v>8.6</v>
      </c>
      <c r="R35" s="175">
        <v>-6.3419231263885933E-3</v>
      </c>
    </row>
    <row r="36" spans="1:18" s="4" customFormat="1" ht="9.75" customHeight="1">
      <c r="B36" s="33"/>
      <c r="C36" s="184" t="s">
        <v>84</v>
      </c>
      <c r="D36" s="189"/>
      <c r="E36" s="33"/>
      <c r="F36" s="185">
        <v>4.3225503732782435</v>
      </c>
      <c r="G36" s="173">
        <v>4.49</v>
      </c>
      <c r="H36" s="175">
        <v>-0.16744962672175667</v>
      </c>
      <c r="I36" s="173">
        <v>5.6866611013364112</v>
      </c>
      <c r="J36" s="173">
        <v>5.85</v>
      </c>
      <c r="K36" s="175">
        <v>-0.16333889866358842</v>
      </c>
      <c r="L36" s="175"/>
      <c r="M36" s="185">
        <v>4.3840922969669567</v>
      </c>
      <c r="N36" s="173">
        <v>4.38</v>
      </c>
      <c r="O36" s="175">
        <v>4.0922969669567877E-3</v>
      </c>
      <c r="P36" s="173">
        <v>5.7837288998533802</v>
      </c>
      <c r="Q36" s="173">
        <v>5.74</v>
      </c>
      <c r="R36" s="175">
        <v>4.3728899853380021E-2</v>
      </c>
    </row>
    <row r="37" spans="1:18" s="4" customFormat="1" ht="3" customHeight="1">
      <c r="A37" s="96"/>
      <c r="B37" s="190"/>
      <c r="C37" s="191"/>
      <c r="D37" s="192"/>
      <c r="E37" s="193"/>
      <c r="F37" s="194"/>
      <c r="G37" s="195"/>
      <c r="H37" s="195"/>
      <c r="I37" s="195"/>
      <c r="J37" s="195"/>
      <c r="K37" s="195"/>
      <c r="L37" s="195"/>
      <c r="M37" s="194"/>
      <c r="N37" s="195"/>
      <c r="O37" s="195"/>
      <c r="P37" s="195"/>
      <c r="Q37" s="195"/>
      <c r="R37" s="195"/>
    </row>
    <row r="38" spans="1:18" s="4" customFormat="1" ht="9.75" customHeight="1">
      <c r="A38" s="196" t="s">
        <v>147</v>
      </c>
      <c r="B38" s="196"/>
      <c r="C38" s="196"/>
      <c r="D38" s="196"/>
      <c r="E38" s="196"/>
      <c r="F38" s="196"/>
      <c r="G38" s="196"/>
      <c r="H38" s="196"/>
      <c r="I38" s="196"/>
      <c r="J38" s="196"/>
      <c r="K38" s="196"/>
      <c r="L38" s="196"/>
      <c r="M38" s="196"/>
      <c r="N38" s="196"/>
      <c r="O38" s="196"/>
      <c r="P38" s="196"/>
      <c r="Q38" s="196"/>
      <c r="R38" s="196"/>
    </row>
  </sheetData>
  <mergeCells count="4">
    <mergeCell ref="A7:E9"/>
    <mergeCell ref="B11:C11"/>
    <mergeCell ref="B13:C13"/>
    <mergeCell ref="K9:L9"/>
  </mergeCells>
  <phoneticPr fontId="8"/>
  <pageMargins left="0.78740157480314965" right="0.78740157480314965" top="0.98425196850393704" bottom="0.78740157480314965" header="0.51181102362204722" footer="0.51181102362204722"/>
  <pageSetup paperSize="9" scale="74" orientation="portrait" r:id="rId1"/>
  <headerFooter alignWithMargins="0"/>
  <ignoredErrors>
    <ignoredError sqref="A11:D3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125" zoomScaleNormal="125" workbookViewId="0"/>
  </sheetViews>
  <sheetFormatPr defaultRowHeight="12"/>
  <cols>
    <col min="1" max="2" width="2" style="4" customWidth="1"/>
    <col min="3" max="3" width="6.36328125" style="4" customWidth="1"/>
    <col min="4" max="4" width="2" style="4" customWidth="1"/>
    <col min="5" max="5" width="1" style="4" customWidth="1"/>
    <col min="6" max="11" width="11.6328125" style="4" customWidth="1"/>
    <col min="12" max="256" width="9" style="111"/>
    <col min="257" max="258" width="2" style="111" customWidth="1"/>
    <col min="259" max="259" width="6.36328125" style="111" customWidth="1"/>
    <col min="260" max="260" width="2" style="111" customWidth="1"/>
    <col min="261" max="261" width="1" style="111" customWidth="1"/>
    <col min="262" max="267" width="11.6328125" style="111" customWidth="1"/>
    <col min="268" max="512" width="9" style="111"/>
    <col min="513" max="514" width="2" style="111" customWidth="1"/>
    <col min="515" max="515" width="6.36328125" style="111" customWidth="1"/>
    <col min="516" max="516" width="2" style="111" customWidth="1"/>
    <col min="517" max="517" width="1" style="111" customWidth="1"/>
    <col min="518" max="523" width="11.6328125" style="111" customWidth="1"/>
    <col min="524" max="768" width="9" style="111"/>
    <col min="769" max="770" width="2" style="111" customWidth="1"/>
    <col min="771" max="771" width="6.36328125" style="111" customWidth="1"/>
    <col min="772" max="772" width="2" style="111" customWidth="1"/>
    <col min="773" max="773" width="1" style="111" customWidth="1"/>
    <col min="774" max="779" width="11.6328125" style="111" customWidth="1"/>
    <col min="780" max="1024" width="9" style="111"/>
    <col min="1025" max="1026" width="2" style="111" customWidth="1"/>
    <col min="1027" max="1027" width="6.36328125" style="111" customWidth="1"/>
    <col min="1028" max="1028" width="2" style="111" customWidth="1"/>
    <col min="1029" max="1029" width="1" style="111" customWidth="1"/>
    <col min="1030" max="1035" width="11.6328125" style="111" customWidth="1"/>
    <col min="1036" max="1280" width="9" style="111"/>
    <col min="1281" max="1282" width="2" style="111" customWidth="1"/>
    <col min="1283" max="1283" width="6.36328125" style="111" customWidth="1"/>
    <col min="1284" max="1284" width="2" style="111" customWidth="1"/>
    <col min="1285" max="1285" width="1" style="111" customWidth="1"/>
    <col min="1286" max="1291" width="11.6328125" style="111" customWidth="1"/>
    <col min="1292" max="1536" width="9" style="111"/>
    <col min="1537" max="1538" width="2" style="111" customWidth="1"/>
    <col min="1539" max="1539" width="6.36328125" style="111" customWidth="1"/>
    <col min="1540" max="1540" width="2" style="111" customWidth="1"/>
    <col min="1541" max="1541" width="1" style="111" customWidth="1"/>
    <col min="1542" max="1547" width="11.6328125" style="111" customWidth="1"/>
    <col min="1548" max="1792" width="9" style="111"/>
    <col min="1793" max="1794" width="2" style="111" customWidth="1"/>
    <col min="1795" max="1795" width="6.36328125" style="111" customWidth="1"/>
    <col min="1796" max="1796" width="2" style="111" customWidth="1"/>
    <col min="1797" max="1797" width="1" style="111" customWidth="1"/>
    <col min="1798" max="1803" width="11.6328125" style="111" customWidth="1"/>
    <col min="1804" max="2048" width="9" style="111"/>
    <col min="2049" max="2050" width="2" style="111" customWidth="1"/>
    <col min="2051" max="2051" width="6.36328125" style="111" customWidth="1"/>
    <col min="2052" max="2052" width="2" style="111" customWidth="1"/>
    <col min="2053" max="2053" width="1" style="111" customWidth="1"/>
    <col min="2054" max="2059" width="11.6328125" style="111" customWidth="1"/>
    <col min="2060" max="2304" width="9" style="111"/>
    <col min="2305" max="2306" width="2" style="111" customWidth="1"/>
    <col min="2307" max="2307" width="6.36328125" style="111" customWidth="1"/>
    <col min="2308" max="2308" width="2" style="111" customWidth="1"/>
    <col min="2309" max="2309" width="1" style="111" customWidth="1"/>
    <col min="2310" max="2315" width="11.6328125" style="111" customWidth="1"/>
    <col min="2316" max="2560" width="9" style="111"/>
    <col min="2561" max="2562" width="2" style="111" customWidth="1"/>
    <col min="2563" max="2563" width="6.36328125" style="111" customWidth="1"/>
    <col min="2564" max="2564" width="2" style="111" customWidth="1"/>
    <col min="2565" max="2565" width="1" style="111" customWidth="1"/>
    <col min="2566" max="2571" width="11.6328125" style="111" customWidth="1"/>
    <col min="2572" max="2816" width="9" style="111"/>
    <col min="2817" max="2818" width="2" style="111" customWidth="1"/>
    <col min="2819" max="2819" width="6.36328125" style="111" customWidth="1"/>
    <col min="2820" max="2820" width="2" style="111" customWidth="1"/>
    <col min="2821" max="2821" width="1" style="111" customWidth="1"/>
    <col min="2822" max="2827" width="11.6328125" style="111" customWidth="1"/>
    <col min="2828" max="3072" width="9" style="111"/>
    <col min="3073" max="3074" width="2" style="111" customWidth="1"/>
    <col min="3075" max="3075" width="6.36328125" style="111" customWidth="1"/>
    <col min="3076" max="3076" width="2" style="111" customWidth="1"/>
    <col min="3077" max="3077" width="1" style="111" customWidth="1"/>
    <col min="3078" max="3083" width="11.6328125" style="111" customWidth="1"/>
    <col min="3084" max="3328" width="9" style="111"/>
    <col min="3329" max="3330" width="2" style="111" customWidth="1"/>
    <col min="3331" max="3331" width="6.36328125" style="111" customWidth="1"/>
    <col min="3332" max="3332" width="2" style="111" customWidth="1"/>
    <col min="3333" max="3333" width="1" style="111" customWidth="1"/>
    <col min="3334" max="3339" width="11.6328125" style="111" customWidth="1"/>
    <col min="3340" max="3584" width="9" style="111"/>
    <col min="3585" max="3586" width="2" style="111" customWidth="1"/>
    <col min="3587" max="3587" width="6.36328125" style="111" customWidth="1"/>
    <col min="3588" max="3588" width="2" style="111" customWidth="1"/>
    <col min="3589" max="3589" width="1" style="111" customWidth="1"/>
    <col min="3590" max="3595" width="11.6328125" style="111" customWidth="1"/>
    <col min="3596" max="3840" width="9" style="111"/>
    <col min="3841" max="3842" width="2" style="111" customWidth="1"/>
    <col min="3843" max="3843" width="6.36328125" style="111" customWidth="1"/>
    <col min="3844" max="3844" width="2" style="111" customWidth="1"/>
    <col min="3845" max="3845" width="1" style="111" customWidth="1"/>
    <col min="3846" max="3851" width="11.6328125" style="111" customWidth="1"/>
    <col min="3852" max="4096" width="9" style="111"/>
    <col min="4097" max="4098" width="2" style="111" customWidth="1"/>
    <col min="4099" max="4099" width="6.36328125" style="111" customWidth="1"/>
    <col min="4100" max="4100" width="2" style="111" customWidth="1"/>
    <col min="4101" max="4101" width="1" style="111" customWidth="1"/>
    <col min="4102" max="4107" width="11.6328125" style="111" customWidth="1"/>
    <col min="4108" max="4352" width="9" style="111"/>
    <col min="4353" max="4354" width="2" style="111" customWidth="1"/>
    <col min="4355" max="4355" width="6.36328125" style="111" customWidth="1"/>
    <col min="4356" max="4356" width="2" style="111" customWidth="1"/>
    <col min="4357" max="4357" width="1" style="111" customWidth="1"/>
    <col min="4358" max="4363" width="11.6328125" style="111" customWidth="1"/>
    <col min="4364" max="4608" width="9" style="111"/>
    <col min="4609" max="4610" width="2" style="111" customWidth="1"/>
    <col min="4611" max="4611" width="6.36328125" style="111" customWidth="1"/>
    <col min="4612" max="4612" width="2" style="111" customWidth="1"/>
    <col min="4613" max="4613" width="1" style="111" customWidth="1"/>
    <col min="4614" max="4619" width="11.6328125" style="111" customWidth="1"/>
    <col min="4620" max="4864" width="9" style="111"/>
    <col min="4865" max="4866" width="2" style="111" customWidth="1"/>
    <col min="4867" max="4867" width="6.36328125" style="111" customWidth="1"/>
    <col min="4868" max="4868" width="2" style="111" customWidth="1"/>
    <col min="4869" max="4869" width="1" style="111" customWidth="1"/>
    <col min="4870" max="4875" width="11.6328125" style="111" customWidth="1"/>
    <col min="4876" max="5120" width="9" style="111"/>
    <col min="5121" max="5122" width="2" style="111" customWidth="1"/>
    <col min="5123" max="5123" width="6.36328125" style="111" customWidth="1"/>
    <col min="5124" max="5124" width="2" style="111" customWidth="1"/>
    <col min="5125" max="5125" width="1" style="111" customWidth="1"/>
    <col min="5126" max="5131" width="11.6328125" style="111" customWidth="1"/>
    <col min="5132" max="5376" width="9" style="111"/>
    <col min="5377" max="5378" width="2" style="111" customWidth="1"/>
    <col min="5379" max="5379" width="6.36328125" style="111" customWidth="1"/>
    <col min="5380" max="5380" width="2" style="111" customWidth="1"/>
    <col min="5381" max="5381" width="1" style="111" customWidth="1"/>
    <col min="5382" max="5387" width="11.6328125" style="111" customWidth="1"/>
    <col min="5388" max="5632" width="9" style="111"/>
    <col min="5633" max="5634" width="2" style="111" customWidth="1"/>
    <col min="5635" max="5635" width="6.36328125" style="111" customWidth="1"/>
    <col min="5636" max="5636" width="2" style="111" customWidth="1"/>
    <col min="5637" max="5637" width="1" style="111" customWidth="1"/>
    <col min="5638" max="5643" width="11.6328125" style="111" customWidth="1"/>
    <col min="5644" max="5888" width="9" style="111"/>
    <col min="5889" max="5890" width="2" style="111" customWidth="1"/>
    <col min="5891" max="5891" width="6.36328125" style="111" customWidth="1"/>
    <col min="5892" max="5892" width="2" style="111" customWidth="1"/>
    <col min="5893" max="5893" width="1" style="111" customWidth="1"/>
    <col min="5894" max="5899" width="11.6328125" style="111" customWidth="1"/>
    <col min="5900" max="6144" width="9" style="111"/>
    <col min="6145" max="6146" width="2" style="111" customWidth="1"/>
    <col min="6147" max="6147" width="6.36328125" style="111" customWidth="1"/>
    <col min="6148" max="6148" width="2" style="111" customWidth="1"/>
    <col min="6149" max="6149" width="1" style="111" customWidth="1"/>
    <col min="6150" max="6155" width="11.6328125" style="111" customWidth="1"/>
    <col min="6156" max="6400" width="9" style="111"/>
    <col min="6401" max="6402" width="2" style="111" customWidth="1"/>
    <col min="6403" max="6403" width="6.36328125" style="111" customWidth="1"/>
    <col min="6404" max="6404" width="2" style="111" customWidth="1"/>
    <col min="6405" max="6405" width="1" style="111" customWidth="1"/>
    <col min="6406" max="6411" width="11.6328125" style="111" customWidth="1"/>
    <col min="6412" max="6656" width="9" style="111"/>
    <col min="6657" max="6658" width="2" style="111" customWidth="1"/>
    <col min="6659" max="6659" width="6.36328125" style="111" customWidth="1"/>
    <col min="6660" max="6660" width="2" style="111" customWidth="1"/>
    <col min="6661" max="6661" width="1" style="111" customWidth="1"/>
    <col min="6662" max="6667" width="11.6328125" style="111" customWidth="1"/>
    <col min="6668" max="6912" width="9" style="111"/>
    <col min="6913" max="6914" width="2" style="111" customWidth="1"/>
    <col min="6915" max="6915" width="6.36328125" style="111" customWidth="1"/>
    <col min="6916" max="6916" width="2" style="111" customWidth="1"/>
    <col min="6917" max="6917" width="1" style="111" customWidth="1"/>
    <col min="6918" max="6923" width="11.6328125" style="111" customWidth="1"/>
    <col min="6924" max="7168" width="9" style="111"/>
    <col min="7169" max="7170" width="2" style="111" customWidth="1"/>
    <col min="7171" max="7171" width="6.36328125" style="111" customWidth="1"/>
    <col min="7172" max="7172" width="2" style="111" customWidth="1"/>
    <col min="7173" max="7173" width="1" style="111" customWidth="1"/>
    <col min="7174" max="7179" width="11.6328125" style="111" customWidth="1"/>
    <col min="7180" max="7424" width="9" style="111"/>
    <col min="7425" max="7426" width="2" style="111" customWidth="1"/>
    <col min="7427" max="7427" width="6.36328125" style="111" customWidth="1"/>
    <col min="7428" max="7428" width="2" style="111" customWidth="1"/>
    <col min="7429" max="7429" width="1" style="111" customWidth="1"/>
    <col min="7430" max="7435" width="11.6328125" style="111" customWidth="1"/>
    <col min="7436" max="7680" width="9" style="111"/>
    <col min="7681" max="7682" width="2" style="111" customWidth="1"/>
    <col min="7683" max="7683" width="6.36328125" style="111" customWidth="1"/>
    <col min="7684" max="7684" width="2" style="111" customWidth="1"/>
    <col min="7685" max="7685" width="1" style="111" customWidth="1"/>
    <col min="7686" max="7691" width="11.6328125" style="111" customWidth="1"/>
    <col min="7692" max="7936" width="9" style="111"/>
    <col min="7937" max="7938" width="2" style="111" customWidth="1"/>
    <col min="7939" max="7939" width="6.36328125" style="111" customWidth="1"/>
    <col min="7940" max="7940" width="2" style="111" customWidth="1"/>
    <col min="7941" max="7941" width="1" style="111" customWidth="1"/>
    <col min="7942" max="7947" width="11.6328125" style="111" customWidth="1"/>
    <col min="7948" max="8192" width="9" style="111"/>
    <col min="8193" max="8194" width="2" style="111" customWidth="1"/>
    <col min="8195" max="8195" width="6.36328125" style="111" customWidth="1"/>
    <col min="8196" max="8196" width="2" style="111" customWidth="1"/>
    <col min="8197" max="8197" width="1" style="111" customWidth="1"/>
    <col min="8198" max="8203" width="11.6328125" style="111" customWidth="1"/>
    <col min="8204" max="8448" width="9" style="111"/>
    <col min="8449" max="8450" width="2" style="111" customWidth="1"/>
    <col min="8451" max="8451" width="6.36328125" style="111" customWidth="1"/>
    <col min="8452" max="8452" width="2" style="111" customWidth="1"/>
    <col min="8453" max="8453" width="1" style="111" customWidth="1"/>
    <col min="8454" max="8459" width="11.6328125" style="111" customWidth="1"/>
    <col min="8460" max="8704" width="9" style="111"/>
    <col min="8705" max="8706" width="2" style="111" customWidth="1"/>
    <col min="8707" max="8707" width="6.36328125" style="111" customWidth="1"/>
    <col min="8708" max="8708" width="2" style="111" customWidth="1"/>
    <col min="8709" max="8709" width="1" style="111" customWidth="1"/>
    <col min="8710" max="8715" width="11.6328125" style="111" customWidth="1"/>
    <col min="8716" max="8960" width="9" style="111"/>
    <col min="8961" max="8962" width="2" style="111" customWidth="1"/>
    <col min="8963" max="8963" width="6.36328125" style="111" customWidth="1"/>
    <col min="8964" max="8964" width="2" style="111" customWidth="1"/>
    <col min="8965" max="8965" width="1" style="111" customWidth="1"/>
    <col min="8966" max="8971" width="11.6328125" style="111" customWidth="1"/>
    <col min="8972" max="9216" width="9" style="111"/>
    <col min="9217" max="9218" width="2" style="111" customWidth="1"/>
    <col min="9219" max="9219" width="6.36328125" style="111" customWidth="1"/>
    <col min="9220" max="9220" width="2" style="111" customWidth="1"/>
    <col min="9221" max="9221" width="1" style="111" customWidth="1"/>
    <col min="9222" max="9227" width="11.6328125" style="111" customWidth="1"/>
    <col min="9228" max="9472" width="9" style="111"/>
    <col min="9473" max="9474" width="2" style="111" customWidth="1"/>
    <col min="9475" max="9475" width="6.36328125" style="111" customWidth="1"/>
    <col min="9476" max="9476" width="2" style="111" customWidth="1"/>
    <col min="9477" max="9477" width="1" style="111" customWidth="1"/>
    <col min="9478" max="9483" width="11.6328125" style="111" customWidth="1"/>
    <col min="9484" max="9728" width="9" style="111"/>
    <col min="9729" max="9730" width="2" style="111" customWidth="1"/>
    <col min="9731" max="9731" width="6.36328125" style="111" customWidth="1"/>
    <col min="9732" max="9732" width="2" style="111" customWidth="1"/>
    <col min="9733" max="9733" width="1" style="111" customWidth="1"/>
    <col min="9734" max="9739" width="11.6328125" style="111" customWidth="1"/>
    <col min="9740" max="9984" width="9" style="111"/>
    <col min="9985" max="9986" width="2" style="111" customWidth="1"/>
    <col min="9987" max="9987" width="6.36328125" style="111" customWidth="1"/>
    <col min="9988" max="9988" width="2" style="111" customWidth="1"/>
    <col min="9989" max="9989" width="1" style="111" customWidth="1"/>
    <col min="9990" max="9995" width="11.6328125" style="111" customWidth="1"/>
    <col min="9996" max="10240" width="9" style="111"/>
    <col min="10241" max="10242" width="2" style="111" customWidth="1"/>
    <col min="10243" max="10243" width="6.36328125" style="111" customWidth="1"/>
    <col min="10244" max="10244" width="2" style="111" customWidth="1"/>
    <col min="10245" max="10245" width="1" style="111" customWidth="1"/>
    <col min="10246" max="10251" width="11.6328125" style="111" customWidth="1"/>
    <col min="10252" max="10496" width="9" style="111"/>
    <col min="10497" max="10498" width="2" style="111" customWidth="1"/>
    <col min="10499" max="10499" width="6.36328125" style="111" customWidth="1"/>
    <col min="10500" max="10500" width="2" style="111" customWidth="1"/>
    <col min="10501" max="10501" width="1" style="111" customWidth="1"/>
    <col min="10502" max="10507" width="11.6328125" style="111" customWidth="1"/>
    <col min="10508" max="10752" width="9" style="111"/>
    <col min="10753" max="10754" width="2" style="111" customWidth="1"/>
    <col min="10755" max="10755" width="6.36328125" style="111" customWidth="1"/>
    <col min="10756" max="10756" width="2" style="111" customWidth="1"/>
    <col min="10757" max="10757" width="1" style="111" customWidth="1"/>
    <col min="10758" max="10763" width="11.6328125" style="111" customWidth="1"/>
    <col min="10764" max="11008" width="9" style="111"/>
    <col min="11009" max="11010" width="2" style="111" customWidth="1"/>
    <col min="11011" max="11011" width="6.36328125" style="111" customWidth="1"/>
    <col min="11012" max="11012" width="2" style="111" customWidth="1"/>
    <col min="11013" max="11013" width="1" style="111" customWidth="1"/>
    <col min="11014" max="11019" width="11.6328125" style="111" customWidth="1"/>
    <col min="11020" max="11264" width="9" style="111"/>
    <col min="11265" max="11266" width="2" style="111" customWidth="1"/>
    <col min="11267" max="11267" width="6.36328125" style="111" customWidth="1"/>
    <col min="11268" max="11268" width="2" style="111" customWidth="1"/>
    <col min="11269" max="11269" width="1" style="111" customWidth="1"/>
    <col min="11270" max="11275" width="11.6328125" style="111" customWidth="1"/>
    <col min="11276" max="11520" width="9" style="111"/>
    <col min="11521" max="11522" width="2" style="111" customWidth="1"/>
    <col min="11523" max="11523" width="6.36328125" style="111" customWidth="1"/>
    <col min="11524" max="11524" width="2" style="111" customWidth="1"/>
    <col min="11525" max="11525" width="1" style="111" customWidth="1"/>
    <col min="11526" max="11531" width="11.6328125" style="111" customWidth="1"/>
    <col min="11532" max="11776" width="9" style="111"/>
    <col min="11777" max="11778" width="2" style="111" customWidth="1"/>
    <col min="11779" max="11779" width="6.36328125" style="111" customWidth="1"/>
    <col min="11780" max="11780" width="2" style="111" customWidth="1"/>
    <col min="11781" max="11781" width="1" style="111" customWidth="1"/>
    <col min="11782" max="11787" width="11.6328125" style="111" customWidth="1"/>
    <col min="11788" max="12032" width="9" style="111"/>
    <col min="12033" max="12034" width="2" style="111" customWidth="1"/>
    <col min="12035" max="12035" width="6.36328125" style="111" customWidth="1"/>
    <col min="12036" max="12036" width="2" style="111" customWidth="1"/>
    <col min="12037" max="12037" width="1" style="111" customWidth="1"/>
    <col min="12038" max="12043" width="11.6328125" style="111" customWidth="1"/>
    <col min="12044" max="12288" width="9" style="111"/>
    <col min="12289" max="12290" width="2" style="111" customWidth="1"/>
    <col min="12291" max="12291" width="6.36328125" style="111" customWidth="1"/>
    <col min="12292" max="12292" width="2" style="111" customWidth="1"/>
    <col min="12293" max="12293" width="1" style="111" customWidth="1"/>
    <col min="12294" max="12299" width="11.6328125" style="111" customWidth="1"/>
    <col min="12300" max="12544" width="9" style="111"/>
    <col min="12545" max="12546" width="2" style="111" customWidth="1"/>
    <col min="12547" max="12547" width="6.36328125" style="111" customWidth="1"/>
    <col min="12548" max="12548" width="2" style="111" customWidth="1"/>
    <col min="12549" max="12549" width="1" style="111" customWidth="1"/>
    <col min="12550" max="12555" width="11.6328125" style="111" customWidth="1"/>
    <col min="12556" max="12800" width="9" style="111"/>
    <col min="12801" max="12802" width="2" style="111" customWidth="1"/>
    <col min="12803" max="12803" width="6.36328125" style="111" customWidth="1"/>
    <col min="12804" max="12804" width="2" style="111" customWidth="1"/>
    <col min="12805" max="12805" width="1" style="111" customWidth="1"/>
    <col min="12806" max="12811" width="11.6328125" style="111" customWidth="1"/>
    <col min="12812" max="13056" width="9" style="111"/>
    <col min="13057" max="13058" width="2" style="111" customWidth="1"/>
    <col min="13059" max="13059" width="6.36328125" style="111" customWidth="1"/>
    <col min="13060" max="13060" width="2" style="111" customWidth="1"/>
    <col min="13061" max="13061" width="1" style="111" customWidth="1"/>
    <col min="13062" max="13067" width="11.6328125" style="111" customWidth="1"/>
    <col min="13068" max="13312" width="9" style="111"/>
    <col min="13313" max="13314" width="2" style="111" customWidth="1"/>
    <col min="13315" max="13315" width="6.36328125" style="111" customWidth="1"/>
    <col min="13316" max="13316" width="2" style="111" customWidth="1"/>
    <col min="13317" max="13317" width="1" style="111" customWidth="1"/>
    <col min="13318" max="13323" width="11.6328125" style="111" customWidth="1"/>
    <col min="13324" max="13568" width="9" style="111"/>
    <col min="13569" max="13570" width="2" style="111" customWidth="1"/>
    <col min="13571" max="13571" width="6.36328125" style="111" customWidth="1"/>
    <col min="13572" max="13572" width="2" style="111" customWidth="1"/>
    <col min="13573" max="13573" width="1" style="111" customWidth="1"/>
    <col min="13574" max="13579" width="11.6328125" style="111" customWidth="1"/>
    <col min="13580" max="13824" width="9" style="111"/>
    <col min="13825" max="13826" width="2" style="111" customWidth="1"/>
    <col min="13827" max="13827" width="6.36328125" style="111" customWidth="1"/>
    <col min="13828" max="13828" width="2" style="111" customWidth="1"/>
    <col min="13829" max="13829" width="1" style="111" customWidth="1"/>
    <col min="13830" max="13835" width="11.6328125" style="111" customWidth="1"/>
    <col min="13836" max="14080" width="9" style="111"/>
    <col min="14081" max="14082" width="2" style="111" customWidth="1"/>
    <col min="14083" max="14083" width="6.36328125" style="111" customWidth="1"/>
    <col min="14084" max="14084" width="2" style="111" customWidth="1"/>
    <col min="14085" max="14085" width="1" style="111" customWidth="1"/>
    <col min="14086" max="14091" width="11.6328125" style="111" customWidth="1"/>
    <col min="14092" max="14336" width="9" style="111"/>
    <col min="14337" max="14338" width="2" style="111" customWidth="1"/>
    <col min="14339" max="14339" width="6.36328125" style="111" customWidth="1"/>
    <col min="14340" max="14340" width="2" style="111" customWidth="1"/>
    <col min="14341" max="14341" width="1" style="111" customWidth="1"/>
    <col min="14342" max="14347" width="11.6328125" style="111" customWidth="1"/>
    <col min="14348" max="14592" width="9" style="111"/>
    <col min="14593" max="14594" width="2" style="111" customWidth="1"/>
    <col min="14595" max="14595" width="6.36328125" style="111" customWidth="1"/>
    <col min="14596" max="14596" width="2" style="111" customWidth="1"/>
    <col min="14597" max="14597" width="1" style="111" customWidth="1"/>
    <col min="14598" max="14603" width="11.6328125" style="111" customWidth="1"/>
    <col min="14604" max="14848" width="9" style="111"/>
    <col min="14849" max="14850" width="2" style="111" customWidth="1"/>
    <col min="14851" max="14851" width="6.36328125" style="111" customWidth="1"/>
    <col min="14852" max="14852" width="2" style="111" customWidth="1"/>
    <col min="14853" max="14853" width="1" style="111" customWidth="1"/>
    <col min="14854" max="14859" width="11.6328125" style="111" customWidth="1"/>
    <col min="14860" max="15104" width="9" style="111"/>
    <col min="15105" max="15106" width="2" style="111" customWidth="1"/>
    <col min="15107" max="15107" width="6.36328125" style="111" customWidth="1"/>
    <col min="15108" max="15108" width="2" style="111" customWidth="1"/>
    <col min="15109" max="15109" width="1" style="111" customWidth="1"/>
    <col min="15110" max="15115" width="11.6328125" style="111" customWidth="1"/>
    <col min="15116" max="15360" width="9" style="111"/>
    <col min="15361" max="15362" width="2" style="111" customWidth="1"/>
    <col min="15363" max="15363" width="6.36328125" style="111" customWidth="1"/>
    <col min="15364" max="15364" width="2" style="111" customWidth="1"/>
    <col min="15365" max="15365" width="1" style="111" customWidth="1"/>
    <col min="15366" max="15371" width="11.6328125" style="111" customWidth="1"/>
    <col min="15372" max="15616" width="9" style="111"/>
    <col min="15617" max="15618" width="2" style="111" customWidth="1"/>
    <col min="15619" max="15619" width="6.36328125" style="111" customWidth="1"/>
    <col min="15620" max="15620" width="2" style="111" customWidth="1"/>
    <col min="15621" max="15621" width="1" style="111" customWidth="1"/>
    <col min="15622" max="15627" width="11.6328125" style="111" customWidth="1"/>
    <col min="15628" max="15872" width="9" style="111"/>
    <col min="15873" max="15874" width="2" style="111" customWidth="1"/>
    <col min="15875" max="15875" width="6.36328125" style="111" customWidth="1"/>
    <col min="15876" max="15876" width="2" style="111" customWidth="1"/>
    <col min="15877" max="15877" width="1" style="111" customWidth="1"/>
    <col min="15878" max="15883" width="11.6328125" style="111" customWidth="1"/>
    <col min="15884" max="16128" width="9" style="111"/>
    <col min="16129" max="16130" width="2" style="111" customWidth="1"/>
    <col min="16131" max="16131" width="6.36328125" style="111" customWidth="1"/>
    <col min="16132" max="16132" width="2" style="111" customWidth="1"/>
    <col min="16133" max="16133" width="1" style="111" customWidth="1"/>
    <col min="16134" max="16139" width="11.6328125" style="111" customWidth="1"/>
    <col min="16140" max="16384" width="9" style="111"/>
  </cols>
  <sheetData>
    <row r="1" spans="1:11" s="4" customFormat="1" ht="13">
      <c r="A1" s="163" t="s">
        <v>154</v>
      </c>
      <c r="B1" s="1"/>
      <c r="C1" s="2"/>
      <c r="D1" s="2"/>
      <c r="E1" s="2"/>
      <c r="F1" s="3"/>
      <c r="G1" s="3"/>
      <c r="H1" s="3"/>
      <c r="I1" s="3"/>
      <c r="J1" s="3"/>
      <c r="K1" s="3"/>
    </row>
    <row r="2" spans="1:11" s="4" customFormat="1" ht="6" customHeight="1"/>
    <row r="3" spans="1:11" s="165" customFormat="1" ht="9.75" customHeight="1">
      <c r="A3" s="164" t="s">
        <v>155</v>
      </c>
    </row>
    <row r="4" spans="1:11" s="4" customFormat="1" ht="9" customHeight="1">
      <c r="A4" s="5" t="s">
        <v>114</v>
      </c>
      <c r="C4" s="6"/>
      <c r="D4" s="6"/>
      <c r="E4" s="6"/>
    </row>
    <row r="5" spans="1:11" s="4" customFormat="1" ht="9" customHeight="1">
      <c r="A5" s="5" t="s">
        <v>113</v>
      </c>
      <c r="B5" s="5"/>
      <c r="C5" s="6"/>
      <c r="D5" s="6"/>
      <c r="E5" s="6"/>
    </row>
    <row r="6" spans="1:11" s="4" customFormat="1" ht="1.5" customHeight="1"/>
    <row r="7" spans="1:11" s="4" customFormat="1" ht="9.75" customHeight="1">
      <c r="A7" s="208" t="s">
        <v>60</v>
      </c>
      <c r="B7" s="208"/>
      <c r="C7" s="208"/>
      <c r="D7" s="208"/>
      <c r="E7" s="209"/>
      <c r="F7" s="77"/>
      <c r="G7" s="166" t="s">
        <v>0</v>
      </c>
      <c r="H7" s="79"/>
      <c r="I7" s="77"/>
      <c r="J7" s="166" t="s">
        <v>1</v>
      </c>
      <c r="K7" s="79"/>
    </row>
    <row r="8" spans="1:11" s="4" customFormat="1" ht="9.75" customHeight="1">
      <c r="A8" s="212"/>
      <c r="B8" s="212"/>
      <c r="C8" s="212"/>
      <c r="D8" s="212"/>
      <c r="E8" s="213"/>
      <c r="F8" s="167" t="s">
        <v>10</v>
      </c>
      <c r="G8" s="167" t="s">
        <v>156</v>
      </c>
      <c r="H8" s="167" t="s">
        <v>12</v>
      </c>
      <c r="I8" s="167" t="s">
        <v>10</v>
      </c>
      <c r="J8" s="167" t="s">
        <v>156</v>
      </c>
      <c r="K8" s="168" t="s">
        <v>12</v>
      </c>
    </row>
    <row r="9" spans="1:11" s="4" customFormat="1" ht="3" customHeight="1">
      <c r="A9" s="82"/>
      <c r="B9" s="82"/>
      <c r="C9" s="82"/>
      <c r="D9" s="82"/>
      <c r="E9" s="83"/>
    </row>
    <row r="10" spans="1:11" s="4" customFormat="1" ht="9.75" customHeight="1">
      <c r="A10" s="169" t="s">
        <v>152</v>
      </c>
      <c r="B10" s="170"/>
      <c r="C10" s="171" t="s">
        <v>160</v>
      </c>
      <c r="D10" s="35"/>
      <c r="E10" s="172"/>
      <c r="F10" s="173">
        <v>80.83</v>
      </c>
      <c r="G10" s="174">
        <v>81.09</v>
      </c>
      <c r="H10" s="175">
        <v>-0.25993630531837653</v>
      </c>
      <c r="I10" s="174">
        <v>86.96</v>
      </c>
      <c r="J10" s="174">
        <v>87.26</v>
      </c>
      <c r="K10" s="175">
        <v>-0.29656341308007939</v>
      </c>
    </row>
    <row r="11" spans="1:11" s="4" customFormat="1" ht="9.75" customHeight="1">
      <c r="A11" s="169" t="s">
        <v>151</v>
      </c>
      <c r="B11" s="170"/>
      <c r="C11" s="171" t="s">
        <v>161</v>
      </c>
      <c r="D11" s="35"/>
      <c r="E11" s="172"/>
      <c r="F11" s="173">
        <v>81.041261724667535</v>
      </c>
      <c r="G11" s="174">
        <v>81.25</v>
      </c>
      <c r="H11" s="175">
        <v>-0.2087382753324647</v>
      </c>
      <c r="I11" s="174">
        <v>86.814883006602344</v>
      </c>
      <c r="J11" s="174">
        <v>87.32</v>
      </c>
      <c r="K11" s="175">
        <v>-0.50511699339764959</v>
      </c>
    </row>
    <row r="12" spans="1:11" s="4" customFormat="1" ht="9.75" customHeight="1">
      <c r="A12" s="176" t="s">
        <v>150</v>
      </c>
      <c r="B12" s="23"/>
      <c r="C12" s="177" t="s">
        <v>162</v>
      </c>
      <c r="D12" s="25"/>
      <c r="E12" s="178"/>
      <c r="F12" s="179">
        <v>81.075795894019222</v>
      </c>
      <c r="G12" s="180">
        <v>81.41</v>
      </c>
      <c r="H12" s="181">
        <v>-0.3342041059807741</v>
      </c>
      <c r="I12" s="180">
        <v>86.996854242896461</v>
      </c>
      <c r="J12" s="180">
        <v>87.45</v>
      </c>
      <c r="K12" s="182">
        <v>-0.45314575710354177</v>
      </c>
    </row>
    <row r="13" spans="1:11" s="4" customFormat="1" ht="14.25" customHeight="1">
      <c r="B13" s="14"/>
      <c r="C13" s="183" t="s">
        <v>15</v>
      </c>
      <c r="D13" s="184" t="s">
        <v>5</v>
      </c>
      <c r="E13" s="15"/>
      <c r="F13" s="185">
        <v>81.075795894019222</v>
      </c>
      <c r="G13" s="173">
        <v>81.41</v>
      </c>
      <c r="H13" s="175">
        <v>-0.3342041059807741</v>
      </c>
      <c r="I13" s="173">
        <v>86.996854242896461</v>
      </c>
      <c r="J13" s="173">
        <v>87.45</v>
      </c>
      <c r="K13" s="175">
        <v>-0.45314575710354177</v>
      </c>
    </row>
    <row r="14" spans="1:11" s="4" customFormat="1" ht="9.75" customHeight="1">
      <c r="B14" s="14"/>
      <c r="C14" s="183" t="s">
        <v>16</v>
      </c>
      <c r="D14" s="186"/>
      <c r="E14" s="16"/>
      <c r="F14" s="185">
        <v>80.243060771443552</v>
      </c>
      <c r="G14" s="173">
        <v>80.569999999999993</v>
      </c>
      <c r="H14" s="175">
        <v>-0.32693922855644075</v>
      </c>
      <c r="I14" s="173">
        <v>86.185915059073665</v>
      </c>
      <c r="J14" s="187">
        <v>86.6</v>
      </c>
      <c r="K14" s="175">
        <v>-0.41408494092632964</v>
      </c>
    </row>
    <row r="15" spans="1:11" s="4" customFormat="1" ht="9.75" customHeight="1">
      <c r="B15" s="14"/>
      <c r="C15" s="183" t="s">
        <v>17</v>
      </c>
      <c r="D15" s="186"/>
      <c r="E15" s="16"/>
      <c r="F15" s="185">
        <v>79.268506623947346</v>
      </c>
      <c r="G15" s="173">
        <v>79.59</v>
      </c>
      <c r="H15" s="175">
        <v>-0.32149337605265771</v>
      </c>
      <c r="I15" s="173">
        <v>85.223671514168387</v>
      </c>
      <c r="J15" s="173">
        <v>85.63</v>
      </c>
      <c r="K15" s="175">
        <v>-0.40632848583160808</v>
      </c>
    </row>
    <row r="16" spans="1:11" s="4" customFormat="1" ht="9.75" customHeight="1">
      <c r="B16" s="14"/>
      <c r="C16" s="183" t="s">
        <v>18</v>
      </c>
      <c r="D16" s="186"/>
      <c r="E16" s="16"/>
      <c r="F16" s="185">
        <v>78.285162446247469</v>
      </c>
      <c r="G16" s="173">
        <v>78.61</v>
      </c>
      <c r="H16" s="175">
        <v>-0.32483755375253054</v>
      </c>
      <c r="I16" s="173">
        <v>84.233115949863773</v>
      </c>
      <c r="J16" s="173">
        <v>84.64</v>
      </c>
      <c r="K16" s="175">
        <v>-0.40688405013622742</v>
      </c>
    </row>
    <row r="17" spans="2:11" s="4" customFormat="1" ht="9.75" customHeight="1">
      <c r="B17" s="14"/>
      <c r="C17" s="183" t="s">
        <v>19</v>
      </c>
      <c r="D17" s="186"/>
      <c r="E17" s="16"/>
      <c r="F17" s="185">
        <v>77.293376730258899</v>
      </c>
      <c r="G17" s="173">
        <v>77.62</v>
      </c>
      <c r="H17" s="175">
        <v>-0.32662326974110556</v>
      </c>
      <c r="I17" s="173">
        <v>83.242469776316696</v>
      </c>
      <c r="J17" s="173">
        <v>83.65</v>
      </c>
      <c r="K17" s="175">
        <v>-0.4075302236833096</v>
      </c>
    </row>
    <row r="18" spans="2:11" s="4" customFormat="1" ht="14.25" customHeight="1">
      <c r="B18" s="14"/>
      <c r="C18" s="183" t="s">
        <v>101</v>
      </c>
      <c r="D18" s="186"/>
      <c r="E18" s="16"/>
      <c r="F18" s="185">
        <v>76.310039112009036</v>
      </c>
      <c r="G18" s="173">
        <v>76.63</v>
      </c>
      <c r="H18" s="175">
        <v>-0.31996088799095901</v>
      </c>
      <c r="I18" s="173">
        <v>82.242469776316696</v>
      </c>
      <c r="J18" s="173">
        <v>82.66</v>
      </c>
      <c r="K18" s="175">
        <v>-0.41753022368330051</v>
      </c>
    </row>
    <row r="19" spans="2:11" s="4" customFormat="1" ht="9.75" customHeight="1">
      <c r="B19" s="14"/>
      <c r="C19" s="183" t="s">
        <v>100</v>
      </c>
      <c r="D19" s="186"/>
      <c r="E19" s="16"/>
      <c r="F19" s="185">
        <v>71.349701080471107</v>
      </c>
      <c r="G19" s="173">
        <v>71.66</v>
      </c>
      <c r="H19" s="175">
        <v>-0.31029891952888988</v>
      </c>
      <c r="I19" s="173">
        <v>77.287517771254599</v>
      </c>
      <c r="J19" s="173">
        <v>77.69</v>
      </c>
      <c r="K19" s="175">
        <v>-0.40248222874539863</v>
      </c>
    </row>
    <row r="20" spans="2:11" s="4" customFormat="1" ht="9.75" customHeight="1">
      <c r="B20" s="14"/>
      <c r="C20" s="183" t="s">
        <v>99</v>
      </c>
      <c r="D20" s="188"/>
      <c r="E20" s="14"/>
      <c r="F20" s="185">
        <v>66.394357470294807</v>
      </c>
      <c r="G20" s="173">
        <v>66.69</v>
      </c>
      <c r="H20" s="175">
        <v>-0.29564252970519078</v>
      </c>
      <c r="I20" s="173">
        <v>72.338049502907253</v>
      </c>
      <c r="J20" s="173">
        <v>72.72</v>
      </c>
      <c r="K20" s="175">
        <v>-0.38195049709274542</v>
      </c>
    </row>
    <row r="21" spans="2:11" s="4" customFormat="1" ht="9.75" customHeight="1">
      <c r="B21" s="14"/>
      <c r="C21" s="183" t="s">
        <v>98</v>
      </c>
      <c r="D21" s="188"/>
      <c r="E21" s="14"/>
      <c r="F21" s="185">
        <v>61.439805055775579</v>
      </c>
      <c r="G21" s="173">
        <v>61.77</v>
      </c>
      <c r="H21" s="175">
        <v>-0.33019494422442364</v>
      </c>
      <c r="I21" s="173">
        <v>67.382984505246924</v>
      </c>
      <c r="J21" s="173">
        <v>67.77</v>
      </c>
      <c r="K21" s="175">
        <v>-0.38701549475307218</v>
      </c>
    </row>
    <row r="22" spans="2:11" s="4" customFormat="1" ht="9.75" customHeight="1">
      <c r="B22" s="14"/>
      <c r="C22" s="183" t="s">
        <v>97</v>
      </c>
      <c r="D22" s="188"/>
      <c r="E22" s="14"/>
      <c r="F22" s="185">
        <v>56.568431602403692</v>
      </c>
      <c r="G22" s="173">
        <v>56.91</v>
      </c>
      <c r="H22" s="175">
        <v>-0.34156839759630486</v>
      </c>
      <c r="I22" s="173">
        <v>62.436777453833152</v>
      </c>
      <c r="J22" s="173">
        <v>62.84</v>
      </c>
      <c r="K22" s="175">
        <v>-0.40322254616685171</v>
      </c>
    </row>
    <row r="23" spans="2:11" s="4" customFormat="1" ht="14.25" customHeight="1">
      <c r="B23" s="14"/>
      <c r="C23" s="183" t="s">
        <v>96</v>
      </c>
      <c r="D23" s="188"/>
      <c r="E23" s="14"/>
      <c r="F23" s="185">
        <v>51.667851829869463</v>
      </c>
      <c r="G23" s="173">
        <v>52.03</v>
      </c>
      <c r="H23" s="175">
        <v>-0.36214817013053846</v>
      </c>
      <c r="I23" s="173">
        <v>57.499149361960242</v>
      </c>
      <c r="J23" s="173">
        <v>57.91</v>
      </c>
      <c r="K23" s="175">
        <v>-0.4108506380397543</v>
      </c>
    </row>
    <row r="24" spans="2:11" s="4" customFormat="1" ht="9.75" customHeight="1">
      <c r="B24" s="14"/>
      <c r="C24" s="183" t="s">
        <v>95</v>
      </c>
      <c r="D24" s="188"/>
      <c r="E24" s="14"/>
      <c r="F24" s="185">
        <v>46.791057353963886</v>
      </c>
      <c r="G24" s="173">
        <v>47.18</v>
      </c>
      <c r="H24" s="175">
        <v>-0.38894264603611362</v>
      </c>
      <c r="I24" s="173">
        <v>52.576123415089285</v>
      </c>
      <c r="J24" s="173">
        <v>53</v>
      </c>
      <c r="K24" s="175">
        <v>-0.42387658491071534</v>
      </c>
    </row>
    <row r="25" spans="2:11" s="4" customFormat="1" ht="9.75" customHeight="1">
      <c r="B25" s="14"/>
      <c r="C25" s="183" t="s">
        <v>94</v>
      </c>
      <c r="D25" s="188"/>
      <c r="E25" s="14"/>
      <c r="F25" s="185">
        <v>41.911792487427988</v>
      </c>
      <c r="G25" s="173">
        <v>42.35</v>
      </c>
      <c r="H25" s="175">
        <v>-0.43820751257201351</v>
      </c>
      <c r="I25" s="173">
        <v>47.678894738305374</v>
      </c>
      <c r="J25" s="173">
        <v>48.11</v>
      </c>
      <c r="K25" s="175">
        <v>-0.4311052616946256</v>
      </c>
    </row>
    <row r="26" spans="2:11" s="4" customFormat="1" ht="9.75" customHeight="1">
      <c r="B26" s="14"/>
      <c r="C26" s="183" t="s">
        <v>93</v>
      </c>
      <c r="D26" s="188"/>
      <c r="E26" s="14"/>
      <c r="F26" s="185">
        <v>37.103868292459723</v>
      </c>
      <c r="G26" s="173">
        <v>37.57</v>
      </c>
      <c r="H26" s="175">
        <v>-0.46613170754027777</v>
      </c>
      <c r="I26" s="173">
        <v>42.833971816169274</v>
      </c>
      <c r="J26" s="173">
        <v>43.26</v>
      </c>
      <c r="K26" s="175">
        <v>-0.42602818383072361</v>
      </c>
    </row>
    <row r="27" spans="2:11" s="4" customFormat="1" ht="9.75" customHeight="1">
      <c r="B27" s="14"/>
      <c r="C27" s="183" t="s">
        <v>92</v>
      </c>
      <c r="D27" s="188"/>
      <c r="E27" s="14"/>
      <c r="F27" s="185">
        <v>32.392980559096941</v>
      </c>
      <c r="G27" s="173">
        <v>32.89</v>
      </c>
      <c r="H27" s="175">
        <v>-0.49701944090305972</v>
      </c>
      <c r="I27" s="173">
        <v>38.063992464991379</v>
      </c>
      <c r="J27" s="173">
        <v>38.49</v>
      </c>
      <c r="K27" s="175">
        <v>-0.42600753500862254</v>
      </c>
    </row>
    <row r="28" spans="2:11" s="4" customFormat="1" ht="14.25" customHeight="1">
      <c r="B28" s="14"/>
      <c r="C28" s="183" t="s">
        <v>91</v>
      </c>
      <c r="D28" s="188"/>
      <c r="E28" s="14"/>
      <c r="F28" s="185">
        <v>27.811054494740198</v>
      </c>
      <c r="G28" s="173">
        <v>28.34</v>
      </c>
      <c r="H28" s="175">
        <v>-0.52894550525980222</v>
      </c>
      <c r="I28" s="173">
        <v>33.33247293443754</v>
      </c>
      <c r="J28" s="187">
        <v>33.79</v>
      </c>
      <c r="K28" s="175">
        <v>-0.45752706556245926</v>
      </c>
    </row>
    <row r="29" spans="2:11" s="4" customFormat="1" ht="9.75" customHeight="1">
      <c r="B29" s="14"/>
      <c r="C29" s="183" t="s">
        <v>90</v>
      </c>
      <c r="D29" s="188"/>
      <c r="E29" s="14"/>
      <c r="F29" s="185">
        <v>23.391745300210015</v>
      </c>
      <c r="G29" s="173">
        <v>23.97</v>
      </c>
      <c r="H29" s="175">
        <v>-0.57825469978998356</v>
      </c>
      <c r="I29" s="173">
        <v>28.687142385058834</v>
      </c>
      <c r="J29" s="173">
        <v>29.17</v>
      </c>
      <c r="K29" s="175">
        <v>-0.48285761494116741</v>
      </c>
    </row>
    <row r="30" spans="2:11" s="4" customFormat="1" ht="9.75" customHeight="1">
      <c r="B30" s="14"/>
      <c r="C30" s="183" t="s">
        <v>89</v>
      </c>
      <c r="D30" s="188"/>
      <c r="E30" s="14"/>
      <c r="F30" s="185">
        <v>19.23164948262491</v>
      </c>
      <c r="G30" s="173">
        <v>19.829999999999998</v>
      </c>
      <c r="H30" s="175">
        <v>-0.59835051737508849</v>
      </c>
      <c r="I30" s="173">
        <v>24.177771208193391</v>
      </c>
      <c r="J30" s="173">
        <v>24.63</v>
      </c>
      <c r="K30" s="175">
        <v>-0.45222879180660769</v>
      </c>
    </row>
    <row r="31" spans="2:11" s="4" customFormat="1" ht="9.75" customHeight="1">
      <c r="B31" s="14"/>
      <c r="C31" s="183" t="s">
        <v>88</v>
      </c>
      <c r="D31" s="188"/>
      <c r="E31" s="14"/>
      <c r="F31" s="185">
        <v>15.452975211705553</v>
      </c>
      <c r="G31" s="173">
        <v>15.96</v>
      </c>
      <c r="H31" s="175">
        <v>-0.50702478829444786</v>
      </c>
      <c r="I31" s="173">
        <v>19.826231943776399</v>
      </c>
      <c r="J31" s="173">
        <v>20.21</v>
      </c>
      <c r="K31" s="175">
        <v>-0.38376805622360166</v>
      </c>
    </row>
    <row r="32" spans="2:11" s="4" customFormat="1" ht="9.75" customHeight="1">
      <c r="B32" s="14"/>
      <c r="C32" s="183" t="s">
        <v>87</v>
      </c>
      <c r="D32" s="188"/>
      <c r="E32" s="14"/>
      <c r="F32" s="185">
        <v>11.979421464308356</v>
      </c>
      <c r="G32" s="173">
        <v>12.41</v>
      </c>
      <c r="H32" s="175">
        <v>-0.4305785356916445</v>
      </c>
      <c r="I32" s="173">
        <v>15.614989247427262</v>
      </c>
      <c r="J32" s="173">
        <v>15.97</v>
      </c>
      <c r="K32" s="175">
        <v>-0.3550107525727384</v>
      </c>
    </row>
    <row r="33" spans="1:11" s="4" customFormat="1" ht="14.25" customHeight="1">
      <c r="B33" s="14"/>
      <c r="C33" s="183" t="s">
        <v>86</v>
      </c>
      <c r="D33" s="188"/>
      <c r="E33" s="14"/>
      <c r="F33" s="185">
        <v>8.8595918451551707</v>
      </c>
      <c r="G33" s="173">
        <v>9.18</v>
      </c>
      <c r="H33" s="175">
        <v>-0.32040815484482899</v>
      </c>
      <c r="I33" s="173">
        <v>11.690776609656202</v>
      </c>
      <c r="J33" s="173">
        <v>12.01</v>
      </c>
      <c r="K33" s="175">
        <v>-0.31922339034379732</v>
      </c>
    </row>
    <row r="34" spans="1:11" s="4" customFormat="1" ht="9.75" customHeight="1">
      <c r="B34" s="14"/>
      <c r="C34" s="183" t="s">
        <v>85</v>
      </c>
      <c r="D34" s="188"/>
      <c r="E34" s="14"/>
      <c r="F34" s="185">
        <v>6.2440945791688538</v>
      </c>
      <c r="G34" s="173">
        <v>6.46</v>
      </c>
      <c r="H34" s="175">
        <v>-0.21590542083114617</v>
      </c>
      <c r="I34" s="173">
        <v>8.3269458770204459</v>
      </c>
      <c r="J34" s="173">
        <v>8.51</v>
      </c>
      <c r="K34" s="175">
        <v>-0.18305412297955392</v>
      </c>
    </row>
    <row r="35" spans="1:11" s="4" customFormat="1" ht="9.75" customHeight="1">
      <c r="B35" s="33"/>
      <c r="C35" s="183" t="s">
        <v>84</v>
      </c>
      <c r="D35" s="189"/>
      <c r="E35" s="33"/>
      <c r="F35" s="185">
        <v>4.2286204631362025</v>
      </c>
      <c r="G35" s="173">
        <v>4.41</v>
      </c>
      <c r="H35" s="175">
        <v>-0.1813795368637976</v>
      </c>
      <c r="I35" s="173">
        <v>5.6058505433537418</v>
      </c>
      <c r="J35" s="173">
        <v>5.71</v>
      </c>
      <c r="K35" s="175">
        <v>-0.10414945664625819</v>
      </c>
    </row>
    <row r="36" spans="1:11" s="4" customFormat="1" ht="3" customHeight="1">
      <c r="A36" s="96"/>
      <c r="B36" s="190"/>
      <c r="C36" s="191"/>
      <c r="D36" s="192"/>
      <c r="E36" s="193"/>
      <c r="F36" s="194"/>
      <c r="G36" s="195"/>
      <c r="H36" s="195"/>
      <c r="I36" s="195"/>
      <c r="J36" s="195"/>
      <c r="K36" s="195"/>
    </row>
    <row r="37" spans="1:11" s="4" customFormat="1" ht="9.75" customHeight="1">
      <c r="A37" s="196" t="s">
        <v>147</v>
      </c>
      <c r="B37" s="196"/>
      <c r="C37" s="196"/>
      <c r="D37" s="196"/>
      <c r="E37" s="196"/>
      <c r="F37" s="196"/>
      <c r="G37" s="196"/>
      <c r="H37" s="196"/>
      <c r="I37" s="196"/>
      <c r="J37" s="196"/>
      <c r="K37" s="196"/>
    </row>
  </sheetData>
  <mergeCells count="1">
    <mergeCell ref="A7:E8"/>
  </mergeCells>
  <phoneticPr fontId="8"/>
  <pageMargins left="0.78740157480314965" right="0.78740157480314965" top="0.98425196850393704" bottom="0.78740157480314965" header="0.51181102362204722" footer="0.51181102362204722"/>
  <pageSetup paperSize="9" orientation="portrait" r:id="rId1"/>
  <headerFooter alignWithMargins="0"/>
  <ignoredErrors>
    <ignoredError sqref="A10:C3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125" zoomScaleNormal="125" workbookViewId="0"/>
  </sheetViews>
  <sheetFormatPr defaultRowHeight="12"/>
  <cols>
    <col min="1" max="2" width="2" style="4" customWidth="1"/>
    <col min="3" max="3" width="6.36328125" style="4" customWidth="1"/>
    <col min="4" max="4" width="2" style="4" customWidth="1"/>
    <col min="5" max="5" width="1" style="4" customWidth="1"/>
    <col min="6" max="11" width="11.6328125" style="4" customWidth="1"/>
    <col min="12" max="256" width="9" style="111"/>
    <col min="257" max="258" width="2" style="111" customWidth="1"/>
    <col min="259" max="259" width="6.36328125" style="111" customWidth="1"/>
    <col min="260" max="260" width="2" style="111" customWidth="1"/>
    <col min="261" max="261" width="1" style="111" customWidth="1"/>
    <col min="262" max="267" width="11.6328125" style="111" customWidth="1"/>
    <col min="268" max="512" width="9" style="111"/>
    <col min="513" max="514" width="2" style="111" customWidth="1"/>
    <col min="515" max="515" width="6.36328125" style="111" customWidth="1"/>
    <col min="516" max="516" width="2" style="111" customWidth="1"/>
    <col min="517" max="517" width="1" style="111" customWidth="1"/>
    <col min="518" max="523" width="11.6328125" style="111" customWidth="1"/>
    <col min="524" max="768" width="9" style="111"/>
    <col min="769" max="770" width="2" style="111" customWidth="1"/>
    <col min="771" max="771" width="6.36328125" style="111" customWidth="1"/>
    <col min="772" max="772" width="2" style="111" customWidth="1"/>
    <col min="773" max="773" width="1" style="111" customWidth="1"/>
    <col min="774" max="779" width="11.6328125" style="111" customWidth="1"/>
    <col min="780" max="1024" width="9" style="111"/>
    <col min="1025" max="1026" width="2" style="111" customWidth="1"/>
    <col min="1027" max="1027" width="6.36328125" style="111" customWidth="1"/>
    <col min="1028" max="1028" width="2" style="111" customWidth="1"/>
    <col min="1029" max="1029" width="1" style="111" customWidth="1"/>
    <col min="1030" max="1035" width="11.6328125" style="111" customWidth="1"/>
    <col min="1036" max="1280" width="9" style="111"/>
    <col min="1281" max="1282" width="2" style="111" customWidth="1"/>
    <col min="1283" max="1283" width="6.36328125" style="111" customWidth="1"/>
    <col min="1284" max="1284" width="2" style="111" customWidth="1"/>
    <col min="1285" max="1285" width="1" style="111" customWidth="1"/>
    <col min="1286" max="1291" width="11.6328125" style="111" customWidth="1"/>
    <col min="1292" max="1536" width="9" style="111"/>
    <col min="1537" max="1538" width="2" style="111" customWidth="1"/>
    <col min="1539" max="1539" width="6.36328125" style="111" customWidth="1"/>
    <col min="1540" max="1540" width="2" style="111" customWidth="1"/>
    <col min="1541" max="1541" width="1" style="111" customWidth="1"/>
    <col min="1542" max="1547" width="11.6328125" style="111" customWidth="1"/>
    <col min="1548" max="1792" width="9" style="111"/>
    <col min="1793" max="1794" width="2" style="111" customWidth="1"/>
    <col min="1795" max="1795" width="6.36328125" style="111" customWidth="1"/>
    <col min="1796" max="1796" width="2" style="111" customWidth="1"/>
    <col min="1797" max="1797" width="1" style="111" customWidth="1"/>
    <col min="1798" max="1803" width="11.6328125" style="111" customWidth="1"/>
    <col min="1804" max="2048" width="9" style="111"/>
    <col min="2049" max="2050" width="2" style="111" customWidth="1"/>
    <col min="2051" max="2051" width="6.36328125" style="111" customWidth="1"/>
    <col min="2052" max="2052" width="2" style="111" customWidth="1"/>
    <col min="2053" max="2053" width="1" style="111" customWidth="1"/>
    <col min="2054" max="2059" width="11.6328125" style="111" customWidth="1"/>
    <col min="2060" max="2304" width="9" style="111"/>
    <col min="2305" max="2306" width="2" style="111" customWidth="1"/>
    <col min="2307" max="2307" width="6.36328125" style="111" customWidth="1"/>
    <col min="2308" max="2308" width="2" style="111" customWidth="1"/>
    <col min="2309" max="2309" width="1" style="111" customWidth="1"/>
    <col min="2310" max="2315" width="11.6328125" style="111" customWidth="1"/>
    <col min="2316" max="2560" width="9" style="111"/>
    <col min="2561" max="2562" width="2" style="111" customWidth="1"/>
    <col min="2563" max="2563" width="6.36328125" style="111" customWidth="1"/>
    <col min="2564" max="2564" width="2" style="111" customWidth="1"/>
    <col min="2565" max="2565" width="1" style="111" customWidth="1"/>
    <col min="2566" max="2571" width="11.6328125" style="111" customWidth="1"/>
    <col min="2572" max="2816" width="9" style="111"/>
    <col min="2817" max="2818" width="2" style="111" customWidth="1"/>
    <col min="2819" max="2819" width="6.36328125" style="111" customWidth="1"/>
    <col min="2820" max="2820" width="2" style="111" customWidth="1"/>
    <col min="2821" max="2821" width="1" style="111" customWidth="1"/>
    <col min="2822" max="2827" width="11.6328125" style="111" customWidth="1"/>
    <col min="2828" max="3072" width="9" style="111"/>
    <col min="3073" max="3074" width="2" style="111" customWidth="1"/>
    <col min="3075" max="3075" width="6.36328125" style="111" customWidth="1"/>
    <col min="3076" max="3076" width="2" style="111" customWidth="1"/>
    <col min="3077" max="3077" width="1" style="111" customWidth="1"/>
    <col min="3078" max="3083" width="11.6328125" style="111" customWidth="1"/>
    <col min="3084" max="3328" width="9" style="111"/>
    <col min="3329" max="3330" width="2" style="111" customWidth="1"/>
    <col min="3331" max="3331" width="6.36328125" style="111" customWidth="1"/>
    <col min="3332" max="3332" width="2" style="111" customWidth="1"/>
    <col min="3333" max="3333" width="1" style="111" customWidth="1"/>
    <col min="3334" max="3339" width="11.6328125" style="111" customWidth="1"/>
    <col min="3340" max="3584" width="9" style="111"/>
    <col min="3585" max="3586" width="2" style="111" customWidth="1"/>
    <col min="3587" max="3587" width="6.36328125" style="111" customWidth="1"/>
    <col min="3588" max="3588" width="2" style="111" customWidth="1"/>
    <col min="3589" max="3589" width="1" style="111" customWidth="1"/>
    <col min="3590" max="3595" width="11.6328125" style="111" customWidth="1"/>
    <col min="3596" max="3840" width="9" style="111"/>
    <col min="3841" max="3842" width="2" style="111" customWidth="1"/>
    <col min="3843" max="3843" width="6.36328125" style="111" customWidth="1"/>
    <col min="3844" max="3844" width="2" style="111" customWidth="1"/>
    <col min="3845" max="3845" width="1" style="111" customWidth="1"/>
    <col min="3846" max="3851" width="11.6328125" style="111" customWidth="1"/>
    <col min="3852" max="4096" width="9" style="111"/>
    <col min="4097" max="4098" width="2" style="111" customWidth="1"/>
    <col min="4099" max="4099" width="6.36328125" style="111" customWidth="1"/>
    <col min="4100" max="4100" width="2" style="111" customWidth="1"/>
    <col min="4101" max="4101" width="1" style="111" customWidth="1"/>
    <col min="4102" max="4107" width="11.6328125" style="111" customWidth="1"/>
    <col min="4108" max="4352" width="9" style="111"/>
    <col min="4353" max="4354" width="2" style="111" customWidth="1"/>
    <col min="4355" max="4355" width="6.36328125" style="111" customWidth="1"/>
    <col min="4356" max="4356" width="2" style="111" customWidth="1"/>
    <col min="4357" max="4357" width="1" style="111" customWidth="1"/>
    <col min="4358" max="4363" width="11.6328125" style="111" customWidth="1"/>
    <col min="4364" max="4608" width="9" style="111"/>
    <col min="4609" max="4610" width="2" style="111" customWidth="1"/>
    <col min="4611" max="4611" width="6.36328125" style="111" customWidth="1"/>
    <col min="4612" max="4612" width="2" style="111" customWidth="1"/>
    <col min="4613" max="4613" width="1" style="111" customWidth="1"/>
    <col min="4614" max="4619" width="11.6328125" style="111" customWidth="1"/>
    <col min="4620" max="4864" width="9" style="111"/>
    <col min="4865" max="4866" width="2" style="111" customWidth="1"/>
    <col min="4867" max="4867" width="6.36328125" style="111" customWidth="1"/>
    <col min="4868" max="4868" width="2" style="111" customWidth="1"/>
    <col min="4869" max="4869" width="1" style="111" customWidth="1"/>
    <col min="4870" max="4875" width="11.6328125" style="111" customWidth="1"/>
    <col min="4876" max="5120" width="9" style="111"/>
    <col min="5121" max="5122" width="2" style="111" customWidth="1"/>
    <col min="5123" max="5123" width="6.36328125" style="111" customWidth="1"/>
    <col min="5124" max="5124" width="2" style="111" customWidth="1"/>
    <col min="5125" max="5125" width="1" style="111" customWidth="1"/>
    <col min="5126" max="5131" width="11.6328125" style="111" customWidth="1"/>
    <col min="5132" max="5376" width="9" style="111"/>
    <col min="5377" max="5378" width="2" style="111" customWidth="1"/>
    <col min="5379" max="5379" width="6.36328125" style="111" customWidth="1"/>
    <col min="5380" max="5380" width="2" style="111" customWidth="1"/>
    <col min="5381" max="5381" width="1" style="111" customWidth="1"/>
    <col min="5382" max="5387" width="11.6328125" style="111" customWidth="1"/>
    <col min="5388" max="5632" width="9" style="111"/>
    <col min="5633" max="5634" width="2" style="111" customWidth="1"/>
    <col min="5635" max="5635" width="6.36328125" style="111" customWidth="1"/>
    <col min="5636" max="5636" width="2" style="111" customWidth="1"/>
    <col min="5637" max="5637" width="1" style="111" customWidth="1"/>
    <col min="5638" max="5643" width="11.6328125" style="111" customWidth="1"/>
    <col min="5644" max="5888" width="9" style="111"/>
    <col min="5889" max="5890" width="2" style="111" customWidth="1"/>
    <col min="5891" max="5891" width="6.36328125" style="111" customWidth="1"/>
    <col min="5892" max="5892" width="2" style="111" customWidth="1"/>
    <col min="5893" max="5893" width="1" style="111" customWidth="1"/>
    <col min="5894" max="5899" width="11.6328125" style="111" customWidth="1"/>
    <col min="5900" max="6144" width="9" style="111"/>
    <col min="6145" max="6146" width="2" style="111" customWidth="1"/>
    <col min="6147" max="6147" width="6.36328125" style="111" customWidth="1"/>
    <col min="6148" max="6148" width="2" style="111" customWidth="1"/>
    <col min="6149" max="6149" width="1" style="111" customWidth="1"/>
    <col min="6150" max="6155" width="11.6328125" style="111" customWidth="1"/>
    <col min="6156" max="6400" width="9" style="111"/>
    <col min="6401" max="6402" width="2" style="111" customWidth="1"/>
    <col min="6403" max="6403" width="6.36328125" style="111" customWidth="1"/>
    <col min="6404" max="6404" width="2" style="111" customWidth="1"/>
    <col min="6405" max="6405" width="1" style="111" customWidth="1"/>
    <col min="6406" max="6411" width="11.6328125" style="111" customWidth="1"/>
    <col min="6412" max="6656" width="9" style="111"/>
    <col min="6657" max="6658" width="2" style="111" customWidth="1"/>
    <col min="6659" max="6659" width="6.36328125" style="111" customWidth="1"/>
    <col min="6660" max="6660" width="2" style="111" customWidth="1"/>
    <col min="6661" max="6661" width="1" style="111" customWidth="1"/>
    <col min="6662" max="6667" width="11.6328125" style="111" customWidth="1"/>
    <col min="6668" max="6912" width="9" style="111"/>
    <col min="6913" max="6914" width="2" style="111" customWidth="1"/>
    <col min="6915" max="6915" width="6.36328125" style="111" customWidth="1"/>
    <col min="6916" max="6916" width="2" style="111" customWidth="1"/>
    <col min="6917" max="6917" width="1" style="111" customWidth="1"/>
    <col min="6918" max="6923" width="11.6328125" style="111" customWidth="1"/>
    <col min="6924" max="7168" width="9" style="111"/>
    <col min="7169" max="7170" width="2" style="111" customWidth="1"/>
    <col min="7171" max="7171" width="6.36328125" style="111" customWidth="1"/>
    <col min="7172" max="7172" width="2" style="111" customWidth="1"/>
    <col min="7173" max="7173" width="1" style="111" customWidth="1"/>
    <col min="7174" max="7179" width="11.6328125" style="111" customWidth="1"/>
    <col min="7180" max="7424" width="9" style="111"/>
    <col min="7425" max="7426" width="2" style="111" customWidth="1"/>
    <col min="7427" max="7427" width="6.36328125" style="111" customWidth="1"/>
    <col min="7428" max="7428" width="2" style="111" customWidth="1"/>
    <col min="7429" max="7429" width="1" style="111" customWidth="1"/>
    <col min="7430" max="7435" width="11.6328125" style="111" customWidth="1"/>
    <col min="7436" max="7680" width="9" style="111"/>
    <col min="7681" max="7682" width="2" style="111" customWidth="1"/>
    <col min="7683" max="7683" width="6.36328125" style="111" customWidth="1"/>
    <col min="7684" max="7684" width="2" style="111" customWidth="1"/>
    <col min="7685" max="7685" width="1" style="111" customWidth="1"/>
    <col min="7686" max="7691" width="11.6328125" style="111" customWidth="1"/>
    <col min="7692" max="7936" width="9" style="111"/>
    <col min="7937" max="7938" width="2" style="111" customWidth="1"/>
    <col min="7939" max="7939" width="6.36328125" style="111" customWidth="1"/>
    <col min="7940" max="7940" width="2" style="111" customWidth="1"/>
    <col min="7941" max="7941" width="1" style="111" customWidth="1"/>
    <col min="7942" max="7947" width="11.6328125" style="111" customWidth="1"/>
    <col min="7948" max="8192" width="9" style="111"/>
    <col min="8193" max="8194" width="2" style="111" customWidth="1"/>
    <col min="8195" max="8195" width="6.36328125" style="111" customWidth="1"/>
    <col min="8196" max="8196" width="2" style="111" customWidth="1"/>
    <col min="8197" max="8197" width="1" style="111" customWidth="1"/>
    <col min="8198" max="8203" width="11.6328125" style="111" customWidth="1"/>
    <col min="8204" max="8448" width="9" style="111"/>
    <col min="8449" max="8450" width="2" style="111" customWidth="1"/>
    <col min="8451" max="8451" width="6.36328125" style="111" customWidth="1"/>
    <col min="8452" max="8452" width="2" style="111" customWidth="1"/>
    <col min="8453" max="8453" width="1" style="111" customWidth="1"/>
    <col min="8454" max="8459" width="11.6328125" style="111" customWidth="1"/>
    <col min="8460" max="8704" width="9" style="111"/>
    <col min="8705" max="8706" width="2" style="111" customWidth="1"/>
    <col min="8707" max="8707" width="6.36328125" style="111" customWidth="1"/>
    <col min="8708" max="8708" width="2" style="111" customWidth="1"/>
    <col min="8709" max="8709" width="1" style="111" customWidth="1"/>
    <col min="8710" max="8715" width="11.6328125" style="111" customWidth="1"/>
    <col min="8716" max="8960" width="9" style="111"/>
    <col min="8961" max="8962" width="2" style="111" customWidth="1"/>
    <col min="8963" max="8963" width="6.36328125" style="111" customWidth="1"/>
    <col min="8964" max="8964" width="2" style="111" customWidth="1"/>
    <col min="8965" max="8965" width="1" style="111" customWidth="1"/>
    <col min="8966" max="8971" width="11.6328125" style="111" customWidth="1"/>
    <col min="8972" max="9216" width="9" style="111"/>
    <col min="9217" max="9218" width="2" style="111" customWidth="1"/>
    <col min="9219" max="9219" width="6.36328125" style="111" customWidth="1"/>
    <col min="9220" max="9220" width="2" style="111" customWidth="1"/>
    <col min="9221" max="9221" width="1" style="111" customWidth="1"/>
    <col min="9222" max="9227" width="11.6328125" style="111" customWidth="1"/>
    <col min="9228" max="9472" width="9" style="111"/>
    <col min="9473" max="9474" width="2" style="111" customWidth="1"/>
    <col min="9475" max="9475" width="6.36328125" style="111" customWidth="1"/>
    <col min="9476" max="9476" width="2" style="111" customWidth="1"/>
    <col min="9477" max="9477" width="1" style="111" customWidth="1"/>
    <col min="9478" max="9483" width="11.6328125" style="111" customWidth="1"/>
    <col min="9484" max="9728" width="9" style="111"/>
    <col min="9729" max="9730" width="2" style="111" customWidth="1"/>
    <col min="9731" max="9731" width="6.36328125" style="111" customWidth="1"/>
    <col min="9732" max="9732" width="2" style="111" customWidth="1"/>
    <col min="9733" max="9733" width="1" style="111" customWidth="1"/>
    <col min="9734" max="9739" width="11.6328125" style="111" customWidth="1"/>
    <col min="9740" max="9984" width="9" style="111"/>
    <col min="9985" max="9986" width="2" style="111" customWidth="1"/>
    <col min="9987" max="9987" width="6.36328125" style="111" customWidth="1"/>
    <col min="9988" max="9988" width="2" style="111" customWidth="1"/>
    <col min="9989" max="9989" width="1" style="111" customWidth="1"/>
    <col min="9990" max="9995" width="11.6328125" style="111" customWidth="1"/>
    <col min="9996" max="10240" width="9" style="111"/>
    <col min="10241" max="10242" width="2" style="111" customWidth="1"/>
    <col min="10243" max="10243" width="6.36328125" style="111" customWidth="1"/>
    <col min="10244" max="10244" width="2" style="111" customWidth="1"/>
    <col min="10245" max="10245" width="1" style="111" customWidth="1"/>
    <col min="10246" max="10251" width="11.6328125" style="111" customWidth="1"/>
    <col min="10252" max="10496" width="9" style="111"/>
    <col min="10497" max="10498" width="2" style="111" customWidth="1"/>
    <col min="10499" max="10499" width="6.36328125" style="111" customWidth="1"/>
    <col min="10500" max="10500" width="2" style="111" customWidth="1"/>
    <col min="10501" max="10501" width="1" style="111" customWidth="1"/>
    <col min="10502" max="10507" width="11.6328125" style="111" customWidth="1"/>
    <col min="10508" max="10752" width="9" style="111"/>
    <col min="10753" max="10754" width="2" style="111" customWidth="1"/>
    <col min="10755" max="10755" width="6.36328125" style="111" customWidth="1"/>
    <col min="10756" max="10756" width="2" style="111" customWidth="1"/>
    <col min="10757" max="10757" width="1" style="111" customWidth="1"/>
    <col min="10758" max="10763" width="11.6328125" style="111" customWidth="1"/>
    <col min="10764" max="11008" width="9" style="111"/>
    <col min="11009" max="11010" width="2" style="111" customWidth="1"/>
    <col min="11011" max="11011" width="6.36328125" style="111" customWidth="1"/>
    <col min="11012" max="11012" width="2" style="111" customWidth="1"/>
    <col min="11013" max="11013" width="1" style="111" customWidth="1"/>
    <col min="11014" max="11019" width="11.6328125" style="111" customWidth="1"/>
    <col min="11020" max="11264" width="9" style="111"/>
    <col min="11265" max="11266" width="2" style="111" customWidth="1"/>
    <col min="11267" max="11267" width="6.36328125" style="111" customWidth="1"/>
    <col min="11268" max="11268" width="2" style="111" customWidth="1"/>
    <col min="11269" max="11269" width="1" style="111" customWidth="1"/>
    <col min="11270" max="11275" width="11.6328125" style="111" customWidth="1"/>
    <col min="11276" max="11520" width="9" style="111"/>
    <col min="11521" max="11522" width="2" style="111" customWidth="1"/>
    <col min="11523" max="11523" width="6.36328125" style="111" customWidth="1"/>
    <col min="11524" max="11524" width="2" style="111" customWidth="1"/>
    <col min="11525" max="11525" width="1" style="111" customWidth="1"/>
    <col min="11526" max="11531" width="11.6328125" style="111" customWidth="1"/>
    <col min="11532" max="11776" width="9" style="111"/>
    <col min="11777" max="11778" width="2" style="111" customWidth="1"/>
    <col min="11779" max="11779" width="6.36328125" style="111" customWidth="1"/>
    <col min="11780" max="11780" width="2" style="111" customWidth="1"/>
    <col min="11781" max="11781" width="1" style="111" customWidth="1"/>
    <col min="11782" max="11787" width="11.6328125" style="111" customWidth="1"/>
    <col min="11788" max="12032" width="9" style="111"/>
    <col min="12033" max="12034" width="2" style="111" customWidth="1"/>
    <col min="12035" max="12035" width="6.36328125" style="111" customWidth="1"/>
    <col min="12036" max="12036" width="2" style="111" customWidth="1"/>
    <col min="12037" max="12037" width="1" style="111" customWidth="1"/>
    <col min="12038" max="12043" width="11.6328125" style="111" customWidth="1"/>
    <col min="12044" max="12288" width="9" style="111"/>
    <col min="12289" max="12290" width="2" style="111" customWidth="1"/>
    <col min="12291" max="12291" width="6.36328125" style="111" customWidth="1"/>
    <col min="12292" max="12292" width="2" style="111" customWidth="1"/>
    <col min="12293" max="12293" width="1" style="111" customWidth="1"/>
    <col min="12294" max="12299" width="11.6328125" style="111" customWidth="1"/>
    <col min="12300" max="12544" width="9" style="111"/>
    <col min="12545" max="12546" width="2" style="111" customWidth="1"/>
    <col min="12547" max="12547" width="6.36328125" style="111" customWidth="1"/>
    <col min="12548" max="12548" width="2" style="111" customWidth="1"/>
    <col min="12549" max="12549" width="1" style="111" customWidth="1"/>
    <col min="12550" max="12555" width="11.6328125" style="111" customWidth="1"/>
    <col min="12556" max="12800" width="9" style="111"/>
    <col min="12801" max="12802" width="2" style="111" customWidth="1"/>
    <col min="12803" max="12803" width="6.36328125" style="111" customWidth="1"/>
    <col min="12804" max="12804" width="2" style="111" customWidth="1"/>
    <col min="12805" max="12805" width="1" style="111" customWidth="1"/>
    <col min="12806" max="12811" width="11.6328125" style="111" customWidth="1"/>
    <col min="12812" max="13056" width="9" style="111"/>
    <col min="13057" max="13058" width="2" style="111" customWidth="1"/>
    <col min="13059" max="13059" width="6.36328125" style="111" customWidth="1"/>
    <col min="13060" max="13060" width="2" style="111" customWidth="1"/>
    <col min="13061" max="13061" width="1" style="111" customWidth="1"/>
    <col min="13062" max="13067" width="11.6328125" style="111" customWidth="1"/>
    <col min="13068" max="13312" width="9" style="111"/>
    <col min="13313" max="13314" width="2" style="111" customWidth="1"/>
    <col min="13315" max="13315" width="6.36328125" style="111" customWidth="1"/>
    <col min="13316" max="13316" width="2" style="111" customWidth="1"/>
    <col min="13317" max="13317" width="1" style="111" customWidth="1"/>
    <col min="13318" max="13323" width="11.6328125" style="111" customWidth="1"/>
    <col min="13324" max="13568" width="9" style="111"/>
    <col min="13569" max="13570" width="2" style="111" customWidth="1"/>
    <col min="13571" max="13571" width="6.36328125" style="111" customWidth="1"/>
    <col min="13572" max="13572" width="2" style="111" customWidth="1"/>
    <col min="13573" max="13573" width="1" style="111" customWidth="1"/>
    <col min="13574" max="13579" width="11.6328125" style="111" customWidth="1"/>
    <col min="13580" max="13824" width="9" style="111"/>
    <col min="13825" max="13826" width="2" style="111" customWidth="1"/>
    <col min="13827" max="13827" width="6.36328125" style="111" customWidth="1"/>
    <col min="13828" max="13828" width="2" style="111" customWidth="1"/>
    <col min="13829" max="13829" width="1" style="111" customWidth="1"/>
    <col min="13830" max="13835" width="11.6328125" style="111" customWidth="1"/>
    <col min="13836" max="14080" width="9" style="111"/>
    <col min="14081" max="14082" width="2" style="111" customWidth="1"/>
    <col min="14083" max="14083" width="6.36328125" style="111" customWidth="1"/>
    <col min="14084" max="14084" width="2" style="111" customWidth="1"/>
    <col min="14085" max="14085" width="1" style="111" customWidth="1"/>
    <col min="14086" max="14091" width="11.6328125" style="111" customWidth="1"/>
    <col min="14092" max="14336" width="9" style="111"/>
    <col min="14337" max="14338" width="2" style="111" customWidth="1"/>
    <col min="14339" max="14339" width="6.36328125" style="111" customWidth="1"/>
    <col min="14340" max="14340" width="2" style="111" customWidth="1"/>
    <col min="14341" max="14341" width="1" style="111" customWidth="1"/>
    <col min="14342" max="14347" width="11.6328125" style="111" customWidth="1"/>
    <col min="14348" max="14592" width="9" style="111"/>
    <col min="14593" max="14594" width="2" style="111" customWidth="1"/>
    <col min="14595" max="14595" width="6.36328125" style="111" customWidth="1"/>
    <col min="14596" max="14596" width="2" style="111" customWidth="1"/>
    <col min="14597" max="14597" width="1" style="111" customWidth="1"/>
    <col min="14598" max="14603" width="11.6328125" style="111" customWidth="1"/>
    <col min="14604" max="14848" width="9" style="111"/>
    <col min="14849" max="14850" width="2" style="111" customWidth="1"/>
    <col min="14851" max="14851" width="6.36328125" style="111" customWidth="1"/>
    <col min="14852" max="14852" width="2" style="111" customWidth="1"/>
    <col min="14853" max="14853" width="1" style="111" customWidth="1"/>
    <col min="14854" max="14859" width="11.6328125" style="111" customWidth="1"/>
    <col min="14860" max="15104" width="9" style="111"/>
    <col min="15105" max="15106" width="2" style="111" customWidth="1"/>
    <col min="15107" max="15107" width="6.36328125" style="111" customWidth="1"/>
    <col min="15108" max="15108" width="2" style="111" customWidth="1"/>
    <col min="15109" max="15109" width="1" style="111" customWidth="1"/>
    <col min="15110" max="15115" width="11.6328125" style="111" customWidth="1"/>
    <col min="15116" max="15360" width="9" style="111"/>
    <col min="15361" max="15362" width="2" style="111" customWidth="1"/>
    <col min="15363" max="15363" width="6.36328125" style="111" customWidth="1"/>
    <col min="15364" max="15364" width="2" style="111" customWidth="1"/>
    <col min="15365" max="15365" width="1" style="111" customWidth="1"/>
    <col min="15366" max="15371" width="11.6328125" style="111" customWidth="1"/>
    <col min="15372" max="15616" width="9" style="111"/>
    <col min="15617" max="15618" width="2" style="111" customWidth="1"/>
    <col min="15619" max="15619" width="6.36328125" style="111" customWidth="1"/>
    <col min="15620" max="15620" width="2" style="111" customWidth="1"/>
    <col min="15621" max="15621" width="1" style="111" customWidth="1"/>
    <col min="15622" max="15627" width="11.6328125" style="111" customWidth="1"/>
    <col min="15628" max="15872" width="9" style="111"/>
    <col min="15873" max="15874" width="2" style="111" customWidth="1"/>
    <col min="15875" max="15875" width="6.36328125" style="111" customWidth="1"/>
    <col min="15876" max="15876" width="2" style="111" customWidth="1"/>
    <col min="15877" max="15877" width="1" style="111" customWidth="1"/>
    <col min="15878" max="15883" width="11.6328125" style="111" customWidth="1"/>
    <col min="15884" max="16128" width="9" style="111"/>
    <col min="16129" max="16130" width="2" style="111" customWidth="1"/>
    <col min="16131" max="16131" width="6.36328125" style="111" customWidth="1"/>
    <col min="16132" max="16132" width="2" style="111" customWidth="1"/>
    <col min="16133" max="16133" width="1" style="111" customWidth="1"/>
    <col min="16134" max="16139" width="11.6328125" style="111" customWidth="1"/>
    <col min="16140" max="16384" width="9" style="111"/>
  </cols>
  <sheetData>
    <row r="1" spans="1:11" s="4" customFormat="1" ht="13">
      <c r="A1" s="163" t="s">
        <v>154</v>
      </c>
      <c r="B1" s="1"/>
      <c r="C1" s="2"/>
      <c r="D1" s="2"/>
      <c r="E1" s="2"/>
      <c r="F1" s="3"/>
      <c r="G1" s="3"/>
      <c r="H1" s="3"/>
      <c r="I1" s="3"/>
      <c r="J1" s="3"/>
      <c r="K1" s="3"/>
    </row>
    <row r="2" spans="1:11" s="4" customFormat="1" ht="6" customHeight="1"/>
    <row r="3" spans="1:11" s="165" customFormat="1" ht="9.75" customHeight="1">
      <c r="A3" s="164" t="s">
        <v>155</v>
      </c>
    </row>
    <row r="4" spans="1:11" s="4" customFormat="1" ht="9" customHeight="1">
      <c r="A4" s="5" t="s">
        <v>114</v>
      </c>
      <c r="C4" s="6"/>
      <c r="D4" s="6"/>
      <c r="E4" s="6"/>
    </row>
    <row r="5" spans="1:11" s="4" customFormat="1" ht="9" customHeight="1">
      <c r="A5" s="5" t="s">
        <v>113</v>
      </c>
      <c r="B5" s="5"/>
      <c r="C5" s="6"/>
      <c r="D5" s="6"/>
      <c r="E5" s="6"/>
    </row>
    <row r="6" spans="1:11" s="4" customFormat="1" ht="1.5" customHeight="1"/>
    <row r="7" spans="1:11" s="4" customFormat="1" ht="9.75" customHeight="1">
      <c r="A7" s="208" t="s">
        <v>60</v>
      </c>
      <c r="B7" s="208"/>
      <c r="C7" s="208"/>
      <c r="D7" s="208"/>
      <c r="E7" s="209"/>
      <c r="F7" s="77"/>
      <c r="G7" s="166" t="s">
        <v>0</v>
      </c>
      <c r="H7" s="79"/>
      <c r="I7" s="77"/>
      <c r="J7" s="166" t="s">
        <v>1</v>
      </c>
      <c r="K7" s="79"/>
    </row>
    <row r="8" spans="1:11" s="4" customFormat="1" ht="9.75" customHeight="1">
      <c r="A8" s="212"/>
      <c r="B8" s="212"/>
      <c r="C8" s="212"/>
      <c r="D8" s="212"/>
      <c r="E8" s="213"/>
      <c r="F8" s="167" t="s">
        <v>10</v>
      </c>
      <c r="G8" s="167" t="s">
        <v>156</v>
      </c>
      <c r="H8" s="167" t="s">
        <v>12</v>
      </c>
      <c r="I8" s="167" t="s">
        <v>10</v>
      </c>
      <c r="J8" s="167" t="s">
        <v>156</v>
      </c>
      <c r="K8" s="168" t="s">
        <v>12</v>
      </c>
    </row>
    <row r="9" spans="1:11" s="4" customFormat="1" ht="3" customHeight="1">
      <c r="A9" s="82"/>
      <c r="B9" s="82"/>
      <c r="C9" s="82"/>
      <c r="D9" s="82"/>
      <c r="E9" s="83"/>
    </row>
    <row r="10" spans="1:11" s="4" customFormat="1" ht="9.75" customHeight="1">
      <c r="A10" s="169" t="s">
        <v>152</v>
      </c>
      <c r="B10" s="170"/>
      <c r="C10" s="171" t="s">
        <v>157</v>
      </c>
      <c r="D10" s="35"/>
      <c r="E10" s="172"/>
      <c r="F10" s="173">
        <v>80.75</v>
      </c>
      <c r="G10" s="174">
        <v>80.98</v>
      </c>
      <c r="H10" s="175">
        <v>-0.22841580414581131</v>
      </c>
      <c r="I10" s="174">
        <v>86.76</v>
      </c>
      <c r="J10" s="174">
        <v>87.14</v>
      </c>
      <c r="K10" s="175">
        <v>-0.3761827502606252</v>
      </c>
    </row>
    <row r="11" spans="1:11" s="4" customFormat="1" ht="9.75" customHeight="1">
      <c r="A11" s="169" t="s">
        <v>151</v>
      </c>
      <c r="B11" s="170"/>
      <c r="C11" s="171" t="s">
        <v>158</v>
      </c>
      <c r="D11" s="35"/>
      <c r="E11" s="172"/>
      <c r="F11" s="173">
        <v>80.83</v>
      </c>
      <c r="G11" s="174">
        <v>81.09</v>
      </c>
      <c r="H11" s="175">
        <v>-0.25993630531837653</v>
      </c>
      <c r="I11" s="174">
        <v>86.96</v>
      </c>
      <c r="J11" s="174">
        <v>87.26</v>
      </c>
      <c r="K11" s="175">
        <v>-0.29656341308007939</v>
      </c>
    </row>
    <row r="12" spans="1:11" s="4" customFormat="1" ht="9.75" customHeight="1">
      <c r="A12" s="176" t="s">
        <v>150</v>
      </c>
      <c r="B12" s="23"/>
      <c r="C12" s="177" t="s">
        <v>159</v>
      </c>
      <c r="D12" s="25"/>
      <c r="E12" s="178"/>
      <c r="F12" s="179">
        <v>81.041261724667535</v>
      </c>
      <c r="G12" s="180">
        <v>81.25</v>
      </c>
      <c r="H12" s="181">
        <v>-0.2087382753324647</v>
      </c>
      <c r="I12" s="180">
        <v>86.814883006602344</v>
      </c>
      <c r="J12" s="180">
        <v>87.32</v>
      </c>
      <c r="K12" s="182">
        <v>-0.50511699339764959</v>
      </c>
    </row>
    <row r="13" spans="1:11" s="4" customFormat="1" ht="14.25" customHeight="1">
      <c r="B13" s="14"/>
      <c r="C13" s="183" t="s">
        <v>15</v>
      </c>
      <c r="D13" s="184" t="s">
        <v>5</v>
      </c>
      <c r="E13" s="15"/>
      <c r="F13" s="185">
        <v>81.041261724667535</v>
      </c>
      <c r="G13" s="173">
        <v>81.25</v>
      </c>
      <c r="H13" s="175">
        <v>-0.2087382753324647</v>
      </c>
      <c r="I13" s="173">
        <v>86.814883006602344</v>
      </c>
      <c r="J13" s="173">
        <v>87.32</v>
      </c>
      <c r="K13" s="175">
        <v>-0.50511699339764959</v>
      </c>
    </row>
    <row r="14" spans="1:11" s="4" customFormat="1" ht="9.75" customHeight="1">
      <c r="B14" s="14"/>
      <c r="C14" s="183" t="s">
        <v>16</v>
      </c>
      <c r="D14" s="186"/>
      <c r="E14" s="16"/>
      <c r="F14" s="185">
        <v>80.12</v>
      </c>
      <c r="G14" s="173">
        <v>80.41</v>
      </c>
      <c r="H14" s="175">
        <v>-0.28999999999999204</v>
      </c>
      <c r="I14" s="173">
        <v>85.95</v>
      </c>
      <c r="J14" s="187">
        <v>86.47</v>
      </c>
      <c r="K14" s="175">
        <v>-0.51999999999999602</v>
      </c>
    </row>
    <row r="15" spans="1:11" s="4" customFormat="1" ht="9.75" customHeight="1">
      <c r="B15" s="14"/>
      <c r="C15" s="183" t="s">
        <v>17</v>
      </c>
      <c r="D15" s="186"/>
      <c r="E15" s="16"/>
      <c r="F15" s="185">
        <v>79.150000000000006</v>
      </c>
      <c r="G15" s="173">
        <v>79.430000000000007</v>
      </c>
      <c r="H15" s="175">
        <v>-0.28000000000000114</v>
      </c>
      <c r="I15" s="173">
        <v>84.97</v>
      </c>
      <c r="J15" s="173">
        <v>85.5</v>
      </c>
      <c r="K15" s="175">
        <v>-0.53000000000000114</v>
      </c>
    </row>
    <row r="16" spans="1:11" s="4" customFormat="1" ht="9.75" customHeight="1">
      <c r="B16" s="14"/>
      <c r="C16" s="183" t="s">
        <v>18</v>
      </c>
      <c r="D16" s="186"/>
      <c r="E16" s="16"/>
      <c r="F16" s="185">
        <v>78.16</v>
      </c>
      <c r="G16" s="173">
        <v>78.45</v>
      </c>
      <c r="H16" s="175">
        <v>-0.29000000000000625</v>
      </c>
      <c r="I16" s="173">
        <v>83.97</v>
      </c>
      <c r="J16" s="173">
        <v>84.51</v>
      </c>
      <c r="K16" s="175">
        <v>-0.54000000000000625</v>
      </c>
    </row>
    <row r="17" spans="2:11" s="4" customFormat="1" ht="9.75" customHeight="1">
      <c r="B17" s="14"/>
      <c r="C17" s="183" t="s">
        <v>19</v>
      </c>
      <c r="D17" s="186"/>
      <c r="E17" s="16"/>
      <c r="F17" s="185">
        <v>77.17</v>
      </c>
      <c r="G17" s="173">
        <v>77.459999999999994</v>
      </c>
      <c r="H17" s="175">
        <v>-0.28999999999999204</v>
      </c>
      <c r="I17" s="173">
        <v>82.97</v>
      </c>
      <c r="J17" s="173">
        <v>83.52</v>
      </c>
      <c r="K17" s="175">
        <v>-0.54999999999999716</v>
      </c>
    </row>
    <row r="18" spans="2:11" s="4" customFormat="1" ht="14.25" customHeight="1">
      <c r="B18" s="14"/>
      <c r="C18" s="183" t="s">
        <v>101</v>
      </c>
      <c r="D18" s="186"/>
      <c r="E18" s="16"/>
      <c r="F18" s="185">
        <v>76.174164447722191</v>
      </c>
      <c r="G18" s="173">
        <v>76.47</v>
      </c>
      <c r="H18" s="175">
        <v>-0.29583555227780778</v>
      </c>
      <c r="I18" s="173">
        <v>81.974402915180463</v>
      </c>
      <c r="J18" s="173">
        <v>82.53</v>
      </c>
      <c r="K18" s="175">
        <v>-0.55559708481953862</v>
      </c>
    </row>
    <row r="19" spans="2:11" s="4" customFormat="1" ht="9.75" customHeight="1">
      <c r="B19" s="14"/>
      <c r="C19" s="183" t="s">
        <v>100</v>
      </c>
      <c r="D19" s="186"/>
      <c r="E19" s="16"/>
      <c r="F19" s="185">
        <v>71.205919780478993</v>
      </c>
      <c r="G19" s="173">
        <v>71.489999999999995</v>
      </c>
      <c r="H19" s="175">
        <v>-0.28408021952100171</v>
      </c>
      <c r="I19" s="173">
        <v>76.984211921188546</v>
      </c>
      <c r="J19" s="173">
        <v>77.56</v>
      </c>
      <c r="K19" s="175">
        <v>-0.57578807881145622</v>
      </c>
    </row>
    <row r="20" spans="2:11" s="4" customFormat="1" ht="9.75" customHeight="1">
      <c r="B20" s="14"/>
      <c r="C20" s="183" t="s">
        <v>99</v>
      </c>
      <c r="D20" s="188"/>
      <c r="E20" s="14"/>
      <c r="F20" s="185">
        <v>66.213843484602634</v>
      </c>
      <c r="G20" s="173">
        <v>66.53</v>
      </c>
      <c r="H20" s="175">
        <v>-0.31615651539736689</v>
      </c>
      <c r="I20" s="173">
        <v>72.034241372725845</v>
      </c>
      <c r="J20" s="173">
        <v>72.58</v>
      </c>
      <c r="K20" s="175">
        <v>-0.5457586272741537</v>
      </c>
    </row>
    <row r="21" spans="2:11" s="4" customFormat="1" ht="9.75" customHeight="1">
      <c r="B21" s="14"/>
      <c r="C21" s="183" t="s">
        <v>98</v>
      </c>
      <c r="D21" s="188"/>
      <c r="E21" s="14"/>
      <c r="F21" s="185">
        <v>61.316519332536458</v>
      </c>
      <c r="G21" s="173">
        <v>61.61</v>
      </c>
      <c r="H21" s="175">
        <v>-0.29348066746354107</v>
      </c>
      <c r="I21" s="173">
        <v>67.093397777770065</v>
      </c>
      <c r="J21" s="173">
        <v>67.63</v>
      </c>
      <c r="K21" s="175">
        <v>-0.5366022222299307</v>
      </c>
    </row>
    <row r="22" spans="2:11" s="4" customFormat="1" ht="9.75" customHeight="1">
      <c r="B22" s="14"/>
      <c r="C22" s="183" t="s">
        <v>97</v>
      </c>
      <c r="D22" s="188"/>
      <c r="E22" s="14"/>
      <c r="F22" s="185">
        <v>56.440217987531689</v>
      </c>
      <c r="G22" s="173">
        <v>56.74</v>
      </c>
      <c r="H22" s="175">
        <v>-0.29978201246831304</v>
      </c>
      <c r="I22" s="173">
        <v>62.130647769981856</v>
      </c>
      <c r="J22" s="173">
        <v>62.7</v>
      </c>
      <c r="K22" s="175">
        <v>-0.56935223001814705</v>
      </c>
    </row>
    <row r="23" spans="2:11" s="4" customFormat="1" ht="14.25" customHeight="1">
      <c r="B23" s="14"/>
      <c r="C23" s="183" t="s">
        <v>96</v>
      </c>
      <c r="D23" s="188"/>
      <c r="E23" s="14"/>
      <c r="F23" s="185">
        <v>51.550375310591392</v>
      </c>
      <c r="G23" s="173">
        <v>51.88</v>
      </c>
      <c r="H23" s="175">
        <v>-0.329624689408611</v>
      </c>
      <c r="I23" s="173">
        <v>57.213337636483203</v>
      </c>
      <c r="J23" s="173">
        <v>57.77</v>
      </c>
      <c r="K23" s="175">
        <v>-0.55666236351679999</v>
      </c>
    </row>
    <row r="24" spans="2:11" s="4" customFormat="1" ht="9.75" customHeight="1">
      <c r="B24" s="14"/>
      <c r="C24" s="183" t="s">
        <v>95</v>
      </c>
      <c r="D24" s="188"/>
      <c r="E24" s="14"/>
      <c r="F24" s="185">
        <v>46.701037618829133</v>
      </c>
      <c r="G24" s="173">
        <v>47.03</v>
      </c>
      <c r="H24" s="175">
        <v>-0.32896238117086796</v>
      </c>
      <c r="I24" s="173">
        <v>52.317371887041631</v>
      </c>
      <c r="J24" s="173">
        <v>52.86</v>
      </c>
      <c r="K24" s="175">
        <v>-0.54262811295836855</v>
      </c>
    </row>
    <row r="25" spans="2:11" s="4" customFormat="1" ht="9.75" customHeight="1">
      <c r="B25" s="14"/>
      <c r="C25" s="183" t="s">
        <v>94</v>
      </c>
      <c r="D25" s="188"/>
      <c r="E25" s="14"/>
      <c r="F25" s="185">
        <v>41.838868678873496</v>
      </c>
      <c r="G25" s="173">
        <v>42.2</v>
      </c>
      <c r="H25" s="175">
        <v>-0.36113132112650703</v>
      </c>
      <c r="I25" s="173">
        <v>47.440639904427947</v>
      </c>
      <c r="J25" s="173">
        <v>47.97</v>
      </c>
      <c r="K25" s="175">
        <v>-0.5293600955720521</v>
      </c>
    </row>
    <row r="26" spans="2:11" s="4" customFormat="1" ht="9.75" customHeight="1">
      <c r="B26" s="14"/>
      <c r="C26" s="183" t="s">
        <v>93</v>
      </c>
      <c r="D26" s="188"/>
      <c r="E26" s="14"/>
      <c r="F26" s="185">
        <v>37.05951176332168</v>
      </c>
      <c r="G26" s="173">
        <v>37.42</v>
      </c>
      <c r="H26" s="175">
        <v>-0.36048823667832153</v>
      </c>
      <c r="I26" s="173">
        <v>42.600308908496196</v>
      </c>
      <c r="J26" s="173">
        <v>43.13</v>
      </c>
      <c r="K26" s="175">
        <v>-0.52969109150380689</v>
      </c>
    </row>
    <row r="27" spans="2:11" s="4" customFormat="1" ht="9.75" customHeight="1">
      <c r="B27" s="14"/>
      <c r="C27" s="183" t="s">
        <v>92</v>
      </c>
      <c r="D27" s="188"/>
      <c r="E27" s="14"/>
      <c r="F27" s="185">
        <v>32.376190202683922</v>
      </c>
      <c r="G27" s="173">
        <v>32.74</v>
      </c>
      <c r="H27" s="175">
        <v>-0.36380979731607965</v>
      </c>
      <c r="I27" s="173">
        <v>37.787518031933132</v>
      </c>
      <c r="J27" s="173">
        <v>38.36</v>
      </c>
      <c r="K27" s="175">
        <v>-0.57248196806686735</v>
      </c>
    </row>
    <row r="28" spans="2:11" s="4" customFormat="1" ht="14.25" customHeight="1">
      <c r="B28" s="14"/>
      <c r="C28" s="183" t="s">
        <v>91</v>
      </c>
      <c r="D28" s="188"/>
      <c r="E28" s="14"/>
      <c r="F28" s="185">
        <v>27.766604382149584</v>
      </c>
      <c r="G28" s="173">
        <v>28.21</v>
      </c>
      <c r="H28" s="175">
        <v>-0.44339561785041681</v>
      </c>
      <c r="I28" s="173">
        <v>33.076932242961348</v>
      </c>
      <c r="J28" s="187">
        <v>33.659999999999997</v>
      </c>
      <c r="K28" s="175">
        <v>-0.58306775703864844</v>
      </c>
    </row>
    <row r="29" spans="2:11" s="4" customFormat="1" ht="9.75" customHeight="1">
      <c r="B29" s="14"/>
      <c r="C29" s="183" t="s">
        <v>90</v>
      </c>
      <c r="D29" s="188"/>
      <c r="E29" s="14"/>
      <c r="F29" s="185">
        <v>23.388383818706394</v>
      </c>
      <c r="G29" s="173">
        <v>23.84</v>
      </c>
      <c r="H29" s="175">
        <v>-0.45161618129360548</v>
      </c>
      <c r="I29" s="173">
        <v>28.504530451208151</v>
      </c>
      <c r="J29" s="173">
        <v>29.04</v>
      </c>
      <c r="K29" s="175">
        <v>-0.53546954879184838</v>
      </c>
    </row>
    <row r="30" spans="2:11" s="4" customFormat="1" ht="9.75" customHeight="1">
      <c r="B30" s="14"/>
      <c r="C30" s="183" t="s">
        <v>89</v>
      </c>
      <c r="D30" s="188"/>
      <c r="E30" s="14"/>
      <c r="F30" s="185">
        <v>19.209855048839373</v>
      </c>
      <c r="G30" s="173">
        <v>19.7</v>
      </c>
      <c r="H30" s="175">
        <v>-0.49014495116062662</v>
      </c>
      <c r="I30" s="173">
        <v>23.967520357274623</v>
      </c>
      <c r="J30" s="173">
        <v>24.5</v>
      </c>
      <c r="K30" s="175">
        <v>-0.53247964272537729</v>
      </c>
    </row>
    <row r="31" spans="2:11" s="4" customFormat="1" ht="9.75" customHeight="1">
      <c r="B31" s="14"/>
      <c r="C31" s="183" t="s">
        <v>88</v>
      </c>
      <c r="D31" s="188"/>
      <c r="E31" s="14"/>
      <c r="F31" s="185">
        <v>15.421431403041645</v>
      </c>
      <c r="G31" s="173">
        <v>15.84</v>
      </c>
      <c r="H31" s="175">
        <v>-0.41856859695835524</v>
      </c>
      <c r="I31" s="173">
        <v>19.665817719528121</v>
      </c>
      <c r="J31" s="173">
        <v>20.100000000000001</v>
      </c>
      <c r="K31" s="175">
        <v>-0.43418228047188023</v>
      </c>
    </row>
    <row r="32" spans="2:11" s="4" customFormat="1" ht="9.75" customHeight="1">
      <c r="B32" s="14"/>
      <c r="C32" s="183" t="s">
        <v>87</v>
      </c>
      <c r="D32" s="188"/>
      <c r="E32" s="14"/>
      <c r="F32" s="185">
        <v>12.028455804083618</v>
      </c>
      <c r="G32" s="173">
        <v>12.29</v>
      </c>
      <c r="H32" s="175">
        <v>-0.26154419591638067</v>
      </c>
      <c r="I32" s="173">
        <v>15.531368185135181</v>
      </c>
      <c r="J32" s="173">
        <v>15.86</v>
      </c>
      <c r="K32" s="175">
        <v>-0.32863181486481885</v>
      </c>
    </row>
    <row r="33" spans="1:11" s="4" customFormat="1" ht="14.25" customHeight="1">
      <c r="B33" s="14"/>
      <c r="C33" s="183" t="s">
        <v>86</v>
      </c>
      <c r="D33" s="188"/>
      <c r="E33" s="14"/>
      <c r="F33" s="185">
        <v>8.9119528108502379</v>
      </c>
      <c r="G33" s="173">
        <v>9.06</v>
      </c>
      <c r="H33" s="175">
        <v>-0.14804718914976256</v>
      </c>
      <c r="I33" s="173">
        <v>11.680505870717177</v>
      </c>
      <c r="J33" s="173">
        <v>11.91</v>
      </c>
      <c r="K33" s="175">
        <v>-0.22949412928282342</v>
      </c>
    </row>
    <row r="34" spans="1:11" s="4" customFormat="1" ht="9.75" customHeight="1">
      <c r="B34" s="14"/>
      <c r="C34" s="183" t="s">
        <v>85</v>
      </c>
      <c r="D34" s="188"/>
      <c r="E34" s="14"/>
      <c r="F34" s="185">
        <v>6.2890457004885709</v>
      </c>
      <c r="G34" s="173">
        <v>6.35</v>
      </c>
      <c r="H34" s="175">
        <v>-6.0954299511428722E-2</v>
      </c>
      <c r="I34" s="173">
        <v>8.338580636835724</v>
      </c>
      <c r="J34" s="173">
        <v>8.44</v>
      </c>
      <c r="K34" s="175">
        <v>-0.10141936316427547</v>
      </c>
    </row>
    <row r="35" spans="1:11" s="4" customFormat="1" ht="9.75" customHeight="1">
      <c r="B35" s="33"/>
      <c r="C35" s="183" t="s">
        <v>84</v>
      </c>
      <c r="D35" s="189"/>
      <c r="E35" s="33"/>
      <c r="F35" s="185">
        <v>4.3824744675802005</v>
      </c>
      <c r="G35" s="173">
        <v>4.33</v>
      </c>
      <c r="H35" s="175">
        <v>5.2474467580200468E-2</v>
      </c>
      <c r="I35" s="173">
        <v>5.6957319920019707</v>
      </c>
      <c r="J35" s="173">
        <v>5.66</v>
      </c>
      <c r="K35" s="175">
        <v>3.5731992001970525E-2</v>
      </c>
    </row>
    <row r="36" spans="1:11" s="4" customFormat="1" ht="3" customHeight="1">
      <c r="A36" s="96"/>
      <c r="B36" s="190"/>
      <c r="C36" s="191"/>
      <c r="D36" s="192"/>
      <c r="E36" s="193"/>
      <c r="F36" s="194"/>
      <c r="G36" s="195"/>
      <c r="H36" s="195"/>
      <c r="I36" s="195"/>
      <c r="J36" s="195"/>
      <c r="K36" s="195"/>
    </row>
    <row r="37" spans="1:11" s="4" customFormat="1" ht="9.75" customHeight="1">
      <c r="A37" s="196" t="s">
        <v>147</v>
      </c>
      <c r="B37" s="196"/>
      <c r="C37" s="196"/>
      <c r="D37" s="196"/>
      <c r="E37" s="196"/>
      <c r="F37" s="196"/>
      <c r="G37" s="196"/>
      <c r="H37" s="196"/>
      <c r="I37" s="196"/>
      <c r="J37" s="196"/>
      <c r="K37" s="196"/>
    </row>
  </sheetData>
  <mergeCells count="1">
    <mergeCell ref="A7:E8"/>
  </mergeCells>
  <phoneticPr fontId="8"/>
  <pageMargins left="0.78740157480314965" right="0.78740157480314965" top="0.98425196850393704" bottom="0.78740157480314965" header="0.51181102362204722" footer="0.51181102362204722"/>
  <pageSetup paperSize="9" orientation="portrait" r:id="rId1"/>
  <headerFooter alignWithMargins="0"/>
  <ignoredErrors>
    <ignoredError sqref="A10:C3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11"/>
  </cols>
  <sheetData>
    <row r="1" spans="1:11" s="47" customFormat="1" ht="13">
      <c r="A1" s="44" t="s">
        <v>136</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17" t="s">
        <v>60</v>
      </c>
      <c r="B6" s="217"/>
      <c r="C6" s="217"/>
      <c r="D6" s="217"/>
      <c r="E6" s="218"/>
      <c r="F6" s="77"/>
      <c r="G6" s="78" t="s">
        <v>0</v>
      </c>
      <c r="H6" s="79"/>
      <c r="I6" s="77"/>
      <c r="J6" s="78" t="s">
        <v>1</v>
      </c>
      <c r="K6" s="79"/>
    </row>
    <row r="7" spans="1:11" s="47" customFormat="1" ht="9.75" customHeight="1">
      <c r="A7" s="219"/>
      <c r="B7" s="219"/>
      <c r="C7" s="219"/>
      <c r="D7" s="219"/>
      <c r="E7" s="220"/>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162" t="s">
        <v>153</v>
      </c>
      <c r="E9" s="84"/>
      <c r="F9" s="161">
        <v>79.7</v>
      </c>
      <c r="G9" s="161">
        <v>80.209999999999994</v>
      </c>
      <c r="H9" s="151">
        <v>-0.50999999999999091</v>
      </c>
      <c r="I9" s="161">
        <v>86.14</v>
      </c>
      <c r="J9" s="161">
        <v>86.61</v>
      </c>
      <c r="K9" s="151">
        <v>-0.46999999999999886</v>
      </c>
    </row>
    <row r="10" spans="1:11" s="47" customFormat="1" ht="9.75" customHeight="1">
      <c r="A10" s="67" t="s">
        <v>145</v>
      </c>
      <c r="B10" s="85"/>
      <c r="C10" s="152"/>
      <c r="D10" s="59"/>
      <c r="E10" s="84"/>
      <c r="F10" s="70">
        <v>79.965233797167571</v>
      </c>
      <c r="G10" s="70">
        <v>80.5</v>
      </c>
      <c r="H10" s="151">
        <v>-0.53476620283242937</v>
      </c>
      <c r="I10" s="70">
        <v>86.4</v>
      </c>
      <c r="J10" s="70">
        <v>86.83</v>
      </c>
      <c r="K10" s="151">
        <v>-0.42999999999999261</v>
      </c>
    </row>
    <row r="11" spans="1:11" s="47" customFormat="1" ht="9.75" customHeight="1">
      <c r="A11" s="67" t="s">
        <v>152</v>
      </c>
      <c r="B11" s="85"/>
      <c r="C11" s="160"/>
      <c r="D11" s="59"/>
      <c r="E11" s="84"/>
      <c r="F11" s="70">
        <v>80.53</v>
      </c>
      <c r="G11" s="70">
        <v>80.790000000000006</v>
      </c>
      <c r="H11" s="151">
        <v>-0.26000000000000512</v>
      </c>
      <c r="I11" s="70">
        <v>86.35</v>
      </c>
      <c r="J11" s="70">
        <v>87.05</v>
      </c>
      <c r="K11" s="151">
        <v>-0.70000000000000284</v>
      </c>
    </row>
    <row r="12" spans="1:11" s="47" customFormat="1" ht="9.75" customHeight="1">
      <c r="A12" s="67" t="s">
        <v>151</v>
      </c>
      <c r="B12" s="85"/>
      <c r="C12" s="160"/>
      <c r="D12" s="59"/>
      <c r="E12" s="84"/>
      <c r="F12" s="70">
        <v>80.751584195854193</v>
      </c>
      <c r="G12" s="70">
        <v>80.98</v>
      </c>
      <c r="H12" s="151">
        <v>-0.22841580414581131</v>
      </c>
      <c r="I12" s="70">
        <v>86.763817249739375</v>
      </c>
      <c r="J12" s="70">
        <v>87.14</v>
      </c>
      <c r="K12" s="151">
        <v>-0.3761827502606252</v>
      </c>
    </row>
    <row r="13" spans="1:11" s="47" customFormat="1" ht="9.75" customHeight="1">
      <c r="A13" s="86" t="s">
        <v>150</v>
      </c>
      <c r="B13" s="87"/>
      <c r="C13" s="159"/>
      <c r="D13" s="106"/>
      <c r="E13" s="113"/>
      <c r="F13" s="108">
        <v>80.830063694681598</v>
      </c>
      <c r="G13" s="89">
        <v>81.09</v>
      </c>
      <c r="H13" s="158">
        <v>-0.25993630531837653</v>
      </c>
      <c r="I13" s="89">
        <v>86.963436586919926</v>
      </c>
      <c r="J13" s="89">
        <v>87.26</v>
      </c>
      <c r="K13" s="64">
        <v>-0.29656341308007939</v>
      </c>
    </row>
    <row r="14" spans="1:11" s="47" customFormat="1" ht="14.25" customHeight="1">
      <c r="B14" s="67"/>
      <c r="C14" s="153" t="s">
        <v>15</v>
      </c>
      <c r="D14" s="157" t="s">
        <v>5</v>
      </c>
      <c r="E14" s="59"/>
      <c r="F14" s="110">
        <v>80.830063694681627</v>
      </c>
      <c r="G14" s="70">
        <v>81.09</v>
      </c>
      <c r="H14" s="151">
        <v>-0.25993630531837653</v>
      </c>
      <c r="I14" s="70">
        <v>86.963436586919926</v>
      </c>
      <c r="J14" s="70">
        <v>87.26</v>
      </c>
      <c r="K14" s="151">
        <v>-0.29656341308007939</v>
      </c>
    </row>
    <row r="15" spans="1:11" s="47" customFormat="1" ht="9.75" customHeight="1">
      <c r="B15" s="67"/>
      <c r="C15" s="153" t="s">
        <v>16</v>
      </c>
      <c r="D15" s="156"/>
      <c r="E15" s="69"/>
      <c r="F15" s="110">
        <v>79.977170686490695</v>
      </c>
      <c r="G15" s="70">
        <v>80.25</v>
      </c>
      <c r="H15" s="151">
        <v>-0.27282931350930539</v>
      </c>
      <c r="I15" s="70">
        <v>86.102813062771091</v>
      </c>
      <c r="J15" s="155">
        <v>86.42</v>
      </c>
      <c r="K15" s="151">
        <v>-0.31718693722891089</v>
      </c>
    </row>
    <row r="16" spans="1:11" s="47" customFormat="1" ht="9.75" customHeight="1">
      <c r="B16" s="67"/>
      <c r="C16" s="153" t="s">
        <v>17</v>
      </c>
      <c r="D16" s="156"/>
      <c r="E16" s="69"/>
      <c r="F16" s="110">
        <v>79.034425739664215</v>
      </c>
      <c r="G16" s="70">
        <v>79.27</v>
      </c>
      <c r="H16" s="151">
        <v>-0.2355742603357811</v>
      </c>
      <c r="I16" s="70">
        <v>85.102813062771105</v>
      </c>
      <c r="J16" s="70">
        <v>85.44</v>
      </c>
      <c r="K16" s="151">
        <v>-0.3371869372288927</v>
      </c>
    </row>
    <row r="17" spans="2:11" s="47" customFormat="1" ht="9.75" customHeight="1">
      <c r="B17" s="67"/>
      <c r="C17" s="153" t="s">
        <v>18</v>
      </c>
      <c r="D17" s="156"/>
      <c r="E17" s="69"/>
      <c r="F17" s="110">
        <v>78.059476593169691</v>
      </c>
      <c r="G17" s="70">
        <v>78.290000000000006</v>
      </c>
      <c r="H17" s="151">
        <v>-0.23052340683031503</v>
      </c>
      <c r="I17" s="70">
        <v>84.112392999140553</v>
      </c>
      <c r="J17" s="70">
        <v>84.46</v>
      </c>
      <c r="K17" s="151">
        <v>-0.34760700085944052</v>
      </c>
    </row>
    <row r="18" spans="2:11" s="47" customFormat="1" ht="9.75" customHeight="1">
      <c r="B18" s="67"/>
      <c r="C18" s="153" t="s">
        <v>19</v>
      </c>
      <c r="D18" s="156"/>
      <c r="E18" s="69"/>
      <c r="F18" s="110">
        <v>77.067804456868529</v>
      </c>
      <c r="G18" s="70">
        <v>77.3</v>
      </c>
      <c r="H18" s="151">
        <v>-0.23219554313146773</v>
      </c>
      <c r="I18" s="70">
        <v>83.122035066573034</v>
      </c>
      <c r="J18" s="70">
        <v>83.47</v>
      </c>
      <c r="K18" s="151">
        <v>-0.34796493342696522</v>
      </c>
    </row>
    <row r="19" spans="2:11" s="47" customFormat="1" ht="14.25" customHeight="1">
      <c r="B19" s="67"/>
      <c r="C19" s="153" t="s">
        <v>101</v>
      </c>
      <c r="D19" s="156"/>
      <c r="E19" s="69"/>
      <c r="F19" s="110">
        <v>76.075956233575297</v>
      </c>
      <c r="G19" s="70">
        <v>76.3</v>
      </c>
      <c r="H19" s="151">
        <v>-0.2240437664246997</v>
      </c>
      <c r="I19" s="70">
        <v>82.131310728951107</v>
      </c>
      <c r="J19" s="70">
        <v>82.48</v>
      </c>
      <c r="K19" s="151">
        <v>-0.34868927104889735</v>
      </c>
    </row>
    <row r="20" spans="2:11" s="47" customFormat="1" ht="9.75" customHeight="1">
      <c r="B20" s="67"/>
      <c r="C20" s="153" t="s">
        <v>100</v>
      </c>
      <c r="D20" s="156"/>
      <c r="E20" s="69"/>
      <c r="F20" s="110">
        <v>71.091546205473691</v>
      </c>
      <c r="G20" s="70">
        <v>71.33</v>
      </c>
      <c r="H20" s="151">
        <v>-0.23845379452630766</v>
      </c>
      <c r="I20" s="70">
        <v>77.157845504476626</v>
      </c>
      <c r="J20" s="70">
        <v>77.5</v>
      </c>
      <c r="K20" s="151">
        <v>-0.34215449552337418</v>
      </c>
    </row>
    <row r="21" spans="2:11" s="47" customFormat="1" ht="9.75" customHeight="1">
      <c r="B21" s="67"/>
      <c r="C21" s="153" t="s">
        <v>99</v>
      </c>
      <c r="D21" s="154"/>
      <c r="E21" s="67"/>
      <c r="F21" s="110">
        <v>66.135806518915345</v>
      </c>
      <c r="G21" s="70">
        <v>66.37</v>
      </c>
      <c r="H21" s="151">
        <v>-0.23419348108465954</v>
      </c>
      <c r="I21" s="70">
        <v>72.191365259761</v>
      </c>
      <c r="J21" s="70">
        <v>72.52</v>
      </c>
      <c r="K21" s="151">
        <v>-0.32863474023899641</v>
      </c>
    </row>
    <row r="22" spans="2:11" s="47" customFormat="1" ht="9.75" customHeight="1">
      <c r="B22" s="67"/>
      <c r="C22" s="153" t="s">
        <v>98</v>
      </c>
      <c r="D22" s="154"/>
      <c r="E22" s="67"/>
      <c r="F22" s="110">
        <v>61.230373743027322</v>
      </c>
      <c r="G22" s="70">
        <v>61.45</v>
      </c>
      <c r="H22" s="151">
        <v>-0.21962625697268123</v>
      </c>
      <c r="I22" s="70">
        <v>67.242013258681681</v>
      </c>
      <c r="J22" s="70">
        <v>67.569999999999993</v>
      </c>
      <c r="K22" s="151">
        <v>-0.32798674131831262</v>
      </c>
    </row>
    <row r="23" spans="2:11" s="47" customFormat="1" ht="9.75" customHeight="1">
      <c r="B23" s="67"/>
      <c r="C23" s="153" t="s">
        <v>97</v>
      </c>
      <c r="D23" s="154"/>
      <c r="E23" s="67"/>
      <c r="F23" s="110">
        <v>56.359544065548285</v>
      </c>
      <c r="G23" s="70">
        <v>56.59</v>
      </c>
      <c r="H23" s="151">
        <v>-0.23045593445171875</v>
      </c>
      <c r="I23" s="70">
        <v>62.306859291609449</v>
      </c>
      <c r="J23" s="70">
        <v>62.63</v>
      </c>
      <c r="K23" s="151">
        <v>-0.32314070839055375</v>
      </c>
    </row>
    <row r="24" spans="2:11" s="47" customFormat="1" ht="14.25" customHeight="1">
      <c r="B24" s="67"/>
      <c r="C24" s="153" t="s">
        <v>96</v>
      </c>
      <c r="D24" s="154"/>
      <c r="E24" s="67"/>
      <c r="F24" s="110">
        <v>51.512065951354479</v>
      </c>
      <c r="G24" s="70">
        <v>51.73</v>
      </c>
      <c r="H24" s="151">
        <v>-0.21793404864551746</v>
      </c>
      <c r="I24" s="70">
        <v>57.365631121971767</v>
      </c>
      <c r="J24" s="70">
        <v>57.7</v>
      </c>
      <c r="K24" s="151">
        <v>-0.33436887802823634</v>
      </c>
    </row>
    <row r="25" spans="2:11" s="47" customFormat="1" ht="9.75" customHeight="1">
      <c r="B25" s="67"/>
      <c r="C25" s="153" t="s">
        <v>95</v>
      </c>
      <c r="D25" s="154"/>
      <c r="E25" s="67"/>
      <c r="F25" s="110">
        <v>46.629161572148554</v>
      </c>
      <c r="G25" s="70">
        <v>46.88</v>
      </c>
      <c r="H25" s="151">
        <v>-0.25083842785144839</v>
      </c>
      <c r="I25" s="70">
        <v>52.451803980500884</v>
      </c>
      <c r="J25" s="70">
        <v>52.79</v>
      </c>
      <c r="K25" s="151">
        <v>-0.33819601949911515</v>
      </c>
    </row>
    <row r="26" spans="2:11" s="47" customFormat="1" ht="9.75" customHeight="1">
      <c r="B26" s="67"/>
      <c r="C26" s="153" t="s">
        <v>94</v>
      </c>
      <c r="D26" s="154"/>
      <c r="E26" s="67"/>
      <c r="F26" s="110">
        <v>41.77594753198786</v>
      </c>
      <c r="G26" s="70">
        <v>42.05</v>
      </c>
      <c r="H26" s="151">
        <v>-0.27405246801213679</v>
      </c>
      <c r="I26" s="70">
        <v>47.551301882184006</v>
      </c>
      <c r="J26" s="70">
        <v>47.9</v>
      </c>
      <c r="K26" s="151">
        <v>-0.34869811781599225</v>
      </c>
    </row>
    <row r="27" spans="2:11" s="47" customFormat="1" ht="9.75" customHeight="1">
      <c r="B27" s="67"/>
      <c r="C27" s="153" t="s">
        <v>93</v>
      </c>
      <c r="D27" s="154"/>
      <c r="E27" s="67"/>
      <c r="F27" s="110">
        <v>36.978256048669529</v>
      </c>
      <c r="G27" s="70">
        <v>37.28</v>
      </c>
      <c r="H27" s="151">
        <v>-0.30174395133047227</v>
      </c>
      <c r="I27" s="70">
        <v>42.723555126721386</v>
      </c>
      <c r="J27" s="70">
        <v>43.06</v>
      </c>
      <c r="K27" s="151">
        <v>-0.33644487327861583</v>
      </c>
    </row>
    <row r="28" spans="2:11" s="47" customFormat="1" ht="9.75" customHeight="1">
      <c r="B28" s="67"/>
      <c r="C28" s="153" t="s">
        <v>92</v>
      </c>
      <c r="D28" s="154"/>
      <c r="E28" s="67"/>
      <c r="F28" s="110">
        <v>32.299555104603989</v>
      </c>
      <c r="G28" s="70">
        <v>32.61</v>
      </c>
      <c r="H28" s="151">
        <v>-0.31044489539601017</v>
      </c>
      <c r="I28" s="70">
        <v>37.941012189084681</v>
      </c>
      <c r="J28" s="70">
        <v>38.29</v>
      </c>
      <c r="K28" s="151">
        <v>-0.34898781091531816</v>
      </c>
    </row>
    <row r="29" spans="2:11" s="47" customFormat="1" ht="14.25" customHeight="1">
      <c r="B29" s="67"/>
      <c r="C29" s="153" t="s">
        <v>91</v>
      </c>
      <c r="D29" s="154"/>
      <c r="E29" s="67"/>
      <c r="F29" s="110">
        <v>27.689868512431072</v>
      </c>
      <c r="G29" s="70">
        <v>28.08</v>
      </c>
      <c r="H29" s="151">
        <v>-0.39013148756892591</v>
      </c>
      <c r="I29" s="70">
        <v>33.314137261269693</v>
      </c>
      <c r="J29" s="155">
        <v>33.590000000000003</v>
      </c>
      <c r="K29" s="151">
        <v>-0.27586273873031075</v>
      </c>
    </row>
    <row r="30" spans="2:11" s="47" customFormat="1" ht="9.75" customHeight="1">
      <c r="B30" s="67"/>
      <c r="C30" s="153" t="s">
        <v>90</v>
      </c>
      <c r="D30" s="154"/>
      <c r="E30" s="67"/>
      <c r="F30" s="110">
        <v>23.373412874291578</v>
      </c>
      <c r="G30" s="70">
        <v>23.72</v>
      </c>
      <c r="H30" s="151">
        <v>-0.34658712570842098</v>
      </c>
      <c r="I30" s="70">
        <v>28.639697531654768</v>
      </c>
      <c r="J30" s="70">
        <v>28.97</v>
      </c>
      <c r="K30" s="151">
        <v>-0.33030246834523069</v>
      </c>
    </row>
    <row r="31" spans="2:11" s="47" customFormat="1" ht="9.75" customHeight="1">
      <c r="B31" s="67"/>
      <c r="C31" s="153" t="s">
        <v>89</v>
      </c>
      <c r="D31" s="154"/>
      <c r="E31" s="67"/>
      <c r="F31" s="110">
        <v>19.221256638543213</v>
      </c>
      <c r="G31" s="70">
        <v>19.57</v>
      </c>
      <c r="H31" s="151">
        <v>-0.34874336145678697</v>
      </c>
      <c r="I31" s="70">
        <v>24.128155228660354</v>
      </c>
      <c r="J31" s="70">
        <v>24.43</v>
      </c>
      <c r="K31" s="151">
        <v>-0.30184477133964549</v>
      </c>
    </row>
    <row r="32" spans="2:11" s="47" customFormat="1" ht="9.75" customHeight="1">
      <c r="B32" s="67"/>
      <c r="C32" s="153" t="s">
        <v>88</v>
      </c>
      <c r="D32" s="154"/>
      <c r="E32" s="67"/>
      <c r="F32" s="110">
        <v>15.461898051834646</v>
      </c>
      <c r="G32" s="70">
        <v>15.73</v>
      </c>
      <c r="H32" s="151">
        <v>-0.26810194816535393</v>
      </c>
      <c r="I32" s="70">
        <v>19.85022415314161</v>
      </c>
      <c r="J32" s="70">
        <v>20.03</v>
      </c>
      <c r="K32" s="151">
        <v>-0.17977584685839076</v>
      </c>
    </row>
    <row r="33" spans="1:11" s="47" customFormat="1" ht="9.75" customHeight="1">
      <c r="B33" s="67"/>
      <c r="C33" s="153" t="s">
        <v>87</v>
      </c>
      <c r="D33" s="154"/>
      <c r="E33" s="67"/>
      <c r="F33" s="110">
        <v>12.036883639120191</v>
      </c>
      <c r="G33" s="70">
        <v>12.18</v>
      </c>
      <c r="H33" s="151">
        <v>-0.14311636087980872</v>
      </c>
      <c r="I33" s="70">
        <v>15.626975351545884</v>
      </c>
      <c r="J33" s="70">
        <v>15.79</v>
      </c>
      <c r="K33" s="151">
        <v>-0.16302464845411535</v>
      </c>
    </row>
    <row r="34" spans="1:11" s="47" customFormat="1" ht="14.25" customHeight="1">
      <c r="B34" s="67"/>
      <c r="C34" s="153" t="s">
        <v>86</v>
      </c>
      <c r="D34" s="154"/>
      <c r="E34" s="67"/>
      <c r="F34" s="110">
        <v>8.9488943159854433</v>
      </c>
      <c r="G34" s="70">
        <v>8.9499999999999993</v>
      </c>
      <c r="H34" s="151">
        <v>-1.1056840145560187E-3</v>
      </c>
      <c r="I34" s="70">
        <v>11.723985605128062</v>
      </c>
      <c r="J34" s="70">
        <v>11.84</v>
      </c>
      <c r="K34" s="151">
        <v>-0.11601439487193765</v>
      </c>
    </row>
    <row r="35" spans="1:11" s="47" customFormat="1" ht="9.75" customHeight="1">
      <c r="B35" s="67"/>
      <c r="C35" s="153" t="s">
        <v>85</v>
      </c>
      <c r="D35" s="154"/>
      <c r="E35" s="67"/>
      <c r="F35" s="110">
        <v>6.3769474721244999</v>
      </c>
      <c r="G35" s="70">
        <v>6.26</v>
      </c>
      <c r="H35" s="151">
        <v>0.11694747212450007</v>
      </c>
      <c r="I35" s="70">
        <v>8.3092818488636802</v>
      </c>
      <c r="J35" s="70">
        <v>8.39</v>
      </c>
      <c r="K35" s="151">
        <v>-8.0718151136320415E-2</v>
      </c>
    </row>
    <row r="36" spans="1:11" s="47" customFormat="1" ht="9.75" customHeight="1">
      <c r="B36" s="73"/>
      <c r="C36" s="153" t="s">
        <v>84</v>
      </c>
      <c r="D36" s="152"/>
      <c r="E36" s="73"/>
      <c r="F36" s="110">
        <v>4.5625489646672692</v>
      </c>
      <c r="G36" s="70">
        <v>4.25</v>
      </c>
      <c r="H36" s="151">
        <v>0.31254896466726922</v>
      </c>
      <c r="I36" s="70">
        <v>5.5970280035181883</v>
      </c>
      <c r="J36" s="70">
        <v>5.61</v>
      </c>
      <c r="K36" s="151">
        <v>-1.297199648181202E-2</v>
      </c>
    </row>
    <row r="37" spans="1:11" s="47" customFormat="1" ht="3" customHeight="1">
      <c r="A37" s="96"/>
      <c r="B37" s="97"/>
      <c r="C37" s="98"/>
      <c r="D37" s="99"/>
      <c r="E37" s="100"/>
      <c r="F37" s="101"/>
      <c r="G37" s="102"/>
      <c r="H37" s="102"/>
      <c r="I37" s="102"/>
      <c r="J37" s="102"/>
      <c r="K37" s="102"/>
    </row>
    <row r="38" spans="1:11" s="47" customFormat="1" ht="9.75" customHeight="1">
      <c r="A38" s="82" t="s">
        <v>147</v>
      </c>
      <c r="B38" s="82"/>
      <c r="C38" s="82"/>
      <c r="D38" s="82"/>
      <c r="E38" s="82"/>
      <c r="F38" s="82"/>
      <c r="G38" s="82"/>
      <c r="H38" s="82"/>
      <c r="I38" s="82"/>
      <c r="J38" s="82"/>
      <c r="K38" s="82"/>
    </row>
  </sheetData>
  <mergeCells count="1">
    <mergeCell ref="A6:E7"/>
  </mergeCells>
  <phoneticPr fontId="8"/>
  <pageMargins left="0.78740157480314965" right="0.78740157480314965" top="0.98425196850393704" bottom="0.78740157480314965" header="0.51181102362204722" footer="0.51181102362204722"/>
  <pageSetup paperSize="9" orientation="portrait"/>
  <headerFooter alignWithMargins="0"/>
  <ignoredErrors>
    <ignoredError sqref="A10:D3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125" zoomScaleNormal="125" workbookViewId="0"/>
  </sheetViews>
  <sheetFormatPr defaultColWidth="9" defaultRowHeight="12"/>
  <cols>
    <col min="1" max="2" width="2" style="47" customWidth="1"/>
    <col min="3" max="3" width="6.36328125" style="47" customWidth="1"/>
    <col min="4" max="4" width="2" style="47" customWidth="1"/>
    <col min="5" max="5" width="1" style="47" customWidth="1"/>
    <col min="6" max="11" width="11.6328125" style="47" customWidth="1"/>
    <col min="12" max="16384" width="9" style="150"/>
  </cols>
  <sheetData>
    <row r="1" spans="1:11" s="47" customFormat="1" ht="13">
      <c r="A1" s="44" t="s">
        <v>136</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17" t="s">
        <v>60</v>
      </c>
      <c r="B6" s="217"/>
      <c r="C6" s="217"/>
      <c r="D6" s="217"/>
      <c r="E6" s="218"/>
      <c r="F6" s="77"/>
      <c r="G6" s="78" t="s">
        <v>0</v>
      </c>
      <c r="H6" s="79"/>
      <c r="I6" s="77"/>
      <c r="J6" s="78" t="s">
        <v>1</v>
      </c>
      <c r="K6" s="79"/>
    </row>
    <row r="7" spans="1:11" s="47" customFormat="1" ht="9.75" customHeight="1">
      <c r="A7" s="219"/>
      <c r="B7" s="219"/>
      <c r="C7" s="219"/>
      <c r="D7" s="219"/>
      <c r="E7" s="220"/>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153</v>
      </c>
      <c r="E9" s="84"/>
      <c r="F9" s="56">
        <v>79.7</v>
      </c>
      <c r="G9" s="56">
        <v>80.209999999999994</v>
      </c>
      <c r="H9" s="57">
        <v>-0.50999999999999091</v>
      </c>
      <c r="I9" s="56">
        <v>86.14</v>
      </c>
      <c r="J9" s="56">
        <v>86.61</v>
      </c>
      <c r="K9" s="57">
        <v>-0.46999999999999886</v>
      </c>
    </row>
    <row r="10" spans="1:11" s="47" customFormat="1" ht="9.75" customHeight="1">
      <c r="A10" s="67" t="s">
        <v>145</v>
      </c>
      <c r="B10" s="85"/>
      <c r="C10" s="73"/>
      <c r="D10" s="59"/>
      <c r="E10" s="84"/>
      <c r="F10" s="70">
        <v>79.965233797167571</v>
      </c>
      <c r="G10" s="70">
        <v>80.5</v>
      </c>
      <c r="H10" s="57">
        <v>-0.53476620283242937</v>
      </c>
      <c r="I10" s="70">
        <v>86.4</v>
      </c>
      <c r="J10" s="70">
        <v>86.83</v>
      </c>
      <c r="K10" s="57">
        <v>-0.42999999999999261</v>
      </c>
    </row>
    <row r="11" spans="1:11" s="47" customFormat="1" ht="9.75" customHeight="1">
      <c r="A11" s="67" t="s">
        <v>152</v>
      </c>
      <c r="B11" s="85"/>
      <c r="D11" s="59"/>
      <c r="E11" s="84"/>
      <c r="F11" s="70">
        <v>80.53</v>
      </c>
      <c r="G11" s="70">
        <v>80.790000000000006</v>
      </c>
      <c r="H11" s="57">
        <v>-0.26000000000000512</v>
      </c>
      <c r="I11" s="70">
        <v>86.35</v>
      </c>
      <c r="J11" s="70">
        <v>87.05</v>
      </c>
      <c r="K11" s="57">
        <v>-0.70000000000000284</v>
      </c>
    </row>
    <row r="12" spans="1:11" s="47" customFormat="1" ht="9.75" customHeight="1">
      <c r="A12" s="67" t="s">
        <v>151</v>
      </c>
      <c r="B12" s="85"/>
      <c r="D12" s="59"/>
      <c r="E12" s="84"/>
      <c r="F12" s="70">
        <v>80.751584195854193</v>
      </c>
      <c r="G12" s="70">
        <v>80.98</v>
      </c>
      <c r="H12" s="57">
        <v>-0.22841580414581131</v>
      </c>
      <c r="I12" s="70">
        <v>86.763817249739375</v>
      </c>
      <c r="J12" s="70">
        <v>87.14</v>
      </c>
      <c r="K12" s="57">
        <v>-0.3761827502606252</v>
      </c>
    </row>
    <row r="13" spans="1:11" s="47" customFormat="1" ht="9.75" customHeight="1">
      <c r="A13" s="86" t="s">
        <v>150</v>
      </c>
      <c r="B13" s="87"/>
      <c r="C13" s="88"/>
      <c r="D13" s="106"/>
      <c r="E13" s="113"/>
      <c r="F13" s="108">
        <v>80.830063694681598</v>
      </c>
      <c r="G13" s="89">
        <v>81.09</v>
      </c>
      <c r="H13" s="112">
        <v>-0.25993630531837653</v>
      </c>
      <c r="I13" s="89">
        <v>86.963436586919926</v>
      </c>
      <c r="J13" s="89">
        <v>87.26</v>
      </c>
      <c r="K13" s="64">
        <v>-0.29656341308007939</v>
      </c>
    </row>
    <row r="14" spans="1:11" s="47" customFormat="1" ht="3.75" customHeight="1">
      <c r="F14" s="110"/>
      <c r="G14" s="70"/>
      <c r="H14" s="70"/>
      <c r="I14" s="70"/>
      <c r="J14" s="70"/>
      <c r="K14" s="104"/>
    </row>
    <row r="15" spans="1:11" s="47" customFormat="1" ht="9.75" customHeight="1">
      <c r="B15" s="67"/>
      <c r="C15" s="68" t="s">
        <v>15</v>
      </c>
      <c r="D15" s="59" t="s">
        <v>5</v>
      </c>
      <c r="E15" s="59"/>
      <c r="F15" s="110">
        <v>80.830063694681627</v>
      </c>
      <c r="G15" s="70">
        <v>81.09</v>
      </c>
      <c r="H15" s="57">
        <v>-0.25993630531837653</v>
      </c>
      <c r="I15" s="70">
        <v>86.963436586919926</v>
      </c>
      <c r="J15" s="70">
        <v>87.26</v>
      </c>
      <c r="K15" s="57">
        <v>-0.29656341308007939</v>
      </c>
    </row>
    <row r="16" spans="1:11" s="47" customFormat="1" ht="9.75" customHeight="1">
      <c r="B16" s="67"/>
      <c r="C16" s="68" t="s">
        <v>16</v>
      </c>
      <c r="D16" s="69"/>
      <c r="E16" s="69"/>
      <c r="F16" s="110">
        <v>79.977170686490695</v>
      </c>
      <c r="G16" s="70">
        <v>80.25</v>
      </c>
      <c r="H16" s="57">
        <v>-0.27282931350930539</v>
      </c>
      <c r="I16" s="70">
        <v>86.102813062771091</v>
      </c>
      <c r="J16" s="60">
        <v>86.42</v>
      </c>
      <c r="K16" s="57">
        <v>-0.31718693722891089</v>
      </c>
    </row>
    <row r="17" spans="2:11" s="47" customFormat="1" ht="9.75" customHeight="1">
      <c r="B17" s="67"/>
      <c r="C17" s="68" t="s">
        <v>17</v>
      </c>
      <c r="D17" s="69"/>
      <c r="E17" s="69"/>
      <c r="F17" s="110">
        <v>79.034425739664215</v>
      </c>
      <c r="G17" s="70">
        <v>79.27</v>
      </c>
      <c r="H17" s="57">
        <v>-0.2355742603357811</v>
      </c>
      <c r="I17" s="70">
        <v>85.102813062771105</v>
      </c>
      <c r="J17" s="70">
        <v>85.44</v>
      </c>
      <c r="K17" s="57">
        <v>-0.3371869372288927</v>
      </c>
    </row>
    <row r="18" spans="2:11" s="47" customFormat="1" ht="9.75" customHeight="1">
      <c r="B18" s="67"/>
      <c r="C18" s="68" t="s">
        <v>18</v>
      </c>
      <c r="D18" s="69"/>
      <c r="E18" s="69"/>
      <c r="F18" s="110">
        <v>78.059476593169691</v>
      </c>
      <c r="G18" s="70">
        <v>78.290000000000006</v>
      </c>
      <c r="H18" s="57">
        <v>-0.23052340683031503</v>
      </c>
      <c r="I18" s="70">
        <v>84.112392999140553</v>
      </c>
      <c r="J18" s="70">
        <v>84.46</v>
      </c>
      <c r="K18" s="57">
        <v>-0.34760700085944052</v>
      </c>
    </row>
    <row r="19" spans="2:11" s="47" customFormat="1" ht="9.75" customHeight="1">
      <c r="B19" s="67"/>
      <c r="C19" s="68" t="s">
        <v>19</v>
      </c>
      <c r="D19" s="69"/>
      <c r="E19" s="69"/>
      <c r="F19" s="110">
        <v>77.067804456868529</v>
      </c>
      <c r="G19" s="70">
        <v>77.3</v>
      </c>
      <c r="H19" s="57">
        <v>-0.23219554313146773</v>
      </c>
      <c r="I19" s="70">
        <v>83.122035066573034</v>
      </c>
      <c r="J19" s="70">
        <v>83.47</v>
      </c>
      <c r="K19" s="57">
        <v>-0.34796493342696522</v>
      </c>
    </row>
    <row r="20" spans="2:11" s="47" customFormat="1" ht="9.75" customHeight="1">
      <c r="B20" s="67"/>
      <c r="C20" s="68" t="s">
        <v>101</v>
      </c>
      <c r="D20" s="69"/>
      <c r="E20" s="69"/>
      <c r="F20" s="110">
        <v>76.075956233575297</v>
      </c>
      <c r="G20" s="70">
        <v>76.3</v>
      </c>
      <c r="H20" s="57">
        <v>-0.2240437664246997</v>
      </c>
      <c r="I20" s="70">
        <v>82.131310728951107</v>
      </c>
      <c r="J20" s="70">
        <v>82.48</v>
      </c>
      <c r="K20" s="57">
        <v>-0.34868927104889735</v>
      </c>
    </row>
    <row r="21" spans="2:11" s="47" customFormat="1" ht="9.75" customHeight="1">
      <c r="B21" s="67"/>
      <c r="C21" s="68" t="s">
        <v>100</v>
      </c>
      <c r="D21" s="69"/>
      <c r="E21" s="69"/>
      <c r="F21" s="110">
        <v>71.091546205473691</v>
      </c>
      <c r="G21" s="70">
        <v>71.33</v>
      </c>
      <c r="H21" s="57">
        <v>-0.23845379452630766</v>
      </c>
      <c r="I21" s="70">
        <v>77.157845504476626</v>
      </c>
      <c r="J21" s="70">
        <v>77.5</v>
      </c>
      <c r="K21" s="57">
        <v>-0.34215449552337418</v>
      </c>
    </row>
    <row r="22" spans="2:11" s="47" customFormat="1" ht="9.75" customHeight="1">
      <c r="B22" s="67"/>
      <c r="C22" s="68" t="s">
        <v>99</v>
      </c>
      <c r="D22" s="67"/>
      <c r="E22" s="67"/>
      <c r="F22" s="110">
        <v>66.135806518915345</v>
      </c>
      <c r="G22" s="70">
        <v>66.37</v>
      </c>
      <c r="H22" s="57">
        <v>-0.23419348108465954</v>
      </c>
      <c r="I22" s="70">
        <v>72.191365259761</v>
      </c>
      <c r="J22" s="70">
        <v>72.52</v>
      </c>
      <c r="K22" s="57">
        <v>-0.32863474023899641</v>
      </c>
    </row>
    <row r="23" spans="2:11" s="47" customFormat="1" ht="9.75" customHeight="1">
      <c r="B23" s="67"/>
      <c r="C23" s="68" t="s">
        <v>98</v>
      </c>
      <c r="D23" s="67"/>
      <c r="E23" s="67"/>
      <c r="F23" s="110">
        <v>61.230373743027322</v>
      </c>
      <c r="G23" s="70">
        <v>61.45</v>
      </c>
      <c r="H23" s="57">
        <v>-0.21962625697268123</v>
      </c>
      <c r="I23" s="70">
        <v>67.242013258681681</v>
      </c>
      <c r="J23" s="70">
        <v>67.569999999999993</v>
      </c>
      <c r="K23" s="57">
        <v>-0.32798674131831262</v>
      </c>
    </row>
    <row r="24" spans="2:11" s="47" customFormat="1" ht="9.75" customHeight="1">
      <c r="B24" s="67"/>
      <c r="C24" s="68" t="s">
        <v>97</v>
      </c>
      <c r="D24" s="67"/>
      <c r="E24" s="67"/>
      <c r="F24" s="110">
        <v>56.359544065548285</v>
      </c>
      <c r="G24" s="70">
        <v>56.59</v>
      </c>
      <c r="H24" s="57">
        <v>-0.23045593445171875</v>
      </c>
      <c r="I24" s="70">
        <v>62.306859291609449</v>
      </c>
      <c r="J24" s="70">
        <v>62.63</v>
      </c>
      <c r="K24" s="57">
        <v>-0.32314070839055375</v>
      </c>
    </row>
    <row r="25" spans="2:11" s="47" customFormat="1" ht="9.75" customHeight="1">
      <c r="B25" s="67"/>
      <c r="C25" s="68" t="s">
        <v>96</v>
      </c>
      <c r="D25" s="67"/>
      <c r="E25" s="67"/>
      <c r="F25" s="110">
        <v>51.512065951354479</v>
      </c>
      <c r="G25" s="70">
        <v>51.73</v>
      </c>
      <c r="H25" s="57">
        <v>-0.21793404864551746</v>
      </c>
      <c r="I25" s="70">
        <v>57.365631121971767</v>
      </c>
      <c r="J25" s="70">
        <v>57.7</v>
      </c>
      <c r="K25" s="57">
        <v>-0.33436887802823634</v>
      </c>
    </row>
    <row r="26" spans="2:11" s="47" customFormat="1" ht="9.75" customHeight="1">
      <c r="B26" s="67"/>
      <c r="C26" s="68" t="s">
        <v>95</v>
      </c>
      <c r="D26" s="67"/>
      <c r="E26" s="67"/>
      <c r="F26" s="110">
        <v>46.629161572148554</v>
      </c>
      <c r="G26" s="70">
        <v>46.88</v>
      </c>
      <c r="H26" s="57">
        <v>-0.25083842785144839</v>
      </c>
      <c r="I26" s="70">
        <v>52.451803980500884</v>
      </c>
      <c r="J26" s="70">
        <v>52.79</v>
      </c>
      <c r="K26" s="57">
        <v>-0.33819601949911515</v>
      </c>
    </row>
    <row r="27" spans="2:11" s="47" customFormat="1" ht="9.75" customHeight="1">
      <c r="B27" s="67"/>
      <c r="C27" s="68" t="s">
        <v>94</v>
      </c>
      <c r="D27" s="67"/>
      <c r="E27" s="67"/>
      <c r="F27" s="110">
        <v>41.77594753198786</v>
      </c>
      <c r="G27" s="70">
        <v>42.05</v>
      </c>
      <c r="H27" s="57">
        <v>-0.27405246801213679</v>
      </c>
      <c r="I27" s="70">
        <v>47.551301882184006</v>
      </c>
      <c r="J27" s="70">
        <v>47.9</v>
      </c>
      <c r="K27" s="57">
        <v>-0.34869811781599225</v>
      </c>
    </row>
    <row r="28" spans="2:11" s="47" customFormat="1" ht="9.75" customHeight="1">
      <c r="B28" s="67"/>
      <c r="C28" s="68" t="s">
        <v>93</v>
      </c>
      <c r="D28" s="67"/>
      <c r="E28" s="67"/>
      <c r="F28" s="110">
        <v>36.978256048669529</v>
      </c>
      <c r="G28" s="70">
        <v>37.28</v>
      </c>
      <c r="H28" s="57">
        <v>-0.30174395133047227</v>
      </c>
      <c r="I28" s="70">
        <v>42.723555126721386</v>
      </c>
      <c r="J28" s="70">
        <v>43.06</v>
      </c>
      <c r="K28" s="57">
        <v>-0.33644487327861583</v>
      </c>
    </row>
    <row r="29" spans="2:11" s="47" customFormat="1" ht="9.75" customHeight="1">
      <c r="B29" s="67"/>
      <c r="C29" s="68" t="s">
        <v>92</v>
      </c>
      <c r="D29" s="67"/>
      <c r="E29" s="67"/>
      <c r="F29" s="110">
        <v>32.299555104603989</v>
      </c>
      <c r="G29" s="70">
        <v>32.61</v>
      </c>
      <c r="H29" s="57">
        <v>-0.31044489539601017</v>
      </c>
      <c r="I29" s="70">
        <v>37.941012189084681</v>
      </c>
      <c r="J29" s="70">
        <v>38.29</v>
      </c>
      <c r="K29" s="57">
        <v>-0.34898781091531816</v>
      </c>
    </row>
    <row r="30" spans="2:11" s="47" customFormat="1" ht="9.75" customHeight="1">
      <c r="B30" s="67"/>
      <c r="C30" s="68" t="s">
        <v>91</v>
      </c>
      <c r="D30" s="67"/>
      <c r="E30" s="67"/>
      <c r="F30" s="110">
        <v>27.689868512431072</v>
      </c>
      <c r="G30" s="70">
        <v>28.08</v>
      </c>
      <c r="H30" s="57">
        <v>-0.39013148756892591</v>
      </c>
      <c r="I30" s="70">
        <v>33.314137261269693</v>
      </c>
      <c r="J30" s="60">
        <v>33.590000000000003</v>
      </c>
      <c r="K30" s="57">
        <v>-0.27586273873031075</v>
      </c>
    </row>
    <row r="31" spans="2:11" s="47" customFormat="1" ht="9.75" customHeight="1">
      <c r="B31" s="67"/>
      <c r="C31" s="68" t="s">
        <v>90</v>
      </c>
      <c r="D31" s="67"/>
      <c r="E31" s="67"/>
      <c r="F31" s="110">
        <v>23.373412874291578</v>
      </c>
      <c r="G31" s="70">
        <v>23.72</v>
      </c>
      <c r="H31" s="57">
        <v>-0.34658712570842098</v>
      </c>
      <c r="I31" s="70">
        <v>28.639697531654768</v>
      </c>
      <c r="J31" s="70">
        <v>28.97</v>
      </c>
      <c r="K31" s="57">
        <v>-0.33030246834523069</v>
      </c>
    </row>
    <row r="32" spans="2:11" s="47" customFormat="1" ht="9.75" customHeight="1">
      <c r="B32" s="67"/>
      <c r="C32" s="68" t="s">
        <v>89</v>
      </c>
      <c r="D32" s="67"/>
      <c r="E32" s="67"/>
      <c r="F32" s="110">
        <v>19.221256638543213</v>
      </c>
      <c r="G32" s="70">
        <v>19.57</v>
      </c>
      <c r="H32" s="57">
        <v>-0.34874336145678697</v>
      </c>
      <c r="I32" s="70">
        <v>24.128155228660354</v>
      </c>
      <c r="J32" s="70">
        <v>24.43</v>
      </c>
      <c r="K32" s="57">
        <v>-0.30184477133964549</v>
      </c>
    </row>
    <row r="33" spans="1:11" s="47" customFormat="1" ht="9.75" customHeight="1">
      <c r="B33" s="67"/>
      <c r="C33" s="68" t="s">
        <v>88</v>
      </c>
      <c r="D33" s="67"/>
      <c r="E33" s="67"/>
      <c r="F33" s="110">
        <v>15.461898051834646</v>
      </c>
      <c r="G33" s="70">
        <v>15.73</v>
      </c>
      <c r="H33" s="57">
        <v>-0.26810194816535393</v>
      </c>
      <c r="I33" s="70">
        <v>19.85022415314161</v>
      </c>
      <c r="J33" s="70">
        <v>20.03</v>
      </c>
      <c r="K33" s="57">
        <v>-0.17977584685839076</v>
      </c>
    </row>
    <row r="34" spans="1:11" s="47" customFormat="1" ht="9.75" customHeight="1">
      <c r="B34" s="67"/>
      <c r="C34" s="68" t="s">
        <v>87</v>
      </c>
      <c r="D34" s="67"/>
      <c r="E34" s="67"/>
      <c r="F34" s="110">
        <v>12.036883639120191</v>
      </c>
      <c r="G34" s="70">
        <v>12.18</v>
      </c>
      <c r="H34" s="57">
        <v>-0.14311636087980872</v>
      </c>
      <c r="I34" s="70">
        <v>15.626975351545884</v>
      </c>
      <c r="J34" s="70">
        <v>15.79</v>
      </c>
      <c r="K34" s="57">
        <v>-0.16302464845411535</v>
      </c>
    </row>
    <row r="35" spans="1:11" s="47" customFormat="1" ht="9.75" customHeight="1">
      <c r="B35" s="67"/>
      <c r="C35" s="68" t="s">
        <v>86</v>
      </c>
      <c r="D35" s="67"/>
      <c r="E35" s="67"/>
      <c r="F35" s="110">
        <v>8.9488943159854433</v>
      </c>
      <c r="G35" s="70">
        <v>8.9499999999999993</v>
      </c>
      <c r="H35" s="57">
        <v>-1.1056840145560187E-3</v>
      </c>
      <c r="I35" s="70">
        <v>11.723985605128062</v>
      </c>
      <c r="J35" s="70">
        <v>11.84</v>
      </c>
      <c r="K35" s="57">
        <v>-0.11601439487193765</v>
      </c>
    </row>
    <row r="36" spans="1:11" s="47" customFormat="1" ht="9.75" customHeight="1">
      <c r="B36" s="67"/>
      <c r="C36" s="68" t="s">
        <v>85</v>
      </c>
      <c r="D36" s="67"/>
      <c r="E36" s="67"/>
      <c r="F36" s="110">
        <v>6.3769474721244999</v>
      </c>
      <c r="G36" s="70">
        <v>6.26</v>
      </c>
      <c r="H36" s="57">
        <v>0.11694747212450007</v>
      </c>
      <c r="I36" s="70">
        <v>8.3092818488636802</v>
      </c>
      <c r="J36" s="70">
        <v>8.39</v>
      </c>
      <c r="K36" s="57">
        <v>-8.0718151136320415E-2</v>
      </c>
    </row>
    <row r="37" spans="1:11" s="47" customFormat="1" ht="9.75" customHeight="1">
      <c r="B37" s="73"/>
      <c r="C37" s="68" t="s">
        <v>84</v>
      </c>
      <c r="D37" s="73"/>
      <c r="E37" s="73"/>
      <c r="F37" s="110">
        <v>4.5625489646672692</v>
      </c>
      <c r="G37" s="70">
        <v>4.25</v>
      </c>
      <c r="H37" s="57">
        <v>0.31254896466726922</v>
      </c>
      <c r="I37" s="70">
        <v>5.5970280035181883</v>
      </c>
      <c r="J37" s="70">
        <v>5.61</v>
      </c>
      <c r="K37" s="57">
        <v>-1.297199648181202E-2</v>
      </c>
    </row>
    <row r="38" spans="1:11" s="47" customFormat="1" ht="3" customHeight="1">
      <c r="A38" s="96"/>
      <c r="B38" s="97"/>
      <c r="C38" s="98"/>
      <c r="D38" s="99"/>
      <c r="E38" s="100"/>
      <c r="F38" s="101"/>
      <c r="G38" s="102"/>
      <c r="H38" s="102"/>
      <c r="I38" s="102"/>
      <c r="J38" s="102"/>
      <c r="K38" s="102"/>
    </row>
    <row r="39" spans="1:11" s="47" customFormat="1" ht="9.75" customHeight="1">
      <c r="A39" s="82" t="s">
        <v>147</v>
      </c>
      <c r="B39" s="82"/>
      <c r="C39" s="82"/>
      <c r="D39" s="82"/>
      <c r="E39" s="82"/>
      <c r="F39" s="82"/>
      <c r="G39" s="82"/>
      <c r="H39" s="82"/>
      <c r="I39" s="82"/>
      <c r="J39" s="82"/>
      <c r="K39" s="82"/>
    </row>
  </sheetData>
  <mergeCells count="1">
    <mergeCell ref="A6:E7"/>
  </mergeCells>
  <phoneticPr fontId="8"/>
  <printOptions horizontalCentered="1" verticalCentered="1"/>
  <pageMargins left="0.78740157480314965" right="0.78740157480314965" top="0.98425196850393704" bottom="0.78740157480314965" header="0.51181102362204722" footer="0.51181102362204722"/>
  <pageSetup paperSize="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125" zoomScaleNormal="125" workbookViewId="0"/>
  </sheetViews>
  <sheetFormatPr defaultColWidth="9" defaultRowHeight="12"/>
  <cols>
    <col min="1" max="2" width="2" style="115" customWidth="1"/>
    <col min="3" max="3" width="6.36328125" style="115" customWidth="1"/>
    <col min="4" max="4" width="2" style="115" customWidth="1"/>
    <col min="5" max="5" width="1" style="115" customWidth="1"/>
    <col min="6" max="11" width="11.6328125" style="115" customWidth="1"/>
    <col min="12" max="16384" width="9" style="150"/>
  </cols>
  <sheetData>
    <row r="1" spans="1:11" s="115" customFormat="1" ht="13">
      <c r="A1" s="149" t="s">
        <v>136</v>
      </c>
      <c r="B1" s="149"/>
      <c r="C1" s="148"/>
      <c r="D1" s="148"/>
      <c r="E1" s="148"/>
      <c r="F1" s="148"/>
      <c r="G1" s="148"/>
      <c r="H1" s="148"/>
      <c r="I1" s="148"/>
      <c r="J1" s="148"/>
      <c r="K1" s="148"/>
    </row>
    <row r="2" spans="1:11" s="115" customFormat="1" ht="6" customHeight="1"/>
    <row r="3" spans="1:11" s="115" customFormat="1" ht="9" customHeight="1">
      <c r="A3" s="147" t="s">
        <v>114</v>
      </c>
      <c r="C3" s="139"/>
      <c r="D3" s="139"/>
      <c r="E3" s="139"/>
    </row>
    <row r="4" spans="1:11" s="115" customFormat="1" ht="9" customHeight="1">
      <c r="A4" s="147" t="s">
        <v>113</v>
      </c>
      <c r="B4" s="147"/>
      <c r="C4" s="139"/>
      <c r="D4" s="139"/>
      <c r="E4" s="139"/>
    </row>
    <row r="5" spans="1:11" s="115" customFormat="1" ht="1.5" customHeight="1"/>
    <row r="6" spans="1:11" s="115" customFormat="1" ht="9.75" customHeight="1">
      <c r="A6" s="221" t="s">
        <v>60</v>
      </c>
      <c r="B6" s="221"/>
      <c r="C6" s="221"/>
      <c r="D6" s="221"/>
      <c r="E6" s="222"/>
      <c r="F6" s="146"/>
      <c r="G6" s="145" t="s">
        <v>0</v>
      </c>
      <c r="H6" s="144"/>
      <c r="I6" s="146"/>
      <c r="J6" s="145" t="s">
        <v>1</v>
      </c>
      <c r="K6" s="144"/>
    </row>
    <row r="7" spans="1:11" s="115" customFormat="1" ht="9.75" customHeight="1">
      <c r="A7" s="223"/>
      <c r="B7" s="223"/>
      <c r="C7" s="223"/>
      <c r="D7" s="223"/>
      <c r="E7" s="224"/>
      <c r="F7" s="143" t="s">
        <v>10</v>
      </c>
      <c r="G7" s="143" t="s">
        <v>11</v>
      </c>
      <c r="H7" s="143" t="s">
        <v>12</v>
      </c>
      <c r="I7" s="143" t="s">
        <v>10</v>
      </c>
      <c r="J7" s="143" t="s">
        <v>11</v>
      </c>
      <c r="K7" s="142" t="s">
        <v>12</v>
      </c>
    </row>
    <row r="8" spans="1:11" s="115" customFormat="1" ht="3" customHeight="1">
      <c r="A8" s="141"/>
      <c r="B8" s="141"/>
      <c r="C8" s="141"/>
      <c r="D8" s="141"/>
      <c r="E8" s="140"/>
    </row>
    <row r="9" spans="1:11" s="115" customFormat="1" ht="9.75" customHeight="1">
      <c r="A9" s="139" t="s">
        <v>149</v>
      </c>
      <c r="E9" s="136"/>
      <c r="F9" s="138">
        <v>79.59</v>
      </c>
      <c r="G9" s="138">
        <v>79.94</v>
      </c>
      <c r="H9" s="123">
        <v>-0.35</v>
      </c>
      <c r="I9" s="138">
        <v>86.07</v>
      </c>
      <c r="J9" s="138">
        <v>86.41</v>
      </c>
      <c r="K9" s="123">
        <v>-0.34</v>
      </c>
    </row>
    <row r="10" spans="1:11" s="115" customFormat="1" ht="9.75" customHeight="1">
      <c r="A10" s="126" t="s">
        <v>137</v>
      </c>
      <c r="B10" s="137"/>
      <c r="C10" s="124"/>
      <c r="D10" s="129"/>
      <c r="E10" s="136"/>
      <c r="F10" s="70">
        <v>79.7</v>
      </c>
      <c r="G10" s="70">
        <v>80.209999999999994</v>
      </c>
      <c r="H10" s="123">
        <v>-0.51</v>
      </c>
      <c r="I10" s="70">
        <v>86.14</v>
      </c>
      <c r="J10" s="70">
        <v>86.61</v>
      </c>
      <c r="K10" s="123">
        <v>-0.47</v>
      </c>
    </row>
    <row r="11" spans="1:11" s="115" customFormat="1" ht="9.75" customHeight="1">
      <c r="A11" s="126" t="s">
        <v>139</v>
      </c>
      <c r="B11" s="137"/>
      <c r="D11" s="129"/>
      <c r="E11" s="136"/>
      <c r="F11" s="70">
        <v>79.965233797167571</v>
      </c>
      <c r="G11" s="70">
        <v>80.5</v>
      </c>
      <c r="H11" s="123">
        <v>-0.53476620283242937</v>
      </c>
      <c r="I11" s="70">
        <v>86.4</v>
      </c>
      <c r="J11" s="70">
        <v>86.83</v>
      </c>
      <c r="K11" s="123">
        <v>-0.43</v>
      </c>
    </row>
    <row r="12" spans="1:11" s="115" customFormat="1" ht="9.75" customHeight="1">
      <c r="A12" s="126" t="s">
        <v>144</v>
      </c>
      <c r="B12" s="137"/>
      <c r="D12" s="129"/>
      <c r="E12" s="136"/>
      <c r="F12" s="70">
        <v>80.53</v>
      </c>
      <c r="G12" s="70">
        <v>80.790000000000006</v>
      </c>
      <c r="H12" s="123">
        <v>-0.26</v>
      </c>
      <c r="I12" s="70">
        <v>86.35</v>
      </c>
      <c r="J12" s="70">
        <v>87.05</v>
      </c>
      <c r="K12" s="123">
        <v>-0.7</v>
      </c>
    </row>
    <row r="13" spans="1:11" s="115" customFormat="1" ht="9.75" customHeight="1">
      <c r="A13" s="135" t="s">
        <v>148</v>
      </c>
      <c r="B13" s="134"/>
      <c r="C13" s="133"/>
      <c r="D13" s="132"/>
      <c r="E13" s="131"/>
      <c r="F13" s="108">
        <v>80.751584195854193</v>
      </c>
      <c r="G13" s="89">
        <v>80.98</v>
      </c>
      <c r="H13" s="130">
        <v>-0.22841580414581131</v>
      </c>
      <c r="I13" s="89">
        <v>86.763817249739375</v>
      </c>
      <c r="J13" s="89">
        <v>87.14</v>
      </c>
      <c r="K13" s="64">
        <v>-0.3761827502606252</v>
      </c>
    </row>
    <row r="14" spans="1:11" s="115" customFormat="1" ht="3.75" customHeight="1">
      <c r="F14" s="110"/>
      <c r="G14" s="70"/>
      <c r="H14" s="70"/>
      <c r="I14" s="70"/>
      <c r="J14" s="70"/>
      <c r="K14" s="104"/>
    </row>
    <row r="15" spans="1:11" s="115" customFormat="1" ht="9.75" customHeight="1">
      <c r="B15" s="126"/>
      <c r="C15" s="125" t="s">
        <v>15</v>
      </c>
      <c r="D15" s="129" t="s">
        <v>5</v>
      </c>
      <c r="E15" s="129"/>
      <c r="F15" s="110">
        <v>80.751584195854193</v>
      </c>
      <c r="G15" s="70">
        <v>80.98</v>
      </c>
      <c r="H15" s="123">
        <v>-0.22841580414581131</v>
      </c>
      <c r="I15" s="70">
        <v>86.763817249739375</v>
      </c>
      <c r="J15" s="70">
        <v>87.14</v>
      </c>
      <c r="K15" s="123">
        <v>-0.3761827502606252</v>
      </c>
    </row>
    <row r="16" spans="1:11" s="115" customFormat="1" ht="9.75" customHeight="1">
      <c r="B16" s="126"/>
      <c r="C16" s="125" t="s">
        <v>16</v>
      </c>
      <c r="D16" s="128"/>
      <c r="E16" s="128"/>
      <c r="F16" s="110">
        <v>79.880616756390197</v>
      </c>
      <c r="G16" s="70">
        <v>80.14</v>
      </c>
      <c r="H16" s="123">
        <v>-0.25938324360980403</v>
      </c>
      <c r="I16" s="70">
        <v>85.936917391386672</v>
      </c>
      <c r="J16" s="127">
        <v>86.31</v>
      </c>
      <c r="K16" s="123">
        <v>-0.37308260861333054</v>
      </c>
    </row>
    <row r="17" spans="2:11" s="115" customFormat="1" ht="9.75" customHeight="1">
      <c r="B17" s="126"/>
      <c r="C17" s="125" t="s">
        <v>17</v>
      </c>
      <c r="D17" s="128"/>
      <c r="E17" s="128"/>
      <c r="F17" s="110">
        <v>78.880616756390197</v>
      </c>
      <c r="G17" s="70">
        <v>79.16</v>
      </c>
      <c r="H17" s="123">
        <v>-0.27938324360980005</v>
      </c>
      <c r="I17" s="70">
        <v>84.936917391386672</v>
      </c>
      <c r="J17" s="70">
        <v>85.33</v>
      </c>
      <c r="K17" s="123">
        <v>-0.39308260861332656</v>
      </c>
    </row>
    <row r="18" spans="2:11" s="115" customFormat="1" ht="9.75" customHeight="1">
      <c r="B18" s="126"/>
      <c r="C18" s="125" t="s">
        <v>18</v>
      </c>
      <c r="D18" s="128"/>
      <c r="E18" s="128"/>
      <c r="F18" s="110">
        <v>77.914002175091667</v>
      </c>
      <c r="G18" s="70">
        <v>78.180000000000007</v>
      </c>
      <c r="H18" s="123">
        <v>-0.26599782490833945</v>
      </c>
      <c r="I18" s="70">
        <v>83.994903971754184</v>
      </c>
      <c r="J18" s="70">
        <v>84.35</v>
      </c>
      <c r="K18" s="123">
        <v>-0.35509602824581066</v>
      </c>
    </row>
    <row r="19" spans="2:11" s="115" customFormat="1" ht="9.75" customHeight="1">
      <c r="B19" s="126"/>
      <c r="C19" s="125" t="s">
        <v>19</v>
      </c>
      <c r="D19" s="128"/>
      <c r="E19" s="128"/>
      <c r="F19" s="110">
        <v>76.930391293790748</v>
      </c>
      <c r="G19" s="70">
        <v>77.19</v>
      </c>
      <c r="H19" s="123">
        <v>-0.25960870620924936</v>
      </c>
      <c r="I19" s="70">
        <v>82.994903971754184</v>
      </c>
      <c r="J19" s="70">
        <v>83.36</v>
      </c>
      <c r="K19" s="123">
        <v>-0.36509602824581577</v>
      </c>
    </row>
    <row r="20" spans="2:11" s="115" customFormat="1" ht="9.75" customHeight="1">
      <c r="B20" s="126"/>
      <c r="C20" s="125" t="s">
        <v>101</v>
      </c>
      <c r="D20" s="128"/>
      <c r="E20" s="128"/>
      <c r="F20" s="110">
        <v>75.930391293790748</v>
      </c>
      <c r="G20" s="70">
        <v>76.2</v>
      </c>
      <c r="H20" s="123">
        <v>-0.26960870620925448</v>
      </c>
      <c r="I20" s="70">
        <v>81.994903971754198</v>
      </c>
      <c r="J20" s="70">
        <v>82.37</v>
      </c>
      <c r="K20" s="123">
        <v>-0.37509602824580668</v>
      </c>
    </row>
    <row r="21" spans="2:11" s="115" customFormat="1" ht="9.75" customHeight="1">
      <c r="B21" s="126"/>
      <c r="C21" s="125" t="s">
        <v>100</v>
      </c>
      <c r="D21" s="128"/>
      <c r="E21" s="128"/>
      <c r="F21" s="110">
        <v>70.953658104921843</v>
      </c>
      <c r="G21" s="70">
        <v>71.23</v>
      </c>
      <c r="H21" s="123">
        <v>-0.27634189507816131</v>
      </c>
      <c r="I21" s="70">
        <v>77.003850494695584</v>
      </c>
      <c r="J21" s="70">
        <v>77.39</v>
      </c>
      <c r="K21" s="123">
        <v>-0.38614950530441661</v>
      </c>
    </row>
    <row r="22" spans="2:11" s="115" customFormat="1" ht="9.75" customHeight="1">
      <c r="B22" s="126"/>
      <c r="C22" s="125" t="s">
        <v>99</v>
      </c>
      <c r="D22" s="126"/>
      <c r="E22" s="126"/>
      <c r="F22" s="110">
        <v>65.990179211743865</v>
      </c>
      <c r="G22" s="70">
        <v>66.260000000000005</v>
      </c>
      <c r="H22" s="123">
        <v>-0.26982078825614053</v>
      </c>
      <c r="I22" s="70">
        <v>72.020401262642338</v>
      </c>
      <c r="J22" s="70">
        <v>72.42</v>
      </c>
      <c r="K22" s="123">
        <v>-0.39959873735766394</v>
      </c>
    </row>
    <row r="23" spans="2:11" s="115" customFormat="1" ht="9.75" customHeight="1">
      <c r="B23" s="126"/>
      <c r="C23" s="125" t="s">
        <v>98</v>
      </c>
      <c r="D23" s="126"/>
      <c r="E23" s="126"/>
      <c r="F23" s="110">
        <v>61.064265266236781</v>
      </c>
      <c r="G23" s="70">
        <v>61.34</v>
      </c>
      <c r="H23" s="123">
        <v>-0.27573473376322255</v>
      </c>
      <c r="I23" s="70">
        <v>67.048515146948702</v>
      </c>
      <c r="J23" s="70">
        <v>67.459999999999994</v>
      </c>
      <c r="K23" s="123">
        <v>-0.41148485305129157</v>
      </c>
    </row>
    <row r="24" spans="2:11" s="115" customFormat="1" ht="9.75" customHeight="1">
      <c r="B24" s="126"/>
      <c r="C24" s="125" t="s">
        <v>97</v>
      </c>
      <c r="D24" s="126"/>
      <c r="E24" s="126"/>
      <c r="F24" s="110">
        <v>56.199625774208229</v>
      </c>
      <c r="G24" s="70">
        <v>56.49</v>
      </c>
      <c r="H24" s="123">
        <v>-0.29037422579177274</v>
      </c>
      <c r="I24" s="70">
        <v>62.097984070390076</v>
      </c>
      <c r="J24" s="70">
        <v>62.53</v>
      </c>
      <c r="K24" s="123">
        <v>-0.43201592960992485</v>
      </c>
    </row>
    <row r="25" spans="2:11" s="115" customFormat="1" ht="9.75" customHeight="1">
      <c r="B25" s="126"/>
      <c r="C25" s="125" t="s">
        <v>96</v>
      </c>
      <c r="D25" s="126"/>
      <c r="E25" s="126"/>
      <c r="F25" s="110">
        <v>51.300329216905183</v>
      </c>
      <c r="G25" s="70">
        <v>51.63</v>
      </c>
      <c r="H25" s="123">
        <v>-0.32967078309481934</v>
      </c>
      <c r="I25" s="70">
        <v>57.161244119860804</v>
      </c>
      <c r="J25" s="70">
        <v>57.61</v>
      </c>
      <c r="K25" s="123">
        <v>-0.44875588013919554</v>
      </c>
    </row>
    <row r="26" spans="2:11" s="115" customFormat="1" ht="9.75" customHeight="1">
      <c r="B26" s="126"/>
      <c r="C26" s="125" t="s">
        <v>95</v>
      </c>
      <c r="D26" s="126"/>
      <c r="E26" s="126"/>
      <c r="F26" s="110">
        <v>46.421383684024377</v>
      </c>
      <c r="G26" s="70">
        <v>46.78</v>
      </c>
      <c r="H26" s="123">
        <v>-0.35861631597562393</v>
      </c>
      <c r="I26" s="70">
        <v>52.246041899256383</v>
      </c>
      <c r="J26" s="70">
        <v>52.69</v>
      </c>
      <c r="K26" s="123">
        <v>-0.44395810074361464</v>
      </c>
    </row>
    <row r="27" spans="2:11" s="115" customFormat="1" ht="9.75" customHeight="1">
      <c r="B27" s="126"/>
      <c r="C27" s="125" t="s">
        <v>94</v>
      </c>
      <c r="D27" s="126"/>
      <c r="E27" s="126"/>
      <c r="F27" s="110">
        <v>41.612787856195339</v>
      </c>
      <c r="G27" s="70">
        <v>41.96</v>
      </c>
      <c r="H27" s="123">
        <v>-0.34721214380466137</v>
      </c>
      <c r="I27" s="70">
        <v>47.404642626889554</v>
      </c>
      <c r="J27" s="70">
        <v>47.82</v>
      </c>
      <c r="K27" s="123">
        <v>-0.41535737311044585</v>
      </c>
    </row>
    <row r="28" spans="2:11" s="115" customFormat="1" ht="9.75" customHeight="1">
      <c r="B28" s="126"/>
      <c r="C28" s="125" t="s">
        <v>93</v>
      </c>
      <c r="D28" s="126"/>
      <c r="E28" s="126"/>
      <c r="F28" s="110">
        <v>36.842586170443631</v>
      </c>
      <c r="G28" s="70">
        <v>37.200000000000003</v>
      </c>
      <c r="H28" s="123">
        <v>-0.35741382955637135</v>
      </c>
      <c r="I28" s="70">
        <v>42.547799278400852</v>
      </c>
      <c r="J28" s="70">
        <v>42.98</v>
      </c>
      <c r="K28" s="123">
        <v>-0.4322007215991448</v>
      </c>
    </row>
    <row r="29" spans="2:11" s="115" customFormat="1" ht="9.75" customHeight="1">
      <c r="B29" s="126"/>
      <c r="C29" s="125" t="s">
        <v>92</v>
      </c>
      <c r="D29" s="126"/>
      <c r="E29" s="126"/>
      <c r="F29" s="110">
        <v>32.223698943967143</v>
      </c>
      <c r="G29" s="70">
        <v>32.54</v>
      </c>
      <c r="H29" s="123">
        <v>-0.31630105603285585</v>
      </c>
      <c r="I29" s="70">
        <v>37.799716030096995</v>
      </c>
      <c r="J29" s="70">
        <v>38.21</v>
      </c>
      <c r="K29" s="123">
        <v>-0.41028396990300564</v>
      </c>
    </row>
    <row r="30" spans="2:11" s="115" customFormat="1" ht="9.75" customHeight="1">
      <c r="B30" s="126"/>
      <c r="C30" s="125" t="s">
        <v>91</v>
      </c>
      <c r="D30" s="126"/>
      <c r="E30" s="126"/>
      <c r="F30" s="110">
        <v>27.636664949948152</v>
      </c>
      <c r="G30" s="70">
        <v>28.02</v>
      </c>
      <c r="H30" s="123">
        <v>-0.38333505005184776</v>
      </c>
      <c r="I30" s="70">
        <v>33.100761721095878</v>
      </c>
      <c r="J30" s="127">
        <v>33.53</v>
      </c>
      <c r="K30" s="123">
        <v>-0.42923827890412269</v>
      </c>
    </row>
    <row r="31" spans="2:11" s="115" customFormat="1" ht="9.75" customHeight="1">
      <c r="B31" s="126"/>
      <c r="C31" s="125" t="s">
        <v>90</v>
      </c>
      <c r="D31" s="126"/>
      <c r="E31" s="126"/>
      <c r="F31" s="110">
        <v>23.248815098139389</v>
      </c>
      <c r="G31" s="70">
        <v>23.67</v>
      </c>
      <c r="H31" s="123">
        <v>-0.42118490186061308</v>
      </c>
      <c r="I31" s="70">
        <v>28.490705823990247</v>
      </c>
      <c r="J31" s="70">
        <v>28.91</v>
      </c>
      <c r="K31" s="123">
        <v>-0.41929417600975327</v>
      </c>
    </row>
    <row r="32" spans="2:11" s="115" customFormat="1" ht="9.75" customHeight="1">
      <c r="B32" s="126"/>
      <c r="C32" s="125" t="s">
        <v>89</v>
      </c>
      <c r="D32" s="126"/>
      <c r="E32" s="126"/>
      <c r="F32" s="110">
        <v>19.05377346459818</v>
      </c>
      <c r="G32" s="70">
        <v>19.55</v>
      </c>
      <c r="H32" s="123">
        <v>-0.49622653540182071</v>
      </c>
      <c r="I32" s="70">
        <v>23.942823858104557</v>
      </c>
      <c r="J32" s="70">
        <v>24.38</v>
      </c>
      <c r="K32" s="123">
        <v>-0.43717614189544207</v>
      </c>
    </row>
    <row r="33" spans="1:11" s="115" customFormat="1" ht="9.75" customHeight="1">
      <c r="B33" s="126"/>
      <c r="C33" s="125" t="s">
        <v>88</v>
      </c>
      <c r="D33" s="126"/>
      <c r="E33" s="126"/>
      <c r="F33" s="110">
        <v>15.316025994350749</v>
      </c>
      <c r="G33" s="70">
        <v>15.72</v>
      </c>
      <c r="H33" s="123">
        <v>-0.40397400564925157</v>
      </c>
      <c r="I33" s="70">
        <v>19.613815091971933</v>
      </c>
      <c r="J33" s="70">
        <v>19.98</v>
      </c>
      <c r="K33" s="123">
        <v>-0.36618490802806747</v>
      </c>
    </row>
    <row r="34" spans="1:11" s="115" customFormat="1" ht="9.75" customHeight="1">
      <c r="B34" s="126"/>
      <c r="C34" s="125" t="s">
        <v>87</v>
      </c>
      <c r="D34" s="126"/>
      <c r="E34" s="126"/>
      <c r="F34" s="110">
        <v>11.891637920891538</v>
      </c>
      <c r="G34" s="70">
        <v>12.14</v>
      </c>
      <c r="H34" s="123">
        <v>-0.2483620791084622</v>
      </c>
      <c r="I34" s="70">
        <v>15.423873352220289</v>
      </c>
      <c r="J34" s="70">
        <v>15.76</v>
      </c>
      <c r="K34" s="123">
        <v>-0.33612664777971091</v>
      </c>
    </row>
    <row r="35" spans="1:11" s="115" customFormat="1" ht="9.75" customHeight="1">
      <c r="B35" s="126"/>
      <c r="C35" s="125" t="s">
        <v>86</v>
      </c>
      <c r="D35" s="126"/>
      <c r="E35" s="126"/>
      <c r="F35" s="110">
        <v>8.7970963598218184</v>
      </c>
      <c r="G35" s="70">
        <v>8.92</v>
      </c>
      <c r="H35" s="123">
        <v>-0.12290364017818156</v>
      </c>
      <c r="I35" s="70">
        <v>11.550630865513829</v>
      </c>
      <c r="J35" s="70">
        <v>11.82</v>
      </c>
      <c r="K35" s="123">
        <v>-0.26936913448617084</v>
      </c>
    </row>
    <row r="36" spans="1:11" s="115" customFormat="1" ht="9.75" customHeight="1">
      <c r="B36" s="126"/>
      <c r="C36" s="125" t="s">
        <v>85</v>
      </c>
      <c r="D36" s="126"/>
      <c r="E36" s="126"/>
      <c r="F36" s="110">
        <v>6.2630291677654455</v>
      </c>
      <c r="G36" s="70">
        <v>6.27</v>
      </c>
      <c r="H36" s="123">
        <v>-6.9708322345540807E-3</v>
      </c>
      <c r="I36" s="70">
        <v>8.2008465715575785</v>
      </c>
      <c r="J36" s="70">
        <v>8.39</v>
      </c>
      <c r="K36" s="123">
        <v>-0.18915342844242211</v>
      </c>
    </row>
    <row r="37" spans="1:11" s="115" customFormat="1" ht="9.75" customHeight="1">
      <c r="B37" s="124"/>
      <c r="C37" s="125" t="s">
        <v>84</v>
      </c>
      <c r="D37" s="124"/>
      <c r="E37" s="124"/>
      <c r="F37" s="110">
        <v>4.2647323129589969</v>
      </c>
      <c r="G37" s="70">
        <v>4.28</v>
      </c>
      <c r="H37" s="123">
        <v>-1.5267687041003342E-2</v>
      </c>
      <c r="I37" s="70">
        <v>5.5762801347767299</v>
      </c>
      <c r="J37" s="70">
        <v>5.62</v>
      </c>
      <c r="K37" s="123">
        <v>-4.3719865223270205E-2</v>
      </c>
    </row>
    <row r="38" spans="1:11" s="115" customFormat="1" ht="3" customHeight="1">
      <c r="A38" s="122"/>
      <c r="B38" s="121"/>
      <c r="C38" s="120"/>
      <c r="D38" s="119"/>
      <c r="E38" s="118"/>
      <c r="F38" s="117"/>
      <c r="G38" s="116"/>
      <c r="H38" s="116"/>
      <c r="I38" s="116"/>
      <c r="J38" s="116"/>
      <c r="K38" s="116"/>
    </row>
    <row r="39" spans="1:11" s="115" customFormat="1" ht="9.75" customHeight="1">
      <c r="A39" s="141" t="s">
        <v>147</v>
      </c>
      <c r="B39" s="141"/>
      <c r="C39" s="141"/>
      <c r="D39" s="141"/>
      <c r="E39" s="141"/>
      <c r="F39" s="141"/>
      <c r="G39" s="141"/>
      <c r="H39" s="141"/>
      <c r="I39" s="141"/>
      <c r="J39" s="141"/>
      <c r="K39" s="141"/>
    </row>
  </sheetData>
  <mergeCells count="1">
    <mergeCell ref="A6:E7"/>
  </mergeCells>
  <phoneticPr fontId="8"/>
  <printOptions horizontalCentered="1" verticalCentered="1"/>
  <pageMargins left="0.78740157480314965" right="0.78740157480314965" top="0.98425196850393704" bottom="0.78740157480314965" header="0.51181102362204722" footer="0.51181102362204722"/>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125" zoomScaleNormal="125" workbookViewId="0"/>
  </sheetViews>
  <sheetFormatPr defaultColWidth="9" defaultRowHeight="12"/>
  <cols>
    <col min="1" max="2" width="2" style="115" customWidth="1"/>
    <col min="3" max="3" width="6.36328125" style="115" customWidth="1"/>
    <col min="4" max="4" width="2" style="115" customWidth="1"/>
    <col min="5" max="5" width="1" style="115" customWidth="1"/>
    <col min="6" max="11" width="11.6328125" style="115" customWidth="1"/>
    <col min="12" max="16384" width="9" style="150"/>
  </cols>
  <sheetData>
    <row r="1" spans="1:11" s="115" customFormat="1" ht="13">
      <c r="A1" s="149" t="s">
        <v>136</v>
      </c>
      <c r="B1" s="149"/>
      <c r="C1" s="148"/>
      <c r="D1" s="148"/>
      <c r="E1" s="148"/>
      <c r="F1" s="148"/>
      <c r="G1" s="148"/>
      <c r="H1" s="148"/>
      <c r="I1" s="148"/>
      <c r="J1" s="148"/>
      <c r="K1" s="148"/>
    </row>
    <row r="2" spans="1:11" s="115" customFormat="1" ht="6" customHeight="1"/>
    <row r="3" spans="1:11" s="115" customFormat="1" ht="9" customHeight="1">
      <c r="A3" s="147" t="s">
        <v>114</v>
      </c>
      <c r="C3" s="139"/>
      <c r="D3" s="139"/>
      <c r="E3" s="139"/>
    </row>
    <row r="4" spans="1:11" s="115" customFormat="1" ht="9" customHeight="1">
      <c r="A4" s="147" t="s">
        <v>113</v>
      </c>
      <c r="B4" s="147"/>
      <c r="C4" s="139"/>
      <c r="D4" s="139"/>
      <c r="E4" s="139"/>
    </row>
    <row r="5" spans="1:11" s="115" customFormat="1" ht="1.5" customHeight="1"/>
    <row r="6" spans="1:11" s="115" customFormat="1" ht="9.75" customHeight="1">
      <c r="A6" s="221" t="s">
        <v>60</v>
      </c>
      <c r="B6" s="221"/>
      <c r="C6" s="221"/>
      <c r="D6" s="221"/>
      <c r="E6" s="222"/>
      <c r="F6" s="146"/>
      <c r="G6" s="145" t="s">
        <v>0</v>
      </c>
      <c r="H6" s="144"/>
      <c r="I6" s="146"/>
      <c r="J6" s="145" t="s">
        <v>1</v>
      </c>
      <c r="K6" s="144"/>
    </row>
    <row r="7" spans="1:11" s="115" customFormat="1" ht="9.75" customHeight="1">
      <c r="A7" s="223"/>
      <c r="B7" s="223"/>
      <c r="C7" s="223"/>
      <c r="D7" s="223"/>
      <c r="E7" s="224"/>
      <c r="F7" s="143" t="s">
        <v>10</v>
      </c>
      <c r="G7" s="143" t="s">
        <v>11</v>
      </c>
      <c r="H7" s="143" t="s">
        <v>12</v>
      </c>
      <c r="I7" s="143" t="s">
        <v>10</v>
      </c>
      <c r="J7" s="143" t="s">
        <v>11</v>
      </c>
      <c r="K7" s="142" t="s">
        <v>12</v>
      </c>
    </row>
    <row r="8" spans="1:11" s="115" customFormat="1" ht="3" customHeight="1">
      <c r="A8" s="141"/>
      <c r="B8" s="141"/>
      <c r="C8" s="141"/>
      <c r="D8" s="141"/>
      <c r="E8" s="140"/>
    </row>
    <row r="9" spans="1:11" s="115" customFormat="1" ht="9.75" customHeight="1">
      <c r="A9" s="139" t="s">
        <v>146</v>
      </c>
      <c r="E9" s="136"/>
      <c r="F9" s="138">
        <v>79.209999999999994</v>
      </c>
      <c r="G9" s="138">
        <v>79.44</v>
      </c>
      <c r="H9" s="123">
        <v>-0.23</v>
      </c>
      <c r="I9" s="138">
        <v>85.89</v>
      </c>
      <c r="J9" s="138">
        <v>85.9</v>
      </c>
      <c r="K9" s="123">
        <v>-0.01</v>
      </c>
    </row>
    <row r="10" spans="1:11" s="115" customFormat="1" ht="9.75" customHeight="1">
      <c r="A10" s="126" t="s">
        <v>141</v>
      </c>
      <c r="B10" s="137"/>
      <c r="C10" s="124"/>
      <c r="D10" s="129"/>
      <c r="E10" s="136"/>
      <c r="F10" s="70">
        <v>79.59</v>
      </c>
      <c r="G10" s="70">
        <v>79.94</v>
      </c>
      <c r="H10" s="123">
        <v>-0.35</v>
      </c>
      <c r="I10" s="70">
        <v>86.07</v>
      </c>
      <c r="J10" s="70">
        <v>86.41</v>
      </c>
      <c r="K10" s="123">
        <v>-0.34</v>
      </c>
    </row>
    <row r="11" spans="1:11" s="115" customFormat="1" ht="9.75" customHeight="1">
      <c r="A11" s="126" t="s">
        <v>140</v>
      </c>
      <c r="B11" s="137"/>
      <c r="D11" s="129"/>
      <c r="E11" s="136"/>
      <c r="F11" s="70">
        <v>79.7</v>
      </c>
      <c r="G11" s="70">
        <v>80.209999999999994</v>
      </c>
      <c r="H11" s="123">
        <v>-0.51</v>
      </c>
      <c r="I11" s="70">
        <v>86.14</v>
      </c>
      <c r="J11" s="70">
        <v>86.61</v>
      </c>
      <c r="K11" s="123">
        <v>-0.47</v>
      </c>
    </row>
    <row r="12" spans="1:11" s="115" customFormat="1" ht="9.75" customHeight="1">
      <c r="A12" s="126" t="s">
        <v>145</v>
      </c>
      <c r="B12" s="137"/>
      <c r="D12" s="129"/>
      <c r="E12" s="136"/>
      <c r="F12" s="70">
        <v>79.965233797167571</v>
      </c>
      <c r="G12" s="70">
        <v>80.5</v>
      </c>
      <c r="H12" s="123">
        <v>-0.53476620283242937</v>
      </c>
      <c r="I12" s="70">
        <v>86.4</v>
      </c>
      <c r="J12" s="70">
        <v>86.83</v>
      </c>
      <c r="K12" s="123">
        <v>-0.43</v>
      </c>
    </row>
    <row r="13" spans="1:11" s="115" customFormat="1" ht="9.75" customHeight="1">
      <c r="A13" s="135" t="s">
        <v>144</v>
      </c>
      <c r="B13" s="134"/>
      <c r="C13" s="133"/>
      <c r="D13" s="132"/>
      <c r="E13" s="131"/>
      <c r="F13" s="108">
        <v>80.53</v>
      </c>
      <c r="G13" s="89">
        <v>80.790000000000006</v>
      </c>
      <c r="H13" s="130">
        <v>-0.26000000000000512</v>
      </c>
      <c r="I13" s="89">
        <v>86.35</v>
      </c>
      <c r="J13" s="89">
        <v>87.05</v>
      </c>
      <c r="K13" s="64">
        <v>-0.70000000000000284</v>
      </c>
    </row>
    <row r="14" spans="1:11" s="115" customFormat="1" ht="3.75" customHeight="1">
      <c r="F14" s="110"/>
      <c r="G14" s="70"/>
      <c r="H14" s="70"/>
      <c r="I14" s="70"/>
      <c r="J14" s="70"/>
      <c r="K14" s="104"/>
    </row>
    <row r="15" spans="1:11" s="115" customFormat="1" ht="9.75" customHeight="1">
      <c r="B15" s="126"/>
      <c r="C15" s="125" t="s">
        <v>15</v>
      </c>
      <c r="D15" s="129" t="s">
        <v>5</v>
      </c>
      <c r="E15" s="129"/>
      <c r="F15" s="110">
        <v>80.53</v>
      </c>
      <c r="G15" s="70">
        <v>80.790000000000006</v>
      </c>
      <c r="H15" s="123">
        <v>-0.26000000000000512</v>
      </c>
      <c r="I15" s="70">
        <v>86.35</v>
      </c>
      <c r="J15" s="70">
        <v>87.05</v>
      </c>
      <c r="K15" s="123">
        <v>-0.70000000000000284</v>
      </c>
    </row>
    <row r="16" spans="1:11" s="115" customFormat="1" ht="9.75" customHeight="1">
      <c r="B16" s="126"/>
      <c r="C16" s="125" t="s">
        <v>16</v>
      </c>
      <c r="D16" s="128"/>
      <c r="E16" s="128"/>
      <c r="F16" s="110">
        <v>79.67637370656449</v>
      </c>
      <c r="G16" s="70">
        <v>79.95</v>
      </c>
      <c r="H16" s="123">
        <v>-0.27362629343551248</v>
      </c>
      <c r="I16" s="70">
        <v>85.515932643222882</v>
      </c>
      <c r="J16" s="127">
        <v>86.21</v>
      </c>
      <c r="K16" s="123">
        <v>-0.69406735677711096</v>
      </c>
    </row>
    <row r="17" spans="2:11" s="115" customFormat="1" ht="9.75" customHeight="1">
      <c r="B17" s="126"/>
      <c r="C17" s="125" t="s">
        <v>17</v>
      </c>
      <c r="D17" s="128"/>
      <c r="E17" s="128"/>
      <c r="F17" s="110">
        <v>78.701387633255777</v>
      </c>
      <c r="G17" s="70">
        <v>78.98</v>
      </c>
      <c r="H17" s="123">
        <v>-0.27861236674422685</v>
      </c>
      <c r="I17" s="70">
        <v>84.525562357516719</v>
      </c>
      <c r="J17" s="70">
        <v>85.23</v>
      </c>
      <c r="K17" s="123">
        <v>-0.70443764248328478</v>
      </c>
    </row>
    <row r="18" spans="2:11" s="115" customFormat="1" ht="9.75" customHeight="1">
      <c r="B18" s="126"/>
      <c r="C18" s="125" t="s">
        <v>18</v>
      </c>
      <c r="D18" s="128"/>
      <c r="E18" s="128"/>
      <c r="F18" s="110">
        <v>77.726033192894903</v>
      </c>
      <c r="G18" s="70">
        <v>78</v>
      </c>
      <c r="H18" s="123">
        <v>-0.27396680710509713</v>
      </c>
      <c r="I18" s="70">
        <v>83.562826829770074</v>
      </c>
      <c r="J18" s="70">
        <v>84.25</v>
      </c>
      <c r="K18" s="123">
        <v>-0.68717317022992574</v>
      </c>
    </row>
    <row r="19" spans="2:11" s="115" customFormat="1" ht="9.75" customHeight="1">
      <c r="B19" s="126"/>
      <c r="C19" s="125" t="s">
        <v>19</v>
      </c>
      <c r="D19" s="128"/>
      <c r="E19" s="128"/>
      <c r="F19" s="110">
        <v>76.734294097404288</v>
      </c>
      <c r="G19" s="70">
        <v>77.010000000000005</v>
      </c>
      <c r="H19" s="123">
        <v>-0.27570590259571759</v>
      </c>
      <c r="I19" s="70">
        <v>82.572019644526094</v>
      </c>
      <c r="J19" s="70">
        <v>83.26</v>
      </c>
      <c r="K19" s="123">
        <v>-0.68798035547391123</v>
      </c>
    </row>
    <row r="20" spans="2:11" s="115" customFormat="1" ht="9.75" customHeight="1">
      <c r="B20" s="126"/>
      <c r="C20" s="125" t="s">
        <v>101</v>
      </c>
      <c r="D20" s="128"/>
      <c r="E20" s="128"/>
      <c r="F20" s="110">
        <v>75.742254344781173</v>
      </c>
      <c r="G20" s="70">
        <v>76.02</v>
      </c>
      <c r="H20" s="123">
        <v>-0.27774565521882266</v>
      </c>
      <c r="I20" s="70">
        <v>81.581048370243579</v>
      </c>
      <c r="J20" s="70">
        <v>82.27</v>
      </c>
      <c r="K20" s="123">
        <v>-0.68895162975641711</v>
      </c>
    </row>
    <row r="21" spans="2:11" s="115" customFormat="1" ht="9.75" customHeight="1">
      <c r="B21" s="126"/>
      <c r="C21" s="125" t="s">
        <v>100</v>
      </c>
      <c r="D21" s="128"/>
      <c r="E21" s="128"/>
      <c r="F21" s="110">
        <v>70.781392076485957</v>
      </c>
      <c r="G21" s="70">
        <v>71.05</v>
      </c>
      <c r="H21" s="123">
        <v>-0.26860792351403973</v>
      </c>
      <c r="I21" s="70">
        <v>76.651779838453947</v>
      </c>
      <c r="J21" s="70">
        <v>77.3</v>
      </c>
      <c r="K21" s="123">
        <v>-0.64822016154604967</v>
      </c>
    </row>
    <row r="22" spans="2:11" s="115" customFormat="1" ht="9.75" customHeight="1">
      <c r="B22" s="126"/>
      <c r="C22" s="125" t="s">
        <v>99</v>
      </c>
      <c r="D22" s="126"/>
      <c r="E22" s="126"/>
      <c r="F22" s="110">
        <v>65.817126087756989</v>
      </c>
      <c r="G22" s="70">
        <v>66.08</v>
      </c>
      <c r="H22" s="123">
        <v>-0.26287391224300904</v>
      </c>
      <c r="I22" s="70">
        <v>71.684709445589618</v>
      </c>
      <c r="J22" s="70">
        <v>72.319999999999993</v>
      </c>
      <c r="K22" s="123">
        <v>-0.63529055441037485</v>
      </c>
    </row>
    <row r="23" spans="2:11" s="115" customFormat="1" ht="9.75" customHeight="1">
      <c r="B23" s="126"/>
      <c r="C23" s="125" t="s">
        <v>98</v>
      </c>
      <c r="D23" s="126"/>
      <c r="E23" s="126"/>
      <c r="F23" s="110">
        <v>60.907857560105725</v>
      </c>
      <c r="G23" s="70">
        <v>61.17</v>
      </c>
      <c r="H23" s="123">
        <v>-0.26214243989427644</v>
      </c>
      <c r="I23" s="70">
        <v>66.732479891780727</v>
      </c>
      <c r="J23" s="70">
        <v>67.37</v>
      </c>
      <c r="K23" s="123">
        <v>-0.6375201082192774</v>
      </c>
    </row>
    <row r="24" spans="2:11" s="115" customFormat="1" ht="9.75" customHeight="1">
      <c r="B24" s="126"/>
      <c r="C24" s="125" t="s">
        <v>97</v>
      </c>
      <c r="D24" s="126"/>
      <c r="E24" s="126"/>
      <c r="F24" s="110">
        <v>56.016882993996376</v>
      </c>
      <c r="G24" s="70">
        <v>56.31</v>
      </c>
      <c r="H24" s="123">
        <v>-0.29311700600362656</v>
      </c>
      <c r="I24" s="70">
        <v>61.81100664524233</v>
      </c>
      <c r="J24" s="70">
        <v>62.43</v>
      </c>
      <c r="K24" s="123">
        <v>-0.61899335475767003</v>
      </c>
    </row>
    <row r="25" spans="2:11" s="115" customFormat="1" ht="9.75" customHeight="1">
      <c r="B25" s="126"/>
      <c r="C25" s="125" t="s">
        <v>96</v>
      </c>
      <c r="D25" s="126"/>
      <c r="E25" s="126"/>
      <c r="F25" s="110">
        <v>51.176621621735947</v>
      </c>
      <c r="G25" s="70">
        <v>51.46</v>
      </c>
      <c r="H25" s="123">
        <v>-0.28337837826405377</v>
      </c>
      <c r="I25" s="70">
        <v>56.88261262852545</v>
      </c>
      <c r="J25" s="70">
        <v>57.51</v>
      </c>
      <c r="K25" s="123">
        <v>-0.62738737147454771</v>
      </c>
    </row>
    <row r="26" spans="2:11" s="115" customFormat="1" ht="9.75" customHeight="1">
      <c r="B26" s="126"/>
      <c r="C26" s="125" t="s">
        <v>95</v>
      </c>
      <c r="D26" s="126"/>
      <c r="E26" s="126"/>
      <c r="F26" s="110">
        <v>46.326634459968048</v>
      </c>
      <c r="G26" s="70">
        <v>46.62</v>
      </c>
      <c r="H26" s="123">
        <v>-0.29336554003194948</v>
      </c>
      <c r="I26" s="70">
        <v>51.974521004941487</v>
      </c>
      <c r="J26" s="70">
        <v>52.61</v>
      </c>
      <c r="K26" s="123">
        <v>-0.63547899505851291</v>
      </c>
    </row>
    <row r="27" spans="2:11" s="115" customFormat="1" ht="9.75" customHeight="1">
      <c r="B27" s="126"/>
      <c r="C27" s="125" t="s">
        <v>94</v>
      </c>
      <c r="D27" s="126"/>
      <c r="E27" s="126"/>
      <c r="F27" s="110">
        <v>41.49280750164403</v>
      </c>
      <c r="G27" s="70">
        <v>41.8</v>
      </c>
      <c r="H27" s="123">
        <v>-0.30719249835596685</v>
      </c>
      <c r="I27" s="70">
        <v>47.087338580180699</v>
      </c>
      <c r="J27" s="70">
        <v>47.73</v>
      </c>
      <c r="K27" s="123">
        <v>-0.64266141981929792</v>
      </c>
    </row>
    <row r="28" spans="2:11" s="115" customFormat="1" ht="9.75" customHeight="1">
      <c r="B28" s="126"/>
      <c r="C28" s="125" t="s">
        <v>93</v>
      </c>
      <c r="D28" s="126"/>
      <c r="E28" s="126"/>
      <c r="F28" s="110">
        <v>36.714340976878809</v>
      </c>
      <c r="G28" s="70">
        <v>37.049999999999997</v>
      </c>
      <c r="H28" s="123">
        <v>-0.33565902312118823</v>
      </c>
      <c r="I28" s="70">
        <v>42.254875195391882</v>
      </c>
      <c r="J28" s="70">
        <v>42.9</v>
      </c>
      <c r="K28" s="123">
        <v>-0.64512480460811616</v>
      </c>
    </row>
    <row r="29" spans="2:11" s="115" customFormat="1" ht="9.75" customHeight="1">
      <c r="B29" s="126"/>
      <c r="C29" s="125" t="s">
        <v>92</v>
      </c>
      <c r="D29" s="126"/>
      <c r="E29" s="126"/>
      <c r="F29" s="110">
        <v>32.053442603195961</v>
      </c>
      <c r="G29" s="70">
        <v>32.39</v>
      </c>
      <c r="H29" s="123">
        <v>-0.3365573968040394</v>
      </c>
      <c r="I29" s="70">
        <v>37.496303634890261</v>
      </c>
      <c r="J29" s="70">
        <v>38.130000000000003</v>
      </c>
      <c r="K29" s="123">
        <v>-0.63369636510974203</v>
      </c>
    </row>
    <row r="30" spans="2:11" s="115" customFormat="1" ht="9.75" customHeight="1">
      <c r="B30" s="126"/>
      <c r="C30" s="125" t="s">
        <v>91</v>
      </c>
      <c r="D30" s="126"/>
      <c r="E30" s="126"/>
      <c r="F30" s="110">
        <v>27.492068026831024</v>
      </c>
      <c r="G30" s="70">
        <v>27.89</v>
      </c>
      <c r="H30" s="123">
        <v>-0.39793197316897633</v>
      </c>
      <c r="I30" s="70">
        <v>32.807642896983495</v>
      </c>
      <c r="J30" s="127">
        <v>33.450000000000003</v>
      </c>
      <c r="K30" s="123">
        <v>-0.64235710301650784</v>
      </c>
    </row>
    <row r="31" spans="2:11" s="115" customFormat="1" ht="9.75" customHeight="1">
      <c r="B31" s="126"/>
      <c r="C31" s="125" t="s">
        <v>90</v>
      </c>
      <c r="D31" s="126"/>
      <c r="E31" s="126"/>
      <c r="F31" s="110">
        <v>23.088075570357987</v>
      </c>
      <c r="G31" s="70">
        <v>23.55</v>
      </c>
      <c r="H31" s="123">
        <v>-0.46192442964201419</v>
      </c>
      <c r="I31" s="70">
        <v>28.215367271224626</v>
      </c>
      <c r="J31" s="70">
        <v>28.83</v>
      </c>
      <c r="K31" s="123">
        <v>-0.61463272877537278</v>
      </c>
    </row>
    <row r="32" spans="2:11" s="115" customFormat="1" ht="9.75" customHeight="1">
      <c r="B32" s="126"/>
      <c r="C32" s="125" t="s">
        <v>89</v>
      </c>
      <c r="D32" s="126"/>
      <c r="E32" s="126"/>
      <c r="F32" s="110">
        <v>18.971184323221323</v>
      </c>
      <c r="G32" s="70">
        <v>19.46</v>
      </c>
      <c r="H32" s="123">
        <v>-0.48881567677867821</v>
      </c>
      <c r="I32" s="70">
        <v>23.7491895022671</v>
      </c>
      <c r="J32" s="70">
        <v>24.31</v>
      </c>
      <c r="K32" s="123">
        <v>-0.56081049773289848</v>
      </c>
    </row>
    <row r="33" spans="1:11" s="115" customFormat="1" ht="9.75" customHeight="1">
      <c r="B33" s="126"/>
      <c r="C33" s="125" t="s">
        <v>88</v>
      </c>
      <c r="D33" s="126"/>
      <c r="E33" s="126"/>
      <c r="F33" s="110">
        <v>15.191905737471602</v>
      </c>
      <c r="G33" s="70">
        <v>15.64</v>
      </c>
      <c r="H33" s="123">
        <v>-0.44809426252839835</v>
      </c>
      <c r="I33" s="70">
        <v>19.46037447768818</v>
      </c>
      <c r="J33" s="70">
        <v>19.920000000000002</v>
      </c>
      <c r="K33" s="123">
        <v>-0.4596255223118213</v>
      </c>
    </row>
    <row r="34" spans="1:11" s="115" customFormat="1" ht="9.75" customHeight="1">
      <c r="B34" s="126"/>
      <c r="C34" s="125" t="s">
        <v>87</v>
      </c>
      <c r="D34" s="126"/>
      <c r="E34" s="126"/>
      <c r="F34" s="110">
        <v>11.768254579655748</v>
      </c>
      <c r="G34" s="70">
        <v>12.09</v>
      </c>
      <c r="H34" s="123">
        <v>-0.3217454203442518</v>
      </c>
      <c r="I34" s="70">
        <v>15.308038561514095</v>
      </c>
      <c r="J34" s="70">
        <v>15.71</v>
      </c>
      <c r="K34" s="123">
        <v>-0.40196143848590538</v>
      </c>
    </row>
    <row r="35" spans="1:11" s="115" customFormat="1" ht="9.75" customHeight="1">
      <c r="B35" s="126"/>
      <c r="C35" s="125" t="s">
        <v>86</v>
      </c>
      <c r="D35" s="126"/>
      <c r="E35" s="126"/>
      <c r="F35" s="110">
        <v>8.613792168404764</v>
      </c>
      <c r="G35" s="70">
        <v>8.89</v>
      </c>
      <c r="H35" s="123">
        <v>-0.27620783159523654</v>
      </c>
      <c r="I35" s="70">
        <v>11.477789223756798</v>
      </c>
      <c r="J35" s="70">
        <v>11.79</v>
      </c>
      <c r="K35" s="123">
        <v>-0.31221077624320159</v>
      </c>
    </row>
    <row r="36" spans="1:11" s="115" customFormat="1" ht="9.75" customHeight="1">
      <c r="B36" s="126"/>
      <c r="C36" s="125" t="s">
        <v>85</v>
      </c>
      <c r="D36" s="126"/>
      <c r="E36" s="126"/>
      <c r="F36" s="110">
        <v>6.0946808706262354</v>
      </c>
      <c r="G36" s="70">
        <v>6.31</v>
      </c>
      <c r="H36" s="123">
        <v>-0.21531912937376418</v>
      </c>
      <c r="I36" s="70">
        <v>8.1699917932618078</v>
      </c>
      <c r="J36" s="70">
        <v>8.4</v>
      </c>
      <c r="K36" s="123">
        <v>-0.23000820673819256</v>
      </c>
    </row>
    <row r="37" spans="1:11" s="115" customFormat="1" ht="9.75" customHeight="1">
      <c r="B37" s="124"/>
      <c r="C37" s="125" t="s">
        <v>84</v>
      </c>
      <c r="D37" s="124"/>
      <c r="E37" s="124"/>
      <c r="F37" s="110">
        <v>4.1996869973316837</v>
      </c>
      <c r="G37" s="70">
        <v>4.38</v>
      </c>
      <c r="H37" s="123">
        <v>-0.18031300266831618</v>
      </c>
      <c r="I37" s="70">
        <v>5.5401362782242103</v>
      </c>
      <c r="J37" s="70">
        <v>5.7</v>
      </c>
      <c r="K37" s="123">
        <v>-0.15986372177578989</v>
      </c>
    </row>
    <row r="38" spans="1:11" s="115" customFormat="1" ht="3" customHeight="1">
      <c r="A38" s="122"/>
      <c r="B38" s="121"/>
      <c r="C38" s="120"/>
      <c r="D38" s="119"/>
      <c r="E38" s="118"/>
      <c r="F38" s="117"/>
      <c r="G38" s="116"/>
      <c r="H38" s="116"/>
      <c r="I38" s="116"/>
      <c r="J38" s="116"/>
      <c r="K38" s="116"/>
    </row>
    <row r="39" spans="1:11" s="115" customFormat="1" ht="9.75" customHeight="1">
      <c r="A39" s="225" t="s">
        <v>72</v>
      </c>
      <c r="B39" s="225"/>
      <c r="C39" s="225"/>
      <c r="D39" s="225"/>
      <c r="E39" s="225"/>
      <c r="F39" s="225"/>
      <c r="G39" s="225"/>
      <c r="H39" s="225"/>
      <c r="I39" s="225"/>
      <c r="J39" s="225"/>
      <c r="K39" s="225"/>
    </row>
    <row r="44" spans="1:11">
      <c r="G44" s="150"/>
      <c r="H44" s="150"/>
      <c r="I44" s="150"/>
      <c r="J44" s="150"/>
      <c r="K44" s="150"/>
    </row>
    <row r="45" spans="1:11">
      <c r="G45" s="150"/>
      <c r="H45" s="150"/>
      <c r="I45" s="150"/>
      <c r="J45" s="150"/>
      <c r="K45" s="150"/>
    </row>
    <row r="46" spans="1:11">
      <c r="G46" s="150"/>
      <c r="H46" s="150"/>
      <c r="I46" s="150"/>
      <c r="J46" s="150"/>
      <c r="K46" s="150"/>
    </row>
    <row r="47" spans="1:11">
      <c r="F47" s="150"/>
      <c r="G47" s="150"/>
      <c r="H47" s="150"/>
      <c r="I47" s="150"/>
      <c r="J47" s="150"/>
      <c r="K47" s="150"/>
    </row>
    <row r="48" spans="1:11">
      <c r="F48" s="150"/>
      <c r="G48" s="150"/>
      <c r="H48" s="150"/>
      <c r="I48" s="150"/>
      <c r="J48" s="150"/>
      <c r="K48" s="150"/>
    </row>
    <row r="49" spans="6:11">
      <c r="F49" s="150"/>
      <c r="G49" s="150"/>
      <c r="H49" s="150"/>
      <c r="I49" s="150"/>
      <c r="J49" s="150"/>
      <c r="K49" s="150"/>
    </row>
    <row r="50" spans="6:11">
      <c r="F50" s="150"/>
      <c r="G50" s="150"/>
      <c r="H50" s="150"/>
      <c r="I50" s="150"/>
      <c r="J50" s="150"/>
      <c r="K50" s="150"/>
    </row>
    <row r="51" spans="6:11">
      <c r="F51" s="150"/>
      <c r="G51" s="150"/>
      <c r="H51" s="150"/>
      <c r="I51" s="150"/>
      <c r="J51" s="150"/>
      <c r="K51" s="150"/>
    </row>
    <row r="52" spans="6:11">
      <c r="F52" s="150"/>
      <c r="G52" s="150"/>
      <c r="H52" s="150"/>
      <c r="I52" s="150"/>
      <c r="J52" s="150"/>
      <c r="K52" s="150"/>
    </row>
    <row r="53" spans="6:11">
      <c r="F53" s="150"/>
      <c r="G53" s="150"/>
      <c r="H53" s="150"/>
      <c r="I53" s="150"/>
      <c r="J53" s="150"/>
      <c r="K53" s="150"/>
    </row>
    <row r="54" spans="6:11">
      <c r="F54" s="150"/>
      <c r="G54" s="150"/>
      <c r="H54" s="150"/>
      <c r="I54" s="150"/>
      <c r="J54" s="150"/>
      <c r="K54" s="150"/>
    </row>
    <row r="55" spans="6:11">
      <c r="F55" s="150"/>
      <c r="G55" s="150"/>
      <c r="H55" s="150"/>
      <c r="I55" s="150"/>
      <c r="J55" s="150"/>
      <c r="K55" s="150"/>
    </row>
    <row r="56" spans="6:11">
      <c r="F56" s="150"/>
      <c r="G56" s="150"/>
      <c r="H56" s="150"/>
      <c r="I56" s="150"/>
      <c r="J56" s="150"/>
      <c r="K56" s="150"/>
    </row>
    <row r="57" spans="6:11">
      <c r="F57" s="150"/>
      <c r="G57" s="150"/>
      <c r="H57" s="150"/>
      <c r="I57" s="150"/>
      <c r="J57" s="150"/>
      <c r="K57" s="150"/>
    </row>
    <row r="58" spans="6:11">
      <c r="F58" s="150"/>
      <c r="G58" s="150"/>
      <c r="H58" s="150"/>
      <c r="I58" s="150"/>
      <c r="J58" s="150"/>
      <c r="K58" s="150"/>
    </row>
    <row r="59" spans="6:11">
      <c r="F59" s="150"/>
      <c r="G59" s="150"/>
      <c r="H59" s="150"/>
      <c r="I59" s="150"/>
      <c r="J59" s="150"/>
      <c r="K59" s="150"/>
    </row>
    <row r="60" spans="6:11">
      <c r="F60" s="150"/>
      <c r="G60" s="150"/>
      <c r="H60" s="150"/>
      <c r="I60" s="150"/>
      <c r="J60" s="150"/>
      <c r="K60" s="150"/>
    </row>
    <row r="61" spans="6:11">
      <c r="F61" s="150"/>
      <c r="G61" s="150"/>
      <c r="H61" s="150"/>
      <c r="I61" s="150"/>
      <c r="J61" s="150"/>
      <c r="K61" s="150"/>
    </row>
    <row r="62" spans="6:11">
      <c r="F62" s="150"/>
      <c r="G62" s="150"/>
      <c r="H62" s="150"/>
      <c r="I62" s="150"/>
      <c r="J62" s="150"/>
      <c r="K62" s="150"/>
    </row>
    <row r="63" spans="6:11">
      <c r="F63" s="150"/>
      <c r="G63" s="150"/>
      <c r="H63" s="150"/>
      <c r="I63" s="150"/>
      <c r="J63" s="150"/>
      <c r="K63" s="150"/>
    </row>
    <row r="64" spans="6:11">
      <c r="F64" s="150"/>
      <c r="G64" s="150"/>
      <c r="H64" s="150"/>
      <c r="I64" s="150"/>
      <c r="J64" s="150"/>
      <c r="K64" s="150"/>
    </row>
    <row r="65" spans="6:11">
      <c r="F65" s="150"/>
      <c r="G65" s="150"/>
      <c r="H65" s="150"/>
      <c r="I65" s="150"/>
      <c r="J65" s="150"/>
      <c r="K65" s="150"/>
    </row>
    <row r="66" spans="6:11">
      <c r="F66" s="150"/>
      <c r="G66" s="150"/>
      <c r="H66" s="150"/>
      <c r="I66" s="150"/>
      <c r="J66" s="150"/>
      <c r="K66" s="150"/>
    </row>
    <row r="67" spans="6:11">
      <c r="F67" s="150"/>
      <c r="G67" s="150"/>
      <c r="H67" s="150"/>
      <c r="I67" s="150"/>
      <c r="J67" s="150"/>
      <c r="K67" s="150"/>
    </row>
    <row r="68" spans="6:11">
      <c r="F68" s="150"/>
      <c r="G68" s="150"/>
      <c r="H68" s="150"/>
      <c r="I68" s="150"/>
      <c r="J68" s="150"/>
      <c r="K68" s="150"/>
    </row>
    <row r="69" spans="6:11">
      <c r="F69" s="150"/>
      <c r="G69" s="150"/>
      <c r="H69" s="150"/>
      <c r="I69" s="150"/>
      <c r="J69" s="150"/>
      <c r="K69" s="150"/>
    </row>
    <row r="70" spans="6:11">
      <c r="F70" s="150"/>
      <c r="G70" s="150"/>
      <c r="H70" s="150"/>
      <c r="I70" s="150"/>
      <c r="J70" s="150"/>
      <c r="K70" s="150"/>
    </row>
    <row r="71" spans="6:11">
      <c r="F71" s="150"/>
      <c r="G71" s="150"/>
      <c r="H71" s="150"/>
      <c r="I71" s="150"/>
      <c r="J71" s="150"/>
      <c r="K71" s="150"/>
    </row>
    <row r="72" spans="6:11">
      <c r="F72" s="150"/>
      <c r="G72" s="150"/>
      <c r="H72" s="150"/>
      <c r="I72" s="150"/>
      <c r="J72" s="150"/>
      <c r="K72" s="150"/>
    </row>
    <row r="73" spans="6:11">
      <c r="F73" s="150"/>
      <c r="G73" s="150"/>
      <c r="H73" s="150"/>
      <c r="I73" s="150"/>
      <c r="J73" s="150"/>
      <c r="K73" s="150"/>
    </row>
    <row r="74" spans="6:11">
      <c r="F74" s="150"/>
      <c r="G74" s="150"/>
      <c r="H74" s="150"/>
      <c r="I74" s="150"/>
      <c r="J74" s="150"/>
      <c r="K74" s="150"/>
    </row>
    <row r="75" spans="6:11">
      <c r="G75" s="150"/>
      <c r="H75" s="150"/>
      <c r="I75" s="150"/>
      <c r="J75" s="150"/>
      <c r="K75" s="150"/>
    </row>
    <row r="76" spans="6:11">
      <c r="G76" s="150"/>
      <c r="H76" s="150"/>
      <c r="I76" s="150"/>
      <c r="J76" s="150"/>
      <c r="K76" s="150"/>
    </row>
  </sheetData>
  <mergeCells count="2">
    <mergeCell ref="A6:E7"/>
    <mergeCell ref="A39:K39"/>
  </mergeCells>
  <phoneticPr fontId="8"/>
  <printOptions horizontalCentered="1" verticalCentered="1"/>
  <pageMargins left="0.78740157480314965" right="0.78740157480314965" top="0.98425196850393704" bottom="0.78740157480314965" header="0.51181102362204722" footer="0.51181102362204722"/>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29</vt:i4>
      </vt:variant>
    </vt:vector>
  </HeadingPairs>
  <TitlesOfParts>
    <vt:vector baseType="lpstr" size="29">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2025-02-13T01:36:16Z</dcterms:modified>
</cp:coreProperties>
</file>