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696" windowHeight="12250" windowWidth="28800" xWindow="0" yWindow="0"/>
  </bookViews>
  <sheets>
    <sheet r:id="rId1" name="R5" sheetId="66"/>
    <sheet r:id="rId2" name="R5 (別掲1)" sheetId="68"/>
    <sheet r:id="rId3" name="R5(別掲2)" sheetId="67"/>
    <sheet r:id="rId4" name="R4 " sheetId="69"/>
    <sheet r:id="rId5" name="R3" sheetId="65"/>
    <sheet r:id="rId6" name="R2" sheetId="64"/>
    <sheet r:id="rId7" name="R1" sheetId="54"/>
    <sheet r:id="rId8" name="H30" sheetId="6"/>
    <sheet r:id="rId9" name="H29" sheetId="7"/>
    <sheet r:id="rId10" name="H29(別掲)" sheetId="55"/>
    <sheet r:id="rId11" name="H28" sheetId="16"/>
    <sheet r:id="rId12" name="H28(別掲)" sheetId="56"/>
    <sheet r:id="rId13" name="H27" sheetId="18"/>
    <sheet r:id="rId14" name="H27(別掲)" sheetId="57"/>
    <sheet r:id="rId15" name="H26" sheetId="19"/>
    <sheet r:id="rId16" name="H26(別掲)" sheetId="58"/>
    <sheet r:id="rId17" name="H26(別紙)" sheetId="53"/>
    <sheet r:id="rId18" name="H25" sheetId="20"/>
    <sheet r:id="rId19" name="H25(別掲)" sheetId="59"/>
    <sheet r:id="rId20" name="H24" sheetId="21"/>
    <sheet r:id="rId21" name="H24(別掲)" sheetId="60"/>
    <sheet r:id="rId22" name="H23" sheetId="22"/>
    <sheet r:id="rId23" name="H23(別掲)" sheetId="61"/>
    <sheet r:id="rId24" name="H22" sheetId="23"/>
    <sheet r:id="rId25" name="H22(別掲)" sheetId="62"/>
    <sheet r:id="rId26" name="H21" sheetId="51"/>
    <sheet r:id="rId27" name="H20" sheetId="50"/>
    <sheet r:id="rId28" name="H19" sheetId="49"/>
    <sheet r:id="rId29" name="H18" sheetId="48"/>
    <sheet r:id="rId30" name="H17" sheetId="47"/>
    <sheet r:id="rId31" name="H17(別掲)" sheetId="63"/>
    <sheet r:id="rId32" name="H16" sheetId="46"/>
    <sheet r:id="rId33" name="H15" sheetId="45"/>
    <sheet r:id="rId34" name="H14" sheetId="44"/>
    <sheet r:id="rId35" name="H13" sheetId="43"/>
    <sheet r:id="rId36" name="H12" sheetId="42"/>
    <sheet r:id="rId37" name="H11" sheetId="41"/>
    <sheet r:id="rId38" name="H10" sheetId="40"/>
    <sheet r:id="rId39" name="H9" sheetId="38"/>
    <sheet r:id="rId40" name="H8" sheetId="39"/>
  </sheets>
  <definedNames>
    <definedName localSheetId="19" name="_xlnm.Print_Area">'H24'!$A$1:$J$149</definedName>
    <definedName localSheetId="20" name="_xlnm.Print_Area">'H24(別掲)'!$A$1:$J$522</definedName>
    <definedName localSheetId="12" name="_xlnm.Print_Area">'H27'!$A$1:$J$95</definedName>
    <definedName localSheetId="13" name="_xlnm.Print_Area">'H27(別掲)'!$A$1:$J$44</definedName>
    <definedName localSheetId="8" name="_xlnm.Print_Area">'H29'!$A$1:$J$177</definedName>
    <definedName localSheetId="9" name="_xlnm.Print_Area">'H29(別掲)'!$A$1:$J$16</definedName>
    <definedName localSheetId="7" name="_xlnm.Print_Area">'H30'!$A$1:$J$210</definedName>
    <definedName localSheetId="6" name="_xlnm.Print_Area">'R1'!$A$1:$J$36</definedName>
    <definedName localSheetId="5" name="_xlnm.Print_Area">'R2'!$A$1:$J$7</definedName>
    <definedName localSheetId="4" name="_xlnm.Print_Area">'R3'!$A$1:$J$31</definedName>
    <definedName localSheetId="3" name="_xlnm.Print_Area">'R4 '!$A$1:$J$24</definedName>
    <definedName localSheetId="0" name="_xlnm.Print_Area">'R5'!$A$1:$J$26</definedName>
    <definedName localSheetId="1" name="_xlnm.Print_Area">'R5 (別掲1)'!$A$1:$J$32</definedName>
    <definedName localSheetId="2" name="_xlnm.Print_Area">'R5(別掲2)'!$A$1:$S$123</definedName>
    <definedName localSheetId="29" name="_xlnm.Print_Titles">'H17'!$1:$2</definedName>
    <definedName localSheetId="30" name="_xlnm.Print_Titles">'H17(別掲)'!$1:$2</definedName>
    <definedName localSheetId="23" name="_xlnm.Print_Titles">'H22'!$1:$3</definedName>
    <definedName localSheetId="24" name="_xlnm.Print_Titles">'H22(別掲)'!$1:$2</definedName>
    <definedName localSheetId="21" name="_xlnm.Print_Titles">'H23'!$1:$3</definedName>
    <definedName localSheetId="22" name="_xlnm.Print_Titles">'H23(別掲)'!$1:$2</definedName>
    <definedName localSheetId="19" name="_xlnm.Print_Titles">'H24'!$1:$3</definedName>
    <definedName localSheetId="20" name="_xlnm.Print_Titles">'H24(別掲)'!$1:$2</definedName>
    <definedName localSheetId="17" name="_xlnm.Print_Titles">'H25'!$1:$3</definedName>
    <definedName localSheetId="18" name="_xlnm.Print_Titles">'H25(別掲)'!$1:$2</definedName>
    <definedName localSheetId="14" name="_xlnm.Print_Titles">'H26'!$1:$3</definedName>
    <definedName localSheetId="15" name="_xlnm.Print_Titles">'H26(別掲)'!$1:$2</definedName>
    <definedName localSheetId="12" name="_xlnm.Print_Titles">'H27'!$1:$3</definedName>
    <definedName localSheetId="13" name="_xlnm.Print_Titles">'H27(別掲)'!$1:$2</definedName>
    <definedName localSheetId="10" name="_xlnm.Print_Titles">'H28'!$1:$3</definedName>
    <definedName localSheetId="11" name="_xlnm.Print_Titles">'H28(別掲)'!$1:$2</definedName>
    <definedName localSheetId="8" name="_xlnm.Print_Titles">'H29'!$1:$3</definedName>
    <definedName localSheetId="9" name="_xlnm.Print_Titles">'H29(別掲)'!$1:$2</definedName>
    <definedName localSheetId="7" name="_xlnm.Print_Titles">'H30'!$1:$3</definedName>
    <definedName localSheetId="6" name="_xlnm.Print_Titles">'R1'!$1:$3</definedName>
    <definedName localSheetId="5" name="_xlnm.Print_Titles">'R2'!$1:$3</definedName>
    <definedName localSheetId="4" name="_xlnm.Print_Titles">'R3'!$1:$3</definedName>
    <definedName localSheetId="3" name="_xlnm.Print_Titles">'R4 '!$1:$3</definedName>
    <definedName localSheetId="0" name="_xlnm.Print_Titles">'R5'!$1:$3</definedName>
  </definedNames>
  <calcPr calcId="162913"/>
</workbook>
</file>

<file path=xl/calcChain.xml><?xml version="1.0" encoding="utf-8"?>
<calcChain xmlns="http://schemas.openxmlformats.org/spreadsheetml/2006/main">
  <c r="A120" i="67" l="1"/>
  <c r="A119" i="67"/>
  <c r="A118" i="67"/>
  <c r="A117" i="67"/>
  <c r="A116" i="67"/>
  <c r="A110" i="67"/>
  <c r="A109" i="67"/>
  <c r="A108" i="67"/>
  <c r="A107" i="67"/>
  <c r="A106" i="67"/>
  <c r="A93" i="67"/>
  <c r="A92" i="67"/>
  <c r="A91" i="67"/>
  <c r="A90" i="67"/>
  <c r="A89" i="67"/>
  <c r="A83" i="67"/>
  <c r="A82" i="67"/>
  <c r="A81" i="67"/>
  <c r="A80" i="67"/>
  <c r="A79" i="67"/>
  <c r="A73" i="67"/>
  <c r="A72" i="67"/>
  <c r="A71" i="67"/>
  <c r="A70" i="67"/>
  <c r="A69" i="67"/>
  <c r="A63" i="67"/>
  <c r="A62" i="67"/>
  <c r="A61" i="67"/>
  <c r="A60" i="67"/>
  <c r="A59" i="67"/>
  <c r="A53" i="67"/>
  <c r="A52" i="67"/>
  <c r="A51" i="67"/>
  <c r="A50" i="67"/>
  <c r="A49" i="67"/>
  <c r="A43" i="67"/>
  <c r="A42" i="67"/>
  <c r="A41" i="67"/>
  <c r="A40" i="67"/>
  <c r="A39" i="67"/>
  <c r="A27" i="67"/>
  <c r="A26" i="67"/>
  <c r="A25" i="67"/>
  <c r="A24" i="67"/>
  <c r="A23" i="67"/>
</calcChain>
</file>

<file path=xl/sharedStrings.xml><?xml version="1.0" encoding="utf-8"?>
<sst xmlns="http://schemas.openxmlformats.org/spreadsheetml/2006/main" count="6275" uniqueCount="1944">
  <si>
    <t>正</t>
    <rPh sb="0" eb="1">
      <t>セイ</t>
    </rPh>
    <phoneticPr fontId="3"/>
  </si>
  <si>
    <t>表番号</t>
    <rPh sb="0" eb="1">
      <t>ヒョウ</t>
    </rPh>
    <rPh sb="1" eb="3">
      <t>バンゴウ</t>
    </rPh>
    <phoneticPr fontId="3"/>
  </si>
  <si>
    <t>誤</t>
    <rPh sb="0" eb="1">
      <t>ゴ</t>
    </rPh>
    <phoneticPr fontId="3"/>
  </si>
  <si>
    <t>章</t>
    <phoneticPr fontId="2"/>
  </si>
  <si>
    <t>頁</t>
    <rPh sb="0" eb="1">
      <t>ページ</t>
    </rPh>
    <phoneticPr fontId="3"/>
  </si>
  <si>
    <t>項目</t>
    <rPh sb="0" eb="2">
      <t>コウモク</t>
    </rPh>
    <phoneticPr fontId="2"/>
  </si>
  <si>
    <t>女</t>
    <rPh sb="0" eb="1">
      <t>オンナ</t>
    </rPh>
    <phoneticPr fontId="6"/>
  </si>
  <si>
    <t>男</t>
    <rPh sb="0" eb="1">
      <t>オトコ</t>
    </rPh>
    <phoneticPr fontId="6"/>
  </si>
  <si>
    <t>総数</t>
    <rPh sb="0" eb="2">
      <t>ソウスウ</t>
    </rPh>
    <phoneticPr fontId="6"/>
  </si>
  <si>
    <t>事業所数</t>
    <rPh sb="0" eb="3">
      <t>ジギョウショ</t>
    </rPh>
    <rPh sb="3" eb="4">
      <t>スウ</t>
    </rPh>
    <phoneticPr fontId="6"/>
  </si>
  <si>
    <t>総額</t>
    <rPh sb="0" eb="2">
      <t>ソウガク</t>
    </rPh>
    <phoneticPr fontId="6"/>
  </si>
  <si>
    <t>生産額</t>
    <rPh sb="0" eb="3">
      <t>セイサンガク</t>
    </rPh>
    <phoneticPr fontId="6"/>
  </si>
  <si>
    <t>付加価値額</t>
    <rPh sb="0" eb="4">
      <t>フカカチ</t>
    </rPh>
    <rPh sb="4" eb="5">
      <t>ガク</t>
    </rPh>
    <phoneticPr fontId="6"/>
  </si>
  <si>
    <t>現金給与総額</t>
    <rPh sb="0" eb="2">
      <t>ゲンキン</t>
    </rPh>
    <rPh sb="2" eb="4">
      <t>キュウヨ</t>
    </rPh>
    <rPh sb="4" eb="6">
      <t>ソウガク</t>
    </rPh>
    <phoneticPr fontId="6"/>
  </si>
  <si>
    <t>原材料使用額等</t>
    <rPh sb="0" eb="3">
      <t>ゲンザイリョウ</t>
    </rPh>
    <rPh sb="3" eb="5">
      <t>シヨウ</t>
    </rPh>
    <rPh sb="5" eb="6">
      <t>ガク</t>
    </rPh>
    <rPh sb="6" eb="7">
      <t>トウ</t>
    </rPh>
    <phoneticPr fontId="6"/>
  </si>
  <si>
    <t>従業者数</t>
    <rPh sb="0" eb="1">
      <t>ジュウ</t>
    </rPh>
    <rPh sb="1" eb="4">
      <t>ギョウシャスウ</t>
    </rPh>
    <phoneticPr fontId="6"/>
  </si>
  <si>
    <t>製造品</t>
    <rPh sb="0" eb="2">
      <t>セイゾウ</t>
    </rPh>
    <rPh sb="2" eb="3">
      <t>ヒン</t>
    </rPh>
    <phoneticPr fontId="6"/>
  </si>
  <si>
    <t>製造品出荷額</t>
    <rPh sb="0" eb="3">
      <t>セイゾウヒン</t>
    </rPh>
    <rPh sb="3" eb="5">
      <t>シュッカ</t>
    </rPh>
    <rPh sb="5" eb="6">
      <t>ガク</t>
    </rPh>
    <phoneticPr fontId="6"/>
  </si>
  <si>
    <t>6.工業</t>
    <rPh sb="2" eb="4">
      <t>コウギョウ</t>
    </rPh>
    <phoneticPr fontId="6"/>
  </si>
  <si>
    <t>4～9人</t>
    <rPh sb="3" eb="4">
      <t>ニン</t>
    </rPh>
    <phoneticPr fontId="6"/>
  </si>
  <si>
    <t>中川区</t>
    <rPh sb="0" eb="3">
      <t>ナカガワク</t>
    </rPh>
    <phoneticPr fontId="6"/>
  </si>
  <si>
    <t>事業所数</t>
    <rPh sb="0" eb="2">
      <t>ジギョウ</t>
    </rPh>
    <rPh sb="2" eb="3">
      <t>ショ</t>
    </rPh>
    <rPh sb="3" eb="4">
      <t>スウ</t>
    </rPh>
    <phoneticPr fontId="6"/>
  </si>
  <si>
    <t>従業者数</t>
    <rPh sb="0" eb="3">
      <t>ジュウギョウシャ</t>
    </rPh>
    <rPh sb="3" eb="4">
      <t>スウ</t>
    </rPh>
    <phoneticPr fontId="6"/>
  </si>
  <si>
    <t>製造品出荷額等</t>
    <rPh sb="0" eb="3">
      <t>セイゾウヒン</t>
    </rPh>
    <rPh sb="3" eb="6">
      <t>シュッカガク</t>
    </rPh>
    <rPh sb="6" eb="7">
      <t>トウ</t>
    </rPh>
    <phoneticPr fontId="6"/>
  </si>
  <si>
    <t>付加価値額</t>
    <rPh sb="0" eb="2">
      <t>フカ</t>
    </rPh>
    <rPh sb="2" eb="4">
      <t>カチ</t>
    </rPh>
    <rPh sb="4" eb="5">
      <t>ガク</t>
    </rPh>
    <phoneticPr fontId="6"/>
  </si>
  <si>
    <t>6-3(Ⅰ)</t>
    <phoneticPr fontId="6"/>
  </si>
  <si>
    <t>常用雇用者</t>
    <rPh sb="0" eb="2">
      <t>ジョウヨウ</t>
    </rPh>
    <rPh sb="2" eb="5">
      <t>コヨウシャ</t>
    </rPh>
    <phoneticPr fontId="6"/>
  </si>
  <si>
    <t>常用労働者</t>
    <rPh sb="0" eb="2">
      <t>ジョウヨウ</t>
    </rPh>
    <rPh sb="2" eb="5">
      <t>ロウドウシャ</t>
    </rPh>
    <phoneticPr fontId="6"/>
  </si>
  <si>
    <t>脚注</t>
    <rPh sb="0" eb="2">
      <t>キャクチュウ</t>
    </rPh>
    <phoneticPr fontId="6"/>
  </si>
  <si>
    <t>22.市民経済計算</t>
    <rPh sb="3" eb="5">
      <t>シミン</t>
    </rPh>
    <rPh sb="5" eb="7">
      <t>ケイザイ</t>
    </rPh>
    <rPh sb="7" eb="9">
      <t>ケイサン</t>
    </rPh>
    <phoneticPr fontId="6"/>
  </si>
  <si>
    <t>15-1</t>
    <phoneticPr fontId="6"/>
  </si>
  <si>
    <t>児童福祉施設</t>
    <rPh sb="0" eb="2">
      <t>ジドウ</t>
    </rPh>
    <rPh sb="2" eb="4">
      <t>フクシ</t>
    </rPh>
    <rPh sb="4" eb="6">
      <t>シセツ</t>
    </rPh>
    <phoneticPr fontId="6"/>
  </si>
  <si>
    <t>母子生活支援施設</t>
    <rPh sb="0" eb="2">
      <t>ボシ</t>
    </rPh>
    <rPh sb="2" eb="4">
      <t>セイカツ</t>
    </rPh>
    <rPh sb="4" eb="6">
      <t>シエン</t>
    </rPh>
    <rPh sb="6" eb="8">
      <t>シセツ</t>
    </rPh>
    <phoneticPr fontId="6"/>
  </si>
  <si>
    <t>平成29年度末</t>
    <rPh sb="0" eb="2">
      <t>ヘイセイ</t>
    </rPh>
    <rPh sb="4" eb="6">
      <t>ネンド</t>
    </rPh>
    <rPh sb="6" eb="7">
      <t>マツ</t>
    </rPh>
    <phoneticPr fontId="6"/>
  </si>
  <si>
    <t>定員</t>
    <rPh sb="0" eb="2">
      <t>テイイン</t>
    </rPh>
    <phoneticPr fontId="6"/>
  </si>
  <si>
    <t>私立</t>
    <rPh sb="0" eb="2">
      <t>シリツ</t>
    </rPh>
    <phoneticPr fontId="6"/>
  </si>
  <si>
    <t>児童養護施設</t>
    <rPh sb="0" eb="2">
      <t>ジドウ</t>
    </rPh>
    <rPh sb="2" eb="4">
      <t>ヨウゴ</t>
    </rPh>
    <rPh sb="4" eb="6">
      <t>シセツ</t>
    </rPh>
    <phoneticPr fontId="6"/>
  </si>
  <si>
    <t>施設数</t>
    <rPh sb="0" eb="3">
      <t>シセツスウ</t>
    </rPh>
    <phoneticPr fontId="6"/>
  </si>
  <si>
    <t>市立</t>
    <rPh sb="0" eb="2">
      <t>イチリツ</t>
    </rPh>
    <phoneticPr fontId="6"/>
  </si>
  <si>
    <t>私立</t>
    <rPh sb="0" eb="2">
      <t>ワタクシリツ</t>
    </rPh>
    <phoneticPr fontId="6"/>
  </si>
  <si>
    <t>障害児通所支援事業所</t>
    <rPh sb="0" eb="2">
      <t>ショウガイ</t>
    </rPh>
    <rPh sb="2" eb="3">
      <t>ジ</t>
    </rPh>
    <rPh sb="3" eb="5">
      <t>ツウショ</t>
    </rPh>
    <rPh sb="5" eb="7">
      <t>シエン</t>
    </rPh>
    <rPh sb="7" eb="10">
      <t>ジギョウショ</t>
    </rPh>
    <phoneticPr fontId="6"/>
  </si>
  <si>
    <t>障害児（者）いこいの家</t>
    <rPh sb="0" eb="2">
      <t>ショウガイ</t>
    </rPh>
    <rPh sb="2" eb="3">
      <t>ジ</t>
    </rPh>
    <rPh sb="4" eb="5">
      <t>シャ</t>
    </rPh>
    <rPh sb="10" eb="11">
      <t>イエ</t>
    </rPh>
    <phoneticPr fontId="6"/>
  </si>
  <si>
    <t>自立援助ホーム</t>
    <rPh sb="0" eb="2">
      <t>ジリツ</t>
    </rPh>
    <rPh sb="2" eb="4">
      <t>エンジョ</t>
    </rPh>
    <phoneticPr fontId="6"/>
  </si>
  <si>
    <t>保育所</t>
    <rPh sb="0" eb="2">
      <t>ホイク</t>
    </rPh>
    <rPh sb="2" eb="3">
      <t>ショ</t>
    </rPh>
    <phoneticPr fontId="6"/>
  </si>
  <si>
    <t>小規模保育事業</t>
    <rPh sb="0" eb="3">
      <t>ショウキボ</t>
    </rPh>
    <rPh sb="3" eb="5">
      <t>ホイク</t>
    </rPh>
    <rPh sb="5" eb="7">
      <t>ジギョウ</t>
    </rPh>
    <phoneticPr fontId="6"/>
  </si>
  <si>
    <t>事業所内保育事業</t>
    <rPh sb="0" eb="3">
      <t>ジギョウショ</t>
    </rPh>
    <rPh sb="3" eb="4">
      <t>ナイ</t>
    </rPh>
    <rPh sb="4" eb="6">
      <t>ホイク</t>
    </rPh>
    <rPh sb="6" eb="8">
      <t>ジギョウ</t>
    </rPh>
    <phoneticPr fontId="6"/>
  </si>
  <si>
    <t>身体障害者更生援護施設</t>
    <rPh sb="0" eb="2">
      <t>シンタイ</t>
    </rPh>
    <rPh sb="2" eb="5">
      <t>ショウガイシャ</t>
    </rPh>
    <rPh sb="5" eb="7">
      <t>コウセイ</t>
    </rPh>
    <rPh sb="7" eb="9">
      <t>エンゴ</t>
    </rPh>
    <rPh sb="9" eb="11">
      <t>シセツ</t>
    </rPh>
    <phoneticPr fontId="6"/>
  </si>
  <si>
    <t>療養介護</t>
    <rPh sb="0" eb="2">
      <t>リョウヨウ</t>
    </rPh>
    <rPh sb="2" eb="4">
      <t>カイゴ</t>
    </rPh>
    <phoneticPr fontId="6"/>
  </si>
  <si>
    <t>県立</t>
    <rPh sb="0" eb="2">
      <t>ケンリツ</t>
    </rPh>
    <phoneticPr fontId="6"/>
  </si>
  <si>
    <t>生活介護</t>
    <rPh sb="0" eb="2">
      <t>セイカツ</t>
    </rPh>
    <rPh sb="2" eb="4">
      <t>カイゴ</t>
    </rPh>
    <phoneticPr fontId="6"/>
  </si>
  <si>
    <t>施設入所支援</t>
    <rPh sb="0" eb="2">
      <t>シセツ</t>
    </rPh>
    <rPh sb="2" eb="4">
      <t>ニュウショ</t>
    </rPh>
    <rPh sb="4" eb="6">
      <t>シエン</t>
    </rPh>
    <phoneticPr fontId="6"/>
  </si>
  <si>
    <t>15.社会福祉</t>
    <rPh sb="3" eb="5">
      <t>シャカイ</t>
    </rPh>
    <rPh sb="5" eb="7">
      <t>フクシ</t>
    </rPh>
    <phoneticPr fontId="6"/>
  </si>
  <si>
    <t>12 木材・木製品
製造業
（家具を除く）</t>
    <phoneticPr fontId="6"/>
  </si>
  <si>
    <t>主要指標長期時系列表</t>
    <rPh sb="0" eb="2">
      <t>シュヨウ</t>
    </rPh>
    <rPh sb="2" eb="4">
      <t>シヒョウ</t>
    </rPh>
    <rPh sb="4" eb="6">
      <t>チョウキ</t>
    </rPh>
    <rPh sb="6" eb="7">
      <t>トキ</t>
    </rPh>
    <rPh sb="7" eb="8">
      <t>ケイ</t>
    </rPh>
    <rPh sb="8" eb="9">
      <t>レツ</t>
    </rPh>
    <rPh sb="9" eb="10">
      <t>ヒョウ</t>
    </rPh>
    <phoneticPr fontId="6"/>
  </si>
  <si>
    <t>(Ⅰ)4</t>
    <phoneticPr fontId="6"/>
  </si>
  <si>
    <t>平成26年</t>
    <rPh sb="0" eb="2">
      <t>ヘイセイ</t>
    </rPh>
    <rPh sb="4" eb="5">
      <t>ネン</t>
    </rPh>
    <phoneticPr fontId="6"/>
  </si>
  <si>
    <t>(Ⅲ)17</t>
    <phoneticPr fontId="6"/>
  </si>
  <si>
    <t>平成28年</t>
    <rPh sb="0" eb="2">
      <t>ヘイセイ</t>
    </rPh>
    <rPh sb="4" eb="5">
      <t>ネン</t>
    </rPh>
    <phoneticPr fontId="6"/>
  </si>
  <si>
    <t>医療施設</t>
    <rPh sb="0" eb="2">
      <t>イリョウ</t>
    </rPh>
    <rPh sb="2" eb="4">
      <t>シセツ</t>
    </rPh>
    <phoneticPr fontId="6"/>
  </si>
  <si>
    <t>病床数</t>
    <rPh sb="0" eb="3">
      <t>ビョウショウスウ</t>
    </rPh>
    <phoneticPr fontId="6"/>
  </si>
  <si>
    <t>(Ⅳ)18</t>
    <phoneticPr fontId="6"/>
  </si>
  <si>
    <t>高等学校</t>
    <rPh sb="0" eb="2">
      <t>コウトウ</t>
    </rPh>
    <rPh sb="2" eb="4">
      <t>ガッコウ</t>
    </rPh>
    <phoneticPr fontId="6"/>
  </si>
  <si>
    <t>生徒数</t>
    <rPh sb="0" eb="3">
      <t>セイトスウ</t>
    </rPh>
    <phoneticPr fontId="6"/>
  </si>
  <si>
    <t>(Ⅳ)23</t>
  </si>
  <si>
    <t>市職員数 10)</t>
    <rPh sb="0" eb="1">
      <t>イチ</t>
    </rPh>
    <rPh sb="1" eb="3">
      <t>ショクイン</t>
    </rPh>
    <rPh sb="3" eb="4">
      <t>スウ</t>
    </rPh>
    <phoneticPr fontId="6"/>
  </si>
  <si>
    <t>市職員数</t>
    <rPh sb="0" eb="1">
      <t>イチ</t>
    </rPh>
    <rPh sb="1" eb="3">
      <t>ショクイン</t>
    </rPh>
    <rPh sb="3" eb="4">
      <t>スウ</t>
    </rPh>
    <phoneticPr fontId="6"/>
  </si>
  <si>
    <t>平成27年</t>
    <rPh sb="0" eb="2">
      <t>ヘイセイ</t>
    </rPh>
    <rPh sb="4" eb="5">
      <t>ネン</t>
    </rPh>
    <phoneticPr fontId="6"/>
  </si>
  <si>
    <t>注10)　平成27年以前は…含む。</t>
    <rPh sb="0" eb="1">
      <t>チュウ</t>
    </rPh>
    <rPh sb="5" eb="7">
      <t>ヘイセイ</t>
    </rPh>
    <rPh sb="9" eb="10">
      <t>ネン</t>
    </rPh>
    <rPh sb="10" eb="12">
      <t>イゼン</t>
    </rPh>
    <rPh sb="14" eb="15">
      <t>フク</t>
    </rPh>
    <phoneticPr fontId="6"/>
  </si>
  <si>
    <t>削除</t>
    <rPh sb="0" eb="2">
      <t>サクジョ</t>
    </rPh>
    <phoneticPr fontId="6"/>
  </si>
  <si>
    <t>2.人口</t>
    <rPh sb="2" eb="4">
      <t>ジンコウ</t>
    </rPh>
    <phoneticPr fontId="6"/>
  </si>
  <si>
    <t>2-11</t>
    <phoneticPr fontId="6"/>
  </si>
  <si>
    <t>名古屋市　A</t>
    <rPh sb="0" eb="4">
      <t>ナゴヤシ</t>
    </rPh>
    <phoneticPr fontId="6"/>
  </si>
  <si>
    <t>86.25</t>
    <phoneticPr fontId="6"/>
  </si>
  <si>
    <t>86.40</t>
    <phoneticPr fontId="6"/>
  </si>
  <si>
    <t>差　A-B</t>
    <rPh sb="0" eb="1">
      <t>サ</t>
    </rPh>
    <phoneticPr fontId="6"/>
  </si>
  <si>
    <t>△0.58</t>
    <phoneticPr fontId="6"/>
  </si>
  <si>
    <t>△0.43</t>
    <phoneticPr fontId="6"/>
  </si>
  <si>
    <t>△0.43</t>
    <phoneticPr fontId="6"/>
  </si>
  <si>
    <t>全国　B</t>
    <rPh sb="0" eb="2">
      <t>ゼンコク</t>
    </rPh>
    <phoneticPr fontId="6"/>
  </si>
  <si>
    <t>80.79</t>
    <phoneticPr fontId="6"/>
  </si>
  <si>
    <t>△0.22</t>
    <phoneticPr fontId="6"/>
  </si>
  <si>
    <t>△0.26</t>
    <phoneticPr fontId="6"/>
  </si>
  <si>
    <t>86.99</t>
    <phoneticPr fontId="6"/>
  </si>
  <si>
    <t>87.05</t>
    <phoneticPr fontId="6"/>
  </si>
  <si>
    <t>△0.64</t>
    <phoneticPr fontId="6"/>
  </si>
  <si>
    <t>△0.70</t>
    <phoneticPr fontId="6"/>
  </si>
  <si>
    <t>△0.70</t>
    <phoneticPr fontId="6"/>
  </si>
  <si>
    <t>2-13</t>
    <phoneticPr fontId="6"/>
  </si>
  <si>
    <t>自然増減数</t>
    <rPh sb="0" eb="2">
      <t>シゼン</t>
    </rPh>
    <rPh sb="2" eb="4">
      <t>ゾウゲン</t>
    </rPh>
    <rPh sb="4" eb="5">
      <t>スウ</t>
    </rPh>
    <phoneticPr fontId="6"/>
  </si>
  <si>
    <t>全市</t>
    <rPh sb="0" eb="2">
      <t>ゼンイチ</t>
    </rPh>
    <phoneticPr fontId="6"/>
  </si>
  <si>
    <t>平成24年</t>
    <rPh sb="0" eb="2">
      <t>ヘイセイ</t>
    </rPh>
    <rPh sb="4" eb="5">
      <t>ネン</t>
    </rPh>
    <phoneticPr fontId="6"/>
  </si>
  <si>
    <t>－70</t>
    <phoneticPr fontId="6"/>
  </si>
  <si>
    <t>△70</t>
    <phoneticPr fontId="6"/>
  </si>
  <si>
    <t>5.農業</t>
    <rPh sb="2" eb="4">
      <t>ノウギョウ</t>
    </rPh>
    <phoneticPr fontId="6"/>
  </si>
  <si>
    <t>5-2</t>
    <phoneticPr fontId="6"/>
  </si>
  <si>
    <t>頭注</t>
    <rPh sb="0" eb="2">
      <t>トウチュウ</t>
    </rPh>
    <phoneticPr fontId="6"/>
  </si>
  <si>
    <t>5-2表から5-11表までは、…。</t>
    <rPh sb="3" eb="4">
      <t>ヒョウ</t>
    </rPh>
    <rPh sb="10" eb="11">
      <t>ヒョウ</t>
    </rPh>
    <phoneticPr fontId="6"/>
  </si>
  <si>
    <t>5-2表から5-4表までは、…。</t>
    <rPh sb="3" eb="4">
      <t>ヒョウ</t>
    </rPh>
    <rPh sb="9" eb="10">
      <t>ヒョウ</t>
    </rPh>
    <phoneticPr fontId="6"/>
  </si>
  <si>
    <t>7.商業・サービス業</t>
    <rPh sb="2" eb="4">
      <t>ショウギョウ</t>
    </rPh>
    <rPh sb="9" eb="10">
      <t>ギョウ</t>
    </rPh>
    <phoneticPr fontId="6"/>
  </si>
  <si>
    <t>7-10</t>
    <phoneticPr fontId="6"/>
  </si>
  <si>
    <t>在庫</t>
    <rPh sb="0" eb="2">
      <t>ザイコ</t>
    </rPh>
    <phoneticPr fontId="6"/>
  </si>
  <si>
    <t>農水産品</t>
    <rPh sb="0" eb="4">
      <t>ノウスイサンヒン</t>
    </rPh>
    <phoneticPr fontId="6"/>
  </si>
  <si>
    <t>金属</t>
    <rPh sb="0" eb="2">
      <t>キンゾク</t>
    </rPh>
    <phoneticPr fontId="6"/>
  </si>
  <si>
    <t>金属製品機械</t>
    <rPh sb="0" eb="2">
      <t>キンゾク</t>
    </rPh>
    <rPh sb="2" eb="4">
      <t>セイヒン</t>
    </rPh>
    <rPh sb="4" eb="6">
      <t>キカイ</t>
    </rPh>
    <phoneticPr fontId="6"/>
  </si>
  <si>
    <t>窯業品</t>
    <rPh sb="0" eb="2">
      <t>ヨウギョウ</t>
    </rPh>
    <rPh sb="2" eb="3">
      <t>ヒン</t>
    </rPh>
    <phoneticPr fontId="6"/>
  </si>
  <si>
    <t>化学工業品</t>
    <rPh sb="0" eb="2">
      <t>カガク</t>
    </rPh>
    <rPh sb="2" eb="4">
      <t>コウギョウ</t>
    </rPh>
    <rPh sb="4" eb="5">
      <t>ヒン</t>
    </rPh>
    <phoneticPr fontId="6"/>
  </si>
  <si>
    <t>紙・パルプ</t>
    <rPh sb="0" eb="1">
      <t>カミ</t>
    </rPh>
    <phoneticPr fontId="6"/>
  </si>
  <si>
    <t>繊維工業品</t>
    <rPh sb="0" eb="2">
      <t>センイ</t>
    </rPh>
    <rPh sb="2" eb="4">
      <t>コウギョウ</t>
    </rPh>
    <rPh sb="4" eb="5">
      <t>ヒン</t>
    </rPh>
    <phoneticPr fontId="6"/>
  </si>
  <si>
    <t>食料工業品</t>
    <rPh sb="0" eb="2">
      <t>ショクリョウ</t>
    </rPh>
    <rPh sb="2" eb="4">
      <t>コウギョウ</t>
    </rPh>
    <rPh sb="4" eb="5">
      <t>ヒン</t>
    </rPh>
    <phoneticPr fontId="6"/>
  </si>
  <si>
    <t>雑工業品</t>
    <rPh sb="0" eb="1">
      <t>ザツ</t>
    </rPh>
    <rPh sb="1" eb="3">
      <t>コウギョウ</t>
    </rPh>
    <rPh sb="3" eb="4">
      <t>ヒン</t>
    </rPh>
    <phoneticPr fontId="6"/>
  </si>
  <si>
    <t>雑品</t>
    <rPh sb="0" eb="2">
      <t>ザッピン</t>
    </rPh>
    <phoneticPr fontId="6"/>
  </si>
  <si>
    <t>8.貿易</t>
    <rPh sb="2" eb="4">
      <t>ボウエキ</t>
    </rPh>
    <phoneticPr fontId="6"/>
  </si>
  <si>
    <t>8-2</t>
    <phoneticPr fontId="6"/>
  </si>
  <si>
    <t>8-2</t>
    <phoneticPr fontId="6"/>
  </si>
  <si>
    <t>輸入</t>
    <rPh sb="0" eb="2">
      <t>ユニュウ</t>
    </rPh>
    <phoneticPr fontId="6"/>
  </si>
  <si>
    <t>品目別</t>
    <rPh sb="0" eb="3">
      <t>ヒンモクベツ</t>
    </rPh>
    <phoneticPr fontId="6"/>
  </si>
  <si>
    <t>がん具及び遊戯用品</t>
    <rPh sb="2" eb="3">
      <t>グ</t>
    </rPh>
    <rPh sb="3" eb="4">
      <t>オヨ</t>
    </rPh>
    <rPh sb="5" eb="7">
      <t>ユウギ</t>
    </rPh>
    <rPh sb="7" eb="9">
      <t>ヨウヒン</t>
    </rPh>
    <phoneticPr fontId="6"/>
  </si>
  <si>
    <t>がん具及び遊戯用具</t>
    <rPh sb="2" eb="3">
      <t>グ</t>
    </rPh>
    <rPh sb="3" eb="4">
      <t>オヨ</t>
    </rPh>
    <rPh sb="5" eb="7">
      <t>ユウギ</t>
    </rPh>
    <rPh sb="7" eb="9">
      <t>ヨウグ</t>
    </rPh>
    <phoneticPr fontId="6"/>
  </si>
  <si>
    <t>9.金融</t>
    <rPh sb="2" eb="4">
      <t>キンユウ</t>
    </rPh>
    <phoneticPr fontId="6"/>
  </si>
  <si>
    <t>9-2</t>
    <phoneticPr fontId="6"/>
  </si>
  <si>
    <t>脚注1）</t>
    <rPh sb="0" eb="2">
      <t>キャクチュウ</t>
    </rPh>
    <phoneticPr fontId="6"/>
  </si>
  <si>
    <t>…(平成27年12月末現在)。</t>
    <rPh sb="2" eb="4">
      <t>ヘイセイ</t>
    </rPh>
    <rPh sb="6" eb="7">
      <t>ネン</t>
    </rPh>
    <rPh sb="9" eb="11">
      <t>ガツマツ</t>
    </rPh>
    <rPh sb="11" eb="13">
      <t>ゲンザイ</t>
    </rPh>
    <phoneticPr fontId="6"/>
  </si>
  <si>
    <t>…(平成28年12月末現在)。</t>
    <rPh sb="2" eb="4">
      <t>ヘイセイ</t>
    </rPh>
    <rPh sb="6" eb="7">
      <t>ネン</t>
    </rPh>
    <rPh sb="9" eb="11">
      <t>ガツマツ</t>
    </rPh>
    <rPh sb="11" eb="13">
      <t>ゲンザイ</t>
    </rPh>
    <phoneticPr fontId="6"/>
  </si>
  <si>
    <t>11.運輸・通信</t>
    <rPh sb="3" eb="5">
      <t>ウンユ</t>
    </rPh>
    <rPh sb="6" eb="8">
      <t>ツウシン</t>
    </rPh>
    <phoneticPr fontId="6"/>
  </si>
  <si>
    <t>11-1</t>
    <phoneticPr fontId="6"/>
  </si>
  <si>
    <t>バス</t>
    <phoneticPr fontId="6"/>
  </si>
  <si>
    <t>平成28年度</t>
    <rPh sb="0" eb="2">
      <t>ヘイセイ</t>
    </rPh>
    <rPh sb="4" eb="5">
      <t>ネン</t>
    </rPh>
    <rPh sb="5" eb="6">
      <t>ド</t>
    </rPh>
    <phoneticPr fontId="6"/>
  </si>
  <si>
    <t>営業路線（km）</t>
    <rPh sb="0" eb="2">
      <t>エイギョウ</t>
    </rPh>
    <rPh sb="2" eb="4">
      <t>ロセン</t>
    </rPh>
    <phoneticPr fontId="6"/>
  </si>
  <si>
    <t>766.684</t>
    <phoneticPr fontId="6"/>
  </si>
  <si>
    <t>11-10</t>
    <phoneticPr fontId="6"/>
  </si>
  <si>
    <t>平成28
年度</t>
    <rPh sb="0" eb="2">
      <t>ヘイセイ</t>
    </rPh>
    <rPh sb="5" eb="7">
      <t>ネンド</t>
    </rPh>
    <phoneticPr fontId="6"/>
  </si>
  <si>
    <t>普通</t>
    <rPh sb="0" eb="2">
      <t>フツウ</t>
    </rPh>
    <phoneticPr fontId="6"/>
  </si>
  <si>
    <t>定期</t>
    <rPh sb="0" eb="2">
      <t>テイキ</t>
    </rPh>
    <phoneticPr fontId="6"/>
  </si>
  <si>
    <t>11-12</t>
    <phoneticPr fontId="6"/>
  </si>
  <si>
    <t>11-12</t>
    <phoneticPr fontId="6"/>
  </si>
  <si>
    <t>自動車台数
(1)+(2)+(3)+(4)+
(5)+(6)+(7)+(8)</t>
    <phoneticPr fontId="6"/>
  </si>
  <si>
    <t>千種区</t>
    <phoneticPr fontId="6"/>
  </si>
  <si>
    <t>…</t>
    <phoneticPr fontId="6"/>
  </si>
  <si>
    <t>東　区</t>
    <phoneticPr fontId="6"/>
  </si>
  <si>
    <t>…</t>
    <phoneticPr fontId="6"/>
  </si>
  <si>
    <t>…</t>
    <phoneticPr fontId="6"/>
  </si>
  <si>
    <t>…</t>
    <phoneticPr fontId="6"/>
  </si>
  <si>
    <t>昭和区</t>
    <phoneticPr fontId="6"/>
  </si>
  <si>
    <t>…</t>
    <phoneticPr fontId="6"/>
  </si>
  <si>
    <t>瑞穂区</t>
    <phoneticPr fontId="6"/>
  </si>
  <si>
    <t>熱田区</t>
    <phoneticPr fontId="6"/>
  </si>
  <si>
    <t>中川区</t>
    <phoneticPr fontId="6"/>
  </si>
  <si>
    <t>港　区</t>
    <phoneticPr fontId="6"/>
  </si>
  <si>
    <t>…</t>
    <phoneticPr fontId="6"/>
  </si>
  <si>
    <t>南　区</t>
    <phoneticPr fontId="6"/>
  </si>
  <si>
    <t>守山区</t>
    <phoneticPr fontId="6"/>
  </si>
  <si>
    <t>緑　区</t>
    <phoneticPr fontId="6"/>
  </si>
  <si>
    <t>名東区</t>
    <phoneticPr fontId="6"/>
  </si>
  <si>
    <t>天白区</t>
    <phoneticPr fontId="6"/>
  </si>
  <si>
    <t>脚注4)</t>
    <rPh sb="0" eb="2">
      <t>キャクチュウ</t>
    </rPh>
    <phoneticPr fontId="6"/>
  </si>
  <si>
    <t>…平成27年度末以降の…</t>
    <rPh sb="1" eb="3">
      <t>ヘイセイ</t>
    </rPh>
    <rPh sb="5" eb="6">
      <t>ネン</t>
    </rPh>
    <rPh sb="6" eb="7">
      <t>ド</t>
    </rPh>
    <rPh sb="7" eb="8">
      <t>マツ</t>
    </rPh>
    <rPh sb="8" eb="10">
      <t>イコウ</t>
    </rPh>
    <phoneticPr fontId="6"/>
  </si>
  <si>
    <t>…平成17年度末以降の…</t>
    <rPh sb="1" eb="3">
      <t>ヘイセイ</t>
    </rPh>
    <rPh sb="5" eb="6">
      <t>ネン</t>
    </rPh>
    <rPh sb="6" eb="7">
      <t>ド</t>
    </rPh>
    <rPh sb="7" eb="8">
      <t>マツ</t>
    </rPh>
    <rPh sb="8" eb="10">
      <t>イコウ</t>
    </rPh>
    <phoneticPr fontId="6"/>
  </si>
  <si>
    <t>11-24</t>
    <phoneticPr fontId="6"/>
  </si>
  <si>
    <t>11-24</t>
    <phoneticPr fontId="6"/>
  </si>
  <si>
    <t>平成27年度末</t>
    <rPh sb="0" eb="2">
      <t>ヘイセイ</t>
    </rPh>
    <rPh sb="4" eb="6">
      <t>ネンド</t>
    </rPh>
    <rPh sb="6" eb="7">
      <t>マツ</t>
    </rPh>
    <phoneticPr fontId="6"/>
  </si>
  <si>
    <t>12.物価</t>
    <rPh sb="3" eb="5">
      <t>ブッカ</t>
    </rPh>
    <phoneticPr fontId="6"/>
  </si>
  <si>
    <t>男子ズボン（秋冬物）</t>
    <rPh sb="0" eb="2">
      <t>ダンシ</t>
    </rPh>
    <rPh sb="6" eb="9">
      <t>アキフユモノ</t>
    </rPh>
    <phoneticPr fontId="6"/>
  </si>
  <si>
    <t>男子用ズボン（秋冬物）</t>
    <rPh sb="0" eb="2">
      <t>ダンシ</t>
    </rPh>
    <rPh sb="2" eb="3">
      <t>ヨウ</t>
    </rPh>
    <rPh sb="7" eb="10">
      <t>アキフユモノ</t>
    </rPh>
    <phoneticPr fontId="6"/>
  </si>
  <si>
    <t>男子ズボン（夏物）</t>
    <rPh sb="0" eb="2">
      <t>ダンシ</t>
    </rPh>
    <rPh sb="6" eb="7">
      <t>ナツ</t>
    </rPh>
    <phoneticPr fontId="6"/>
  </si>
  <si>
    <t>男子用ズボン（夏物）</t>
    <rPh sb="0" eb="2">
      <t>ダンシ</t>
    </rPh>
    <rPh sb="2" eb="3">
      <t>ヨウ</t>
    </rPh>
    <rPh sb="7" eb="8">
      <t>ナツ</t>
    </rPh>
    <phoneticPr fontId="6"/>
  </si>
  <si>
    <t>補習教育（中学生）</t>
    <rPh sb="0" eb="2">
      <t>ホシュウ</t>
    </rPh>
    <rPh sb="2" eb="4">
      <t>キョウイク</t>
    </rPh>
    <rPh sb="5" eb="8">
      <t>チュウガクセイ</t>
    </rPh>
    <phoneticPr fontId="6"/>
  </si>
  <si>
    <t>補習教育（中学校）</t>
    <rPh sb="0" eb="2">
      <t>ホシュウ</t>
    </rPh>
    <rPh sb="2" eb="4">
      <t>キョウイク</t>
    </rPh>
    <rPh sb="5" eb="8">
      <t>チュウガッコウ</t>
    </rPh>
    <phoneticPr fontId="6"/>
  </si>
  <si>
    <t>ハンドバッグ　（輸入ブランド品を除く。）</t>
    <rPh sb="8" eb="10">
      <t>ユニュウ</t>
    </rPh>
    <rPh sb="14" eb="15">
      <t>ヒン</t>
    </rPh>
    <rPh sb="16" eb="17">
      <t>ノゾ</t>
    </rPh>
    <phoneticPr fontId="6"/>
  </si>
  <si>
    <t>バッグ　　　　（輸入ブランド品を除く。）</t>
    <rPh sb="8" eb="10">
      <t>ユニュウ</t>
    </rPh>
    <rPh sb="14" eb="15">
      <t>ヒン</t>
    </rPh>
    <rPh sb="16" eb="17">
      <t>ノゾ</t>
    </rPh>
    <phoneticPr fontId="6"/>
  </si>
  <si>
    <t>13.家計</t>
    <rPh sb="3" eb="5">
      <t>カケイ</t>
    </rPh>
    <phoneticPr fontId="6"/>
  </si>
  <si>
    <t>13-4</t>
    <phoneticPr fontId="6"/>
  </si>
  <si>
    <t>頭注1</t>
    <rPh sb="0" eb="2">
      <t>トウチュウ</t>
    </rPh>
    <phoneticPr fontId="6"/>
  </si>
  <si>
    <t>14.労働</t>
    <rPh sb="3" eb="5">
      <t>ロウドウ</t>
    </rPh>
    <phoneticPr fontId="6"/>
  </si>
  <si>
    <t>14-1</t>
    <phoneticPr fontId="6"/>
  </si>
  <si>
    <t>平成28年平均</t>
    <rPh sb="0" eb="2">
      <t>ヘイセイ</t>
    </rPh>
    <rPh sb="4" eb="5">
      <t>ネン</t>
    </rPh>
    <rPh sb="5" eb="7">
      <t>ヘイキン</t>
    </rPh>
    <phoneticPr fontId="6"/>
  </si>
  <si>
    <t>常用雇用指数</t>
    <rPh sb="0" eb="2">
      <t>ジョウヨウ</t>
    </rPh>
    <rPh sb="2" eb="4">
      <t>コヨウ</t>
    </rPh>
    <rPh sb="4" eb="6">
      <t>シスウ</t>
    </rPh>
    <phoneticPr fontId="6"/>
  </si>
  <si>
    <t>生活関連サービス業，娯楽業</t>
    <rPh sb="0" eb="2">
      <t>セイカツ</t>
    </rPh>
    <rPh sb="2" eb="4">
      <t>カンレン</t>
    </rPh>
    <rPh sb="8" eb="9">
      <t>ギョウ</t>
    </rPh>
    <rPh sb="10" eb="12">
      <t>ゴラク</t>
    </rPh>
    <rPh sb="12" eb="13">
      <t>ギョウ</t>
    </rPh>
    <phoneticPr fontId="6"/>
  </si>
  <si>
    <t>15-1</t>
    <phoneticPr fontId="6"/>
  </si>
  <si>
    <t>医療型児童発達支援センター</t>
    <rPh sb="0" eb="2">
      <t>イリョウ</t>
    </rPh>
    <rPh sb="2" eb="3">
      <t>ガタ</t>
    </rPh>
    <rPh sb="3" eb="5">
      <t>ジドウ</t>
    </rPh>
    <rPh sb="5" eb="7">
      <t>ハッタツ</t>
    </rPh>
    <rPh sb="7" eb="9">
      <t>シエン</t>
    </rPh>
    <phoneticPr fontId="6"/>
  </si>
  <si>
    <t>平成28年度末</t>
    <rPh sb="0" eb="2">
      <t>ヘイセイ</t>
    </rPh>
    <rPh sb="4" eb="6">
      <t>ネンド</t>
    </rPh>
    <rPh sb="6" eb="7">
      <t>マツ</t>
    </rPh>
    <phoneticPr fontId="6"/>
  </si>
  <si>
    <t>県立</t>
    <rPh sb="0" eb="1">
      <t>ケン</t>
    </rPh>
    <rPh sb="1" eb="2">
      <t>リツ</t>
    </rPh>
    <phoneticPr fontId="6"/>
  </si>
  <si>
    <t>－</t>
    <phoneticPr fontId="6"/>
  </si>
  <si>
    <t>－</t>
    <phoneticPr fontId="6"/>
  </si>
  <si>
    <t>高齢者福祉施設</t>
    <rPh sb="0" eb="3">
      <t>コウレイシャ</t>
    </rPh>
    <rPh sb="3" eb="5">
      <t>フクシ</t>
    </rPh>
    <rPh sb="5" eb="7">
      <t>シセツ</t>
    </rPh>
    <phoneticPr fontId="6"/>
  </si>
  <si>
    <t>老人憩いの家</t>
    <rPh sb="0" eb="2">
      <t>ロウジン</t>
    </rPh>
    <rPh sb="2" eb="3">
      <t>イコ</t>
    </rPh>
    <rPh sb="5" eb="6">
      <t>イエ</t>
    </rPh>
    <phoneticPr fontId="6"/>
  </si>
  <si>
    <t>老人憩の家</t>
    <rPh sb="0" eb="2">
      <t>ロウジン</t>
    </rPh>
    <rPh sb="2" eb="3">
      <t>イコ</t>
    </rPh>
    <rPh sb="4" eb="5">
      <t>イエ</t>
    </rPh>
    <phoneticPr fontId="6"/>
  </si>
  <si>
    <t>視聴覚障害者情報提供施設</t>
    <rPh sb="0" eb="3">
      <t>シチョウカク</t>
    </rPh>
    <rPh sb="3" eb="6">
      <t>ショウガイシャ</t>
    </rPh>
    <rPh sb="6" eb="8">
      <t>ジョウホウ</t>
    </rPh>
    <rPh sb="8" eb="10">
      <t>テイキョウ</t>
    </rPh>
    <rPh sb="10" eb="12">
      <t>シセツ</t>
    </rPh>
    <phoneticPr fontId="6"/>
  </si>
  <si>
    <t>聴覚障害者情報提供施設</t>
    <rPh sb="0" eb="2">
      <t>チョウカク</t>
    </rPh>
    <rPh sb="2" eb="5">
      <t>ショウガイシャ</t>
    </rPh>
    <rPh sb="5" eb="7">
      <t>ジョウホウ</t>
    </rPh>
    <rPh sb="7" eb="9">
      <t>テイキョウ</t>
    </rPh>
    <rPh sb="9" eb="11">
      <t>シセツ</t>
    </rPh>
    <phoneticPr fontId="6"/>
  </si>
  <si>
    <t>平成26
年度</t>
    <rPh sb="0" eb="2">
      <t>ヘイセイ</t>
    </rPh>
    <rPh sb="5" eb="7">
      <t>ネンド</t>
    </rPh>
    <phoneticPr fontId="6"/>
  </si>
  <si>
    <t>15-27</t>
    <phoneticPr fontId="6"/>
  </si>
  <si>
    <t>被保険者</t>
    <phoneticPr fontId="6"/>
  </si>
  <si>
    <t>第1号</t>
    <phoneticPr fontId="6"/>
  </si>
  <si>
    <t>東区</t>
    <phoneticPr fontId="6"/>
  </si>
  <si>
    <t>北区</t>
    <rPh sb="0" eb="1">
      <t>キタ</t>
    </rPh>
    <phoneticPr fontId="6"/>
  </si>
  <si>
    <t>西区</t>
    <rPh sb="0" eb="1">
      <t>ニシ</t>
    </rPh>
    <phoneticPr fontId="6"/>
  </si>
  <si>
    <t>中村区</t>
    <rPh sb="0" eb="2">
      <t>ナカムラ</t>
    </rPh>
    <phoneticPr fontId="6"/>
  </si>
  <si>
    <t>中区</t>
    <rPh sb="0" eb="1">
      <t>ナカ</t>
    </rPh>
    <phoneticPr fontId="6"/>
  </si>
  <si>
    <t>昭和区</t>
    <rPh sb="0" eb="2">
      <t>ショウワ</t>
    </rPh>
    <phoneticPr fontId="6"/>
  </si>
  <si>
    <t>瑞穂区</t>
    <rPh sb="0" eb="2">
      <t>ミズホ</t>
    </rPh>
    <phoneticPr fontId="6"/>
  </si>
  <si>
    <t>熱田区</t>
    <rPh sb="0" eb="2">
      <t>アツタ</t>
    </rPh>
    <phoneticPr fontId="6"/>
  </si>
  <si>
    <t>15-27</t>
    <phoneticPr fontId="6"/>
  </si>
  <si>
    <t>被保険者</t>
    <phoneticPr fontId="6"/>
  </si>
  <si>
    <t>中川区</t>
    <rPh sb="0" eb="2">
      <t>ナカガワ</t>
    </rPh>
    <phoneticPr fontId="6"/>
  </si>
  <si>
    <t>港区</t>
    <rPh sb="0" eb="1">
      <t>ミナト</t>
    </rPh>
    <phoneticPr fontId="6"/>
  </si>
  <si>
    <t>南区</t>
    <rPh sb="0" eb="1">
      <t>ミナミ</t>
    </rPh>
    <phoneticPr fontId="6"/>
  </si>
  <si>
    <t>守山区</t>
    <rPh sb="0" eb="2">
      <t>モリヤマ</t>
    </rPh>
    <phoneticPr fontId="6"/>
  </si>
  <si>
    <t>緑区</t>
    <rPh sb="0" eb="1">
      <t>ミドリ</t>
    </rPh>
    <phoneticPr fontId="6"/>
  </si>
  <si>
    <t>名東区</t>
    <rPh sb="0" eb="2">
      <t>メイトウ</t>
    </rPh>
    <phoneticPr fontId="6"/>
  </si>
  <si>
    <t>天白区</t>
    <rPh sb="0" eb="2">
      <t>テンパク</t>
    </rPh>
    <phoneticPr fontId="6"/>
  </si>
  <si>
    <t>第3号</t>
    <phoneticPr fontId="6"/>
  </si>
  <si>
    <t>任意</t>
    <rPh sb="0" eb="2">
      <t>ニンイ</t>
    </rPh>
    <phoneticPr fontId="6"/>
  </si>
  <si>
    <t>16.建設・住宅</t>
    <rPh sb="3" eb="5">
      <t>ケンセツ</t>
    </rPh>
    <rPh sb="6" eb="8">
      <t>ジュウタク</t>
    </rPh>
    <phoneticPr fontId="6"/>
  </si>
  <si>
    <t>（別掲）        有料道路</t>
    <rPh sb="1" eb="3">
      <t>ベッケイ</t>
    </rPh>
    <rPh sb="12" eb="14">
      <t>ユウリョウ</t>
    </rPh>
    <rPh sb="14" eb="16">
      <t>ドウロ</t>
    </rPh>
    <phoneticPr fontId="6"/>
  </si>
  <si>
    <t>面積</t>
    <rPh sb="0" eb="2">
      <t>メンセキ</t>
    </rPh>
    <phoneticPr fontId="6"/>
  </si>
  <si>
    <t>－</t>
    <phoneticPr fontId="6"/>
  </si>
  <si>
    <t>鋼橋</t>
    <rPh sb="0" eb="1">
      <t>ハガネ</t>
    </rPh>
    <rPh sb="1" eb="2">
      <t>ハシ</t>
    </rPh>
    <phoneticPr fontId="6"/>
  </si>
  <si>
    <t>コンクリート橋</t>
    <rPh sb="6" eb="7">
      <t>バシ</t>
    </rPh>
    <phoneticPr fontId="6"/>
  </si>
  <si>
    <t>－</t>
    <phoneticPr fontId="6"/>
  </si>
  <si>
    <t>…</t>
    <phoneticPr fontId="6"/>
  </si>
  <si>
    <t>17.衛生・公害・環境事業</t>
    <rPh sb="3" eb="5">
      <t>エイセイ</t>
    </rPh>
    <rPh sb="6" eb="8">
      <t>コウガイ</t>
    </rPh>
    <rPh sb="9" eb="11">
      <t>カンキョウ</t>
    </rPh>
    <rPh sb="11" eb="13">
      <t>ジギョウ</t>
    </rPh>
    <phoneticPr fontId="6"/>
  </si>
  <si>
    <t>17-1(1)</t>
    <phoneticPr fontId="6"/>
  </si>
  <si>
    <t>病床数</t>
    <rPh sb="0" eb="1">
      <t>ビョウ</t>
    </rPh>
    <rPh sb="1" eb="2">
      <t>ユカ</t>
    </rPh>
    <rPh sb="2" eb="3">
      <t>スウ</t>
    </rPh>
    <phoneticPr fontId="6"/>
  </si>
  <si>
    <t>一般</t>
    <rPh sb="0" eb="2">
      <t>イッパン</t>
    </rPh>
    <phoneticPr fontId="6"/>
  </si>
  <si>
    <t>療養</t>
    <rPh sb="0" eb="2">
      <t>リョウヨウ</t>
    </rPh>
    <phoneticPr fontId="6"/>
  </si>
  <si>
    <t>名東区</t>
    <rPh sb="0" eb="2">
      <t>メイトウ</t>
    </rPh>
    <rPh sb="2" eb="3">
      <t>ク</t>
    </rPh>
    <phoneticPr fontId="6"/>
  </si>
  <si>
    <t>千種区～天白区</t>
    <rPh sb="0" eb="3">
      <t>チクサク</t>
    </rPh>
    <rPh sb="4" eb="7">
      <t>テンパクク</t>
    </rPh>
    <phoneticPr fontId="6"/>
  </si>
  <si>
    <t>健康診断受診者数</t>
    <rPh sb="0" eb="2">
      <t>ケンコウ</t>
    </rPh>
    <rPh sb="2" eb="4">
      <t>シンダン</t>
    </rPh>
    <rPh sb="4" eb="6">
      <t>ジュシン</t>
    </rPh>
    <rPh sb="6" eb="7">
      <t>シャ</t>
    </rPh>
    <rPh sb="7" eb="8">
      <t>スウ</t>
    </rPh>
    <phoneticPr fontId="6"/>
  </si>
  <si>
    <t>生活習慣病</t>
    <rPh sb="0" eb="2">
      <t>セイカツ</t>
    </rPh>
    <rPh sb="2" eb="4">
      <t>シュウカン</t>
    </rPh>
    <rPh sb="4" eb="5">
      <t>ビョウ</t>
    </rPh>
    <phoneticPr fontId="6"/>
  </si>
  <si>
    <t>不活化ポリオ</t>
    <rPh sb="0" eb="1">
      <t>フ</t>
    </rPh>
    <rPh sb="1" eb="3">
      <t>カツカ</t>
    </rPh>
    <phoneticPr fontId="6"/>
  </si>
  <si>
    <t>17-5</t>
    <phoneticPr fontId="6"/>
  </si>
  <si>
    <t>17-5</t>
    <phoneticPr fontId="6"/>
  </si>
  <si>
    <t>２類感染症総数</t>
    <rPh sb="1" eb="2">
      <t>ルイ</t>
    </rPh>
    <rPh sb="2" eb="5">
      <t>カンセンショウ</t>
    </rPh>
    <rPh sb="5" eb="7">
      <t>ソウスウ</t>
    </rPh>
    <phoneticPr fontId="6"/>
  </si>
  <si>
    <t>患者</t>
    <rPh sb="0" eb="2">
      <t>カンジャ</t>
    </rPh>
    <phoneticPr fontId="6"/>
  </si>
  <si>
    <t>結核</t>
    <rPh sb="0" eb="2">
      <t>ケッカク</t>
    </rPh>
    <phoneticPr fontId="6"/>
  </si>
  <si>
    <t>５類感染症届出数</t>
    <rPh sb="1" eb="2">
      <t>ルイ</t>
    </rPh>
    <rPh sb="2" eb="5">
      <t>カンセンショウ</t>
    </rPh>
    <rPh sb="5" eb="6">
      <t>トド</t>
    </rPh>
    <rPh sb="6" eb="7">
      <t>デ</t>
    </rPh>
    <rPh sb="7" eb="8">
      <t>スウ</t>
    </rPh>
    <phoneticPr fontId="6"/>
  </si>
  <si>
    <t>18.教育</t>
    <rPh sb="3" eb="5">
      <t>キョウイク</t>
    </rPh>
    <phoneticPr fontId="6"/>
  </si>
  <si>
    <t>18-1</t>
    <phoneticPr fontId="6"/>
  </si>
  <si>
    <t>平成28年度</t>
    <rPh sb="0" eb="2">
      <t>ヘイセイ</t>
    </rPh>
    <rPh sb="4" eb="6">
      <t>ネンド</t>
    </rPh>
    <phoneticPr fontId="6"/>
  </si>
  <si>
    <t>在学者数</t>
    <rPh sb="0" eb="2">
      <t>ザイガク</t>
    </rPh>
    <rPh sb="2" eb="3">
      <t>シャ</t>
    </rPh>
    <rPh sb="3" eb="4">
      <t>スウ</t>
    </rPh>
    <phoneticPr fontId="6"/>
  </si>
  <si>
    <t>平成29年度</t>
    <rPh sb="0" eb="2">
      <t>ヘイセイ</t>
    </rPh>
    <rPh sb="4" eb="6">
      <t>ネンド</t>
    </rPh>
    <phoneticPr fontId="6"/>
  </si>
  <si>
    <t>18-2</t>
  </si>
  <si>
    <t>千種区</t>
    <rPh sb="0" eb="3">
      <t>チクサク</t>
    </rPh>
    <phoneticPr fontId="6"/>
  </si>
  <si>
    <t>生徒数</t>
    <rPh sb="0" eb="2">
      <t>セイト</t>
    </rPh>
    <rPh sb="2" eb="3">
      <t>スウ</t>
    </rPh>
    <phoneticPr fontId="6"/>
  </si>
  <si>
    <t>18-7</t>
    <phoneticPr fontId="6"/>
  </si>
  <si>
    <t>総数(注)</t>
    <rPh sb="0" eb="2">
      <t>ソウスウ</t>
    </rPh>
    <rPh sb="3" eb="4">
      <t>チュウ</t>
    </rPh>
    <phoneticPr fontId="6"/>
  </si>
  <si>
    <t>総数</t>
    <phoneticPr fontId="6"/>
  </si>
  <si>
    <t>公立</t>
    <rPh sb="0" eb="2">
      <t>コウリツ</t>
    </rPh>
    <phoneticPr fontId="6"/>
  </si>
  <si>
    <t>総数</t>
    <phoneticPr fontId="6"/>
  </si>
  <si>
    <t>うち）全日制</t>
    <phoneticPr fontId="6"/>
  </si>
  <si>
    <t>うち）全日制</t>
    <phoneticPr fontId="6"/>
  </si>
  <si>
    <t>注) 総数には専攻科の生徒数を含むため、各学年の合計とは一致しない。</t>
    <phoneticPr fontId="6"/>
  </si>
  <si>
    <t>19.文化</t>
    <rPh sb="3" eb="5">
      <t>ブンカ</t>
    </rPh>
    <phoneticPr fontId="6"/>
  </si>
  <si>
    <t>西文化センター</t>
    <rPh sb="0" eb="1">
      <t>ニシ</t>
    </rPh>
    <rPh sb="1" eb="3">
      <t>ブンカ</t>
    </rPh>
    <phoneticPr fontId="6"/>
  </si>
  <si>
    <t>利用者数</t>
    <rPh sb="0" eb="2">
      <t>リヨウ</t>
    </rPh>
    <rPh sb="2" eb="3">
      <t>シャ</t>
    </rPh>
    <rPh sb="3" eb="4">
      <t>スウ</t>
    </rPh>
    <phoneticPr fontId="6"/>
  </si>
  <si>
    <t>19-8</t>
    <phoneticPr fontId="6"/>
  </si>
  <si>
    <t>屋内温水プール</t>
    <rPh sb="0" eb="2">
      <t>オクナイ</t>
    </rPh>
    <rPh sb="2" eb="4">
      <t>オンスイ</t>
    </rPh>
    <phoneticPr fontId="6"/>
  </si>
  <si>
    <t>露橋スポーツセンタープール</t>
    <rPh sb="0" eb="2">
      <t>ツユハシ</t>
    </rPh>
    <phoneticPr fontId="6"/>
  </si>
  <si>
    <t>平成24
年度</t>
    <rPh sb="0" eb="2">
      <t>ヘイセイ</t>
    </rPh>
    <rPh sb="5" eb="7">
      <t>ネンド</t>
    </rPh>
    <phoneticPr fontId="6"/>
  </si>
  <si>
    <t>使用料
収入</t>
    <rPh sb="0" eb="2">
      <t>シヨウ</t>
    </rPh>
    <rPh sb="2" eb="3">
      <t>リョウ</t>
    </rPh>
    <rPh sb="4" eb="6">
      <t>シュウニュウ</t>
    </rPh>
    <phoneticPr fontId="6"/>
  </si>
  <si>
    <t>19-10</t>
    <phoneticPr fontId="6"/>
  </si>
  <si>
    <t>動植物園</t>
    <rPh sb="0" eb="3">
      <t>ドウショクブツ</t>
    </rPh>
    <rPh sb="3" eb="4">
      <t>エン</t>
    </rPh>
    <phoneticPr fontId="6"/>
  </si>
  <si>
    <t>大人入園者</t>
    <rPh sb="0" eb="2">
      <t>オトナ</t>
    </rPh>
    <rPh sb="2" eb="5">
      <t>ニュウエンシャ</t>
    </rPh>
    <phoneticPr fontId="6"/>
  </si>
  <si>
    <t>団体</t>
    <rPh sb="0" eb="2">
      <t>ダンタイ</t>
    </rPh>
    <phoneticPr fontId="6"/>
  </si>
  <si>
    <t>平成27
年度</t>
    <rPh sb="0" eb="2">
      <t>ヘイセイ</t>
    </rPh>
    <rPh sb="5" eb="7">
      <t>ネンド</t>
    </rPh>
    <phoneticPr fontId="6"/>
  </si>
  <si>
    <t>20.司法・警察</t>
    <rPh sb="3" eb="5">
      <t>シホウ</t>
    </rPh>
    <rPh sb="6" eb="8">
      <t>ケイサツ</t>
    </rPh>
    <phoneticPr fontId="6"/>
  </si>
  <si>
    <t>20-5</t>
    <phoneticPr fontId="6"/>
  </si>
  <si>
    <t>地方裁判所</t>
    <rPh sb="0" eb="2">
      <t>チホウ</t>
    </rPh>
    <rPh sb="2" eb="5">
      <t>サイバンショ</t>
    </rPh>
    <phoneticPr fontId="6"/>
  </si>
  <si>
    <t>その他</t>
    <rPh sb="2" eb="3">
      <t>タ</t>
    </rPh>
    <phoneticPr fontId="6"/>
  </si>
  <si>
    <t>未済件数</t>
    <rPh sb="0" eb="1">
      <t>ミ</t>
    </rPh>
    <rPh sb="1" eb="2">
      <t>ス</t>
    </rPh>
    <rPh sb="2" eb="4">
      <t>ケンスウ</t>
    </rPh>
    <phoneticPr fontId="6"/>
  </si>
  <si>
    <t>既済件数</t>
    <rPh sb="0" eb="2">
      <t>キサイ</t>
    </rPh>
    <rPh sb="2" eb="4">
      <t>ケンスウ</t>
    </rPh>
    <phoneticPr fontId="6"/>
  </si>
  <si>
    <t>22-3</t>
    <phoneticPr fontId="6"/>
  </si>
  <si>
    <t>5市民所得(市場価格表示)</t>
    <phoneticPr fontId="6"/>
  </si>
  <si>
    <t>5市民総所得(市場価格)</t>
    <phoneticPr fontId="6"/>
  </si>
  <si>
    <t>主要指標長期時系列表</t>
    <rPh sb="0" eb="2">
      <t>シュヨウ</t>
    </rPh>
    <rPh sb="2" eb="4">
      <t>シヒョウ</t>
    </rPh>
    <rPh sb="4" eb="6">
      <t>チョウキ</t>
    </rPh>
    <rPh sb="6" eb="9">
      <t>ジケイレツ</t>
    </rPh>
    <rPh sb="9" eb="10">
      <t>ヒョウ</t>
    </rPh>
    <phoneticPr fontId="6"/>
  </si>
  <si>
    <t>(Ⅰ)2</t>
    <phoneticPr fontId="6"/>
  </si>
  <si>
    <t>市外転入</t>
    <rPh sb="0" eb="2">
      <t>シガイ</t>
    </rPh>
    <rPh sb="2" eb="4">
      <t>テンニュウ</t>
    </rPh>
    <phoneticPr fontId="6"/>
  </si>
  <si>
    <t>(Ⅰ)3</t>
  </si>
  <si>
    <t>(Ⅳ)23</t>
    <phoneticPr fontId="6"/>
  </si>
  <si>
    <t>(Ⅳ)23</t>
    <phoneticPr fontId="6"/>
  </si>
  <si>
    <t>市職員数</t>
    <rPh sb="0" eb="1">
      <t>シ</t>
    </rPh>
    <rPh sb="1" eb="4">
      <t>ショクインスウ</t>
    </rPh>
    <phoneticPr fontId="6"/>
  </si>
  <si>
    <t>2-9</t>
    <phoneticPr fontId="6"/>
  </si>
  <si>
    <t>2-9</t>
    <phoneticPr fontId="6"/>
  </si>
  <si>
    <t>平成2,7,12,17,22年の人口＝国勢調査人口</t>
    <rPh sb="0" eb="2">
      <t>ヘイセイ</t>
    </rPh>
    <rPh sb="14" eb="15">
      <t>ネン</t>
    </rPh>
    <rPh sb="16" eb="18">
      <t>ジンコウ</t>
    </rPh>
    <rPh sb="19" eb="21">
      <t>コクセイ</t>
    </rPh>
    <rPh sb="21" eb="23">
      <t>チョウサ</t>
    </rPh>
    <rPh sb="23" eb="25">
      <t>ジンコウ</t>
    </rPh>
    <phoneticPr fontId="6"/>
  </si>
  <si>
    <t>平成2,7,12,17,22,27年の人口＝国勢調査人口</t>
    <rPh sb="0" eb="2">
      <t>ヘイセイ</t>
    </rPh>
    <rPh sb="17" eb="18">
      <t>ネン</t>
    </rPh>
    <rPh sb="19" eb="21">
      <t>ジンコウ</t>
    </rPh>
    <rPh sb="22" eb="24">
      <t>コクセイ</t>
    </rPh>
    <rPh sb="24" eb="26">
      <t>チョウサ</t>
    </rPh>
    <rPh sb="26" eb="28">
      <t>ジンコウ</t>
    </rPh>
    <phoneticPr fontId="6"/>
  </si>
  <si>
    <t>名古屋市 A</t>
    <rPh sb="0" eb="4">
      <t>ナゴヤシ</t>
    </rPh>
    <phoneticPr fontId="6"/>
  </si>
  <si>
    <t>△0.48</t>
    <phoneticPr fontId="6"/>
  </si>
  <si>
    <t>△0.53</t>
    <phoneticPr fontId="6"/>
  </si>
  <si>
    <t>△0.54</t>
    <phoneticPr fontId="6"/>
  </si>
  <si>
    <t>平成27年・0歳</t>
    <rPh sb="0" eb="2">
      <t>ヘイセイ</t>
    </rPh>
    <rPh sb="4" eb="5">
      <t>ネン</t>
    </rPh>
    <rPh sb="7" eb="8">
      <t>トシ</t>
    </rPh>
    <phoneticPr fontId="6"/>
  </si>
  <si>
    <t>△0.23</t>
    <phoneticPr fontId="6"/>
  </si>
  <si>
    <t>△0.26</t>
    <phoneticPr fontId="6"/>
  </si>
  <si>
    <t>△0.68</t>
    <phoneticPr fontId="6"/>
  </si>
  <si>
    <t>5-2表から～5-11表までは、…。</t>
    <rPh sb="3" eb="4">
      <t>ヒョウ</t>
    </rPh>
    <rPh sb="11" eb="12">
      <t>ヒョウ</t>
    </rPh>
    <phoneticPr fontId="6"/>
  </si>
  <si>
    <t>5-2表から～5-12表までは、…。</t>
    <rPh sb="3" eb="4">
      <t>ヒョウ</t>
    </rPh>
    <rPh sb="11" eb="12">
      <t>ヒョウ</t>
    </rPh>
    <phoneticPr fontId="6"/>
  </si>
  <si>
    <t>がん具及び遊技用品</t>
    <rPh sb="2" eb="3">
      <t>グ</t>
    </rPh>
    <rPh sb="3" eb="4">
      <t>オヨ</t>
    </rPh>
    <rPh sb="5" eb="7">
      <t>ユウギ</t>
    </rPh>
    <rPh sb="7" eb="9">
      <t>ヨウヒン</t>
    </rPh>
    <phoneticPr fontId="6"/>
  </si>
  <si>
    <t>がん具及び遊技用具</t>
    <rPh sb="2" eb="3">
      <t>グ</t>
    </rPh>
    <rPh sb="3" eb="4">
      <t>オヨ</t>
    </rPh>
    <rPh sb="5" eb="7">
      <t>ユウギ</t>
    </rPh>
    <rPh sb="7" eb="9">
      <t>ヨウグ</t>
    </rPh>
    <phoneticPr fontId="6"/>
  </si>
  <si>
    <t>10.電気・ガス・水道</t>
    <rPh sb="3" eb="5">
      <t>デンキ</t>
    </rPh>
    <rPh sb="9" eb="11">
      <t>スイドウ</t>
    </rPh>
    <phoneticPr fontId="6"/>
  </si>
  <si>
    <t>10-3(1)</t>
    <phoneticPr fontId="6"/>
  </si>
  <si>
    <t>家庭用</t>
    <rPh sb="0" eb="3">
      <t>カテイヨウ</t>
    </rPh>
    <phoneticPr fontId="6"/>
  </si>
  <si>
    <t>戸数</t>
    <rPh sb="0" eb="2">
      <t>コスウ</t>
    </rPh>
    <phoneticPr fontId="6"/>
  </si>
  <si>
    <t>商業用</t>
    <rPh sb="0" eb="3">
      <t>ショウギョウヨウ</t>
    </rPh>
    <phoneticPr fontId="6"/>
  </si>
  <si>
    <t>10-13</t>
    <phoneticPr fontId="6"/>
  </si>
  <si>
    <t>10-13</t>
    <phoneticPr fontId="6"/>
  </si>
  <si>
    <t>平成23年度</t>
    <rPh sb="0" eb="2">
      <t>ヘイセイ</t>
    </rPh>
    <rPh sb="4" eb="6">
      <t>ネンド</t>
    </rPh>
    <phoneticPr fontId="6"/>
  </si>
  <si>
    <t>受水量</t>
    <rPh sb="0" eb="1">
      <t>ジュ</t>
    </rPh>
    <rPh sb="1" eb="3">
      <t>スイリョウ</t>
    </rPh>
    <phoneticPr fontId="6"/>
  </si>
  <si>
    <t>1日平均</t>
    <rPh sb="1" eb="2">
      <t>ヒ</t>
    </rPh>
    <rPh sb="2" eb="4">
      <t>ヘイキン</t>
    </rPh>
    <phoneticPr fontId="6"/>
  </si>
  <si>
    <t>処理量</t>
    <rPh sb="0" eb="2">
      <t>ショリ</t>
    </rPh>
    <rPh sb="2" eb="3">
      <t>リョウ</t>
    </rPh>
    <phoneticPr fontId="6"/>
  </si>
  <si>
    <t>…財政局税務部市民税課…</t>
    <rPh sb="1" eb="3">
      <t>ザイセイ</t>
    </rPh>
    <rPh sb="3" eb="4">
      <t>キョク</t>
    </rPh>
    <rPh sb="4" eb="6">
      <t>ゼイム</t>
    </rPh>
    <rPh sb="6" eb="7">
      <t>ブ</t>
    </rPh>
    <rPh sb="7" eb="10">
      <t>シミンゼイ</t>
    </rPh>
    <rPh sb="10" eb="11">
      <t>カ</t>
    </rPh>
    <phoneticPr fontId="6"/>
  </si>
  <si>
    <t>自動車台数</t>
    <rPh sb="0" eb="3">
      <t>ジドウシャ</t>
    </rPh>
    <rPh sb="3" eb="5">
      <t>ダイスウ</t>
    </rPh>
    <phoneticPr fontId="6"/>
  </si>
  <si>
    <t>軽自動車(660㏄以下)</t>
    <rPh sb="0" eb="4">
      <t>ケイジドウシャ</t>
    </rPh>
    <rPh sb="9" eb="11">
      <t>イカ</t>
    </rPh>
    <phoneticPr fontId="6"/>
  </si>
  <si>
    <t>四輪車</t>
    <rPh sb="0" eb="2">
      <t>ヨンリン</t>
    </rPh>
    <rPh sb="2" eb="3">
      <t>シャ</t>
    </rPh>
    <phoneticPr fontId="6"/>
  </si>
  <si>
    <t>原動機付自転車(125cc以下)</t>
    <rPh sb="0" eb="3">
      <t>ゲンドウキ</t>
    </rPh>
    <rPh sb="3" eb="4">
      <t>ツキ</t>
    </rPh>
    <rPh sb="4" eb="7">
      <t>ジテンシャ</t>
    </rPh>
    <rPh sb="13" eb="15">
      <t>イカ</t>
    </rPh>
    <phoneticPr fontId="6"/>
  </si>
  <si>
    <t>財政局主税部主税課</t>
    <rPh sb="0" eb="2">
      <t>ザイセイ</t>
    </rPh>
    <rPh sb="2" eb="3">
      <t>キョク</t>
    </rPh>
    <rPh sb="3" eb="4">
      <t>シュ</t>
    </rPh>
    <rPh sb="4" eb="5">
      <t>ゼイ</t>
    </rPh>
    <rPh sb="5" eb="6">
      <t>ブ</t>
    </rPh>
    <rPh sb="6" eb="7">
      <t>シュ</t>
    </rPh>
    <rPh sb="7" eb="8">
      <t>ゼイ</t>
    </rPh>
    <rPh sb="8" eb="9">
      <t>カ</t>
    </rPh>
    <phoneticPr fontId="6"/>
  </si>
  <si>
    <t>財政局税務部市民税課</t>
    <rPh sb="0" eb="2">
      <t>ザイセイ</t>
    </rPh>
    <rPh sb="2" eb="3">
      <t>キョク</t>
    </rPh>
    <rPh sb="3" eb="5">
      <t>ゼイム</t>
    </rPh>
    <rPh sb="5" eb="6">
      <t>ブ</t>
    </rPh>
    <rPh sb="6" eb="9">
      <t>シミンゼイ</t>
    </rPh>
    <rPh sb="9" eb="10">
      <t>カ</t>
    </rPh>
    <phoneticPr fontId="6"/>
  </si>
  <si>
    <t>11-23</t>
    <phoneticPr fontId="6"/>
  </si>
  <si>
    <t>平成24年度末</t>
    <rPh sb="0" eb="2">
      <t>ヘイセイ</t>
    </rPh>
    <rPh sb="4" eb="6">
      <t>ネンド</t>
    </rPh>
    <rPh sb="6" eb="7">
      <t>マツ</t>
    </rPh>
    <phoneticPr fontId="6"/>
  </si>
  <si>
    <t>加入電話(回線数)</t>
    <rPh sb="0" eb="2">
      <t>カニュウ</t>
    </rPh>
    <rPh sb="2" eb="4">
      <t>デンワ</t>
    </rPh>
    <rPh sb="5" eb="8">
      <t>カイセンスウ</t>
    </rPh>
    <phoneticPr fontId="6"/>
  </si>
  <si>
    <t>単独</t>
    <rPh sb="0" eb="2">
      <t>タンドク</t>
    </rPh>
    <phoneticPr fontId="6"/>
  </si>
  <si>
    <t>加入電話住宅用比率(％)</t>
    <rPh sb="0" eb="2">
      <t>カニュウ</t>
    </rPh>
    <rPh sb="2" eb="4">
      <t>デンワ</t>
    </rPh>
    <rPh sb="4" eb="7">
      <t>ジュウタクヨウ</t>
    </rPh>
    <rPh sb="7" eb="9">
      <t>ヒリツ</t>
    </rPh>
    <phoneticPr fontId="6"/>
  </si>
  <si>
    <t>68.2</t>
    <phoneticPr fontId="6"/>
  </si>
  <si>
    <t>平成26年度末</t>
    <rPh sb="0" eb="2">
      <t>ヘイセイ</t>
    </rPh>
    <rPh sb="4" eb="6">
      <t>ネンド</t>
    </rPh>
    <rPh sb="6" eb="7">
      <t>マツ</t>
    </rPh>
    <phoneticPr fontId="6"/>
  </si>
  <si>
    <t>加入電話（回線数）</t>
    <rPh sb="0" eb="2">
      <t>カニュウ</t>
    </rPh>
    <rPh sb="2" eb="4">
      <t>デンワ</t>
    </rPh>
    <rPh sb="5" eb="8">
      <t>カイセンスウ</t>
    </rPh>
    <phoneticPr fontId="6"/>
  </si>
  <si>
    <t>共同</t>
    <rPh sb="0" eb="2">
      <t>キョウドウ</t>
    </rPh>
    <phoneticPr fontId="6"/>
  </si>
  <si>
    <t>0</t>
    <phoneticPr fontId="6"/>
  </si>
  <si>
    <t>68.1</t>
    <phoneticPr fontId="6"/>
  </si>
  <si>
    <t>68.3</t>
  </si>
  <si>
    <t>ISDN（契約数）</t>
    <rPh sb="5" eb="8">
      <t>ケイヤクスウ</t>
    </rPh>
    <phoneticPr fontId="6"/>
  </si>
  <si>
    <t>ISNﾈｯﾄｻｰﾋﾞｽ1500</t>
    <phoneticPr fontId="6"/>
  </si>
  <si>
    <t>INSﾈｯﾄｻｰﾋﾞｽ1500</t>
    <phoneticPr fontId="6"/>
  </si>
  <si>
    <t>移動系ブロード　　　バンド契約数</t>
    <rPh sb="0" eb="2">
      <t>イドウ</t>
    </rPh>
    <rPh sb="2" eb="3">
      <t>ケイ</t>
    </rPh>
    <rPh sb="13" eb="15">
      <t>ケイヤク</t>
    </rPh>
    <rPh sb="15" eb="16">
      <t>スウ</t>
    </rPh>
    <phoneticPr fontId="6"/>
  </si>
  <si>
    <t>BWA(広帯域移動無線アクセス)</t>
    <rPh sb="4" eb="7">
      <t>コウタイイキ</t>
    </rPh>
    <rPh sb="7" eb="9">
      <t>イドウ</t>
    </rPh>
    <rPh sb="9" eb="11">
      <t>ムセン</t>
    </rPh>
    <phoneticPr fontId="6"/>
  </si>
  <si>
    <t>15-7</t>
    <phoneticPr fontId="6"/>
  </si>
  <si>
    <t>15-7</t>
    <phoneticPr fontId="6"/>
  </si>
  <si>
    <t>3)</t>
    <phoneticPr fontId="6"/>
  </si>
  <si>
    <t>3)</t>
    <phoneticPr fontId="6"/>
  </si>
  <si>
    <t>平成26年度</t>
    <rPh sb="0" eb="2">
      <t>ヘイセイ</t>
    </rPh>
    <rPh sb="4" eb="6">
      <t>ネンド</t>
    </rPh>
    <phoneticPr fontId="6"/>
  </si>
  <si>
    <t>15-29</t>
    <phoneticPr fontId="6"/>
  </si>
  <si>
    <t>平成23年度末</t>
    <rPh sb="0" eb="2">
      <t>ヘイセイ</t>
    </rPh>
    <rPh sb="4" eb="6">
      <t>ネンド</t>
    </rPh>
    <rPh sb="6" eb="7">
      <t>マツ</t>
    </rPh>
    <phoneticPr fontId="6"/>
  </si>
  <si>
    <t>保険料</t>
    <rPh sb="0" eb="3">
      <t>ホケンリョウ</t>
    </rPh>
    <phoneticPr fontId="6"/>
  </si>
  <si>
    <t>徴収決定済額</t>
    <rPh sb="0" eb="2">
      <t>チョウシュウ</t>
    </rPh>
    <rPh sb="2" eb="4">
      <t>ケッテイ</t>
    </rPh>
    <rPh sb="4" eb="5">
      <t>ズ</t>
    </rPh>
    <rPh sb="5" eb="6">
      <t>ガク</t>
    </rPh>
    <phoneticPr fontId="6"/>
  </si>
  <si>
    <t xml:space="preserve"> 85 560 046</t>
  </si>
  <si>
    <t xml:space="preserve"> 87 587 246</t>
  </si>
  <si>
    <t>平成25年度末</t>
    <rPh sb="0" eb="2">
      <t>ヘイセイ</t>
    </rPh>
    <rPh sb="4" eb="6">
      <t>ネンド</t>
    </rPh>
    <rPh sb="6" eb="7">
      <t>マツ</t>
    </rPh>
    <phoneticPr fontId="6"/>
  </si>
  <si>
    <t xml:space="preserve"> 89 869 513</t>
  </si>
  <si>
    <t xml:space="preserve"> 92 911 408</t>
  </si>
  <si>
    <t xml:space="preserve"> 98 346 233</t>
    <phoneticPr fontId="6"/>
  </si>
  <si>
    <t>収納済額</t>
    <rPh sb="0" eb="2">
      <t>シュウノウ</t>
    </rPh>
    <rPh sb="2" eb="3">
      <t>ズ</t>
    </rPh>
    <rPh sb="3" eb="4">
      <t>ガク</t>
    </rPh>
    <phoneticPr fontId="6"/>
  </si>
  <si>
    <t xml:space="preserve"> 83 896 855</t>
  </si>
  <si>
    <t xml:space="preserve"> 86 196 961</t>
  </si>
  <si>
    <t xml:space="preserve"> 88 647 445</t>
  </si>
  <si>
    <t xml:space="preserve"> 91 863 113</t>
  </si>
  <si>
    <t xml:space="preserve"> 97 353 218</t>
    <phoneticPr fontId="6"/>
  </si>
  <si>
    <t>16-2</t>
    <phoneticPr fontId="6"/>
  </si>
  <si>
    <t>建築物計</t>
    <rPh sb="0" eb="3">
      <t>ケンチクブツ</t>
    </rPh>
    <rPh sb="3" eb="4">
      <t>ケイ</t>
    </rPh>
    <phoneticPr fontId="6"/>
  </si>
  <si>
    <t>建築物の数(棟)</t>
    <rPh sb="0" eb="3">
      <t>ケンチクブツ</t>
    </rPh>
    <rPh sb="4" eb="5">
      <t>カズ</t>
    </rPh>
    <rPh sb="6" eb="7">
      <t>ムネ</t>
    </rPh>
    <phoneticPr fontId="6"/>
  </si>
  <si>
    <t>(用途別)</t>
    <rPh sb="1" eb="3">
      <t>ヨウト</t>
    </rPh>
    <rPh sb="3" eb="4">
      <t>ベツ</t>
    </rPh>
    <phoneticPr fontId="6"/>
  </si>
  <si>
    <t>(構造別)</t>
    <rPh sb="1" eb="3">
      <t>コウゾウ</t>
    </rPh>
    <rPh sb="3" eb="4">
      <t>ベツ</t>
    </rPh>
    <phoneticPr fontId="6"/>
  </si>
  <si>
    <t>床面積の合計(㎡)</t>
    <rPh sb="0" eb="3">
      <t>ユカメンセキ</t>
    </rPh>
    <rPh sb="4" eb="6">
      <t>ゴウケイ</t>
    </rPh>
    <phoneticPr fontId="6"/>
  </si>
  <si>
    <t>平成23年</t>
    <rPh sb="0" eb="2">
      <t>ヘイセイ</t>
    </rPh>
    <rPh sb="4" eb="5">
      <t>ネン</t>
    </rPh>
    <phoneticPr fontId="6"/>
  </si>
  <si>
    <t>感染症</t>
    <rPh sb="0" eb="3">
      <t>カンセンショウ</t>
    </rPh>
    <phoneticPr fontId="6"/>
  </si>
  <si>
    <t>５類感染症届出数</t>
    <rPh sb="1" eb="2">
      <t>ルイ</t>
    </rPh>
    <rPh sb="2" eb="5">
      <t>カンセンショウ</t>
    </rPh>
    <rPh sb="5" eb="7">
      <t>トドケデ</t>
    </rPh>
    <rPh sb="7" eb="8">
      <t>スウ</t>
    </rPh>
    <phoneticPr fontId="6"/>
  </si>
  <si>
    <t>死者</t>
    <rPh sb="0" eb="2">
      <t>シシャ</t>
    </rPh>
    <phoneticPr fontId="6"/>
  </si>
  <si>
    <t>－</t>
    <phoneticPr fontId="6"/>
  </si>
  <si>
    <t>食中毒</t>
    <rPh sb="0" eb="3">
      <t>ショクチュウドク</t>
    </rPh>
    <phoneticPr fontId="6"/>
  </si>
  <si>
    <t>18-1</t>
    <phoneticPr fontId="6"/>
  </si>
  <si>
    <t>総数（注）</t>
    <phoneticPr fontId="6"/>
  </si>
  <si>
    <t>総数（注）</t>
    <phoneticPr fontId="6"/>
  </si>
  <si>
    <t>平成24年度</t>
    <rPh sb="0" eb="2">
      <t>ヘイセイ</t>
    </rPh>
    <rPh sb="4" eb="6">
      <t>ネンド</t>
    </rPh>
    <phoneticPr fontId="6"/>
  </si>
  <si>
    <t>使用料収入</t>
    <rPh sb="0" eb="2">
      <t>シヨウ</t>
    </rPh>
    <rPh sb="2" eb="3">
      <t>リョウ</t>
    </rPh>
    <rPh sb="3" eb="5">
      <t>シュウニュウ</t>
    </rPh>
    <phoneticPr fontId="6"/>
  </si>
  <si>
    <t>平成27年度</t>
    <rPh sb="0" eb="2">
      <t>ヘイセイ</t>
    </rPh>
    <rPh sb="4" eb="6">
      <t>ネンド</t>
    </rPh>
    <phoneticPr fontId="6"/>
  </si>
  <si>
    <t>20-2</t>
    <phoneticPr fontId="6"/>
  </si>
  <si>
    <t>処理件数</t>
    <rPh sb="0" eb="2">
      <t>ショリ</t>
    </rPh>
    <rPh sb="2" eb="4">
      <t>ケンスウ</t>
    </rPh>
    <phoneticPr fontId="6"/>
  </si>
  <si>
    <t>処理内訳</t>
    <rPh sb="0" eb="2">
      <t>ショリ</t>
    </rPh>
    <rPh sb="2" eb="4">
      <t>ウチワケ</t>
    </rPh>
    <phoneticPr fontId="6"/>
  </si>
  <si>
    <t>侵犯事実不存在</t>
    <rPh sb="0" eb="2">
      <t>シンパン</t>
    </rPh>
    <rPh sb="2" eb="4">
      <t>ジジツ</t>
    </rPh>
    <rPh sb="4" eb="7">
      <t>フソンザイ</t>
    </rPh>
    <phoneticPr fontId="6"/>
  </si>
  <si>
    <t>20-4(1)</t>
    <phoneticPr fontId="6"/>
  </si>
  <si>
    <t>新受総数</t>
    <rPh sb="0" eb="1">
      <t>シン</t>
    </rPh>
    <rPh sb="1" eb="2">
      <t>ジュ</t>
    </rPh>
    <rPh sb="2" eb="4">
      <t>ソウスウ</t>
    </rPh>
    <phoneticPr fontId="6"/>
  </si>
  <si>
    <t>新受人員</t>
    <rPh sb="0" eb="1">
      <t>シン</t>
    </rPh>
    <rPh sb="1" eb="2">
      <t>ジュ</t>
    </rPh>
    <rPh sb="2" eb="4">
      <t>ジンイン</t>
    </rPh>
    <phoneticPr fontId="6"/>
  </si>
  <si>
    <t>未済人員</t>
    <rPh sb="0" eb="2">
      <t>ミサイ</t>
    </rPh>
    <rPh sb="2" eb="4">
      <t>ジンイン</t>
    </rPh>
    <phoneticPr fontId="6"/>
  </si>
  <si>
    <t>訴訟事件</t>
    <rPh sb="0" eb="2">
      <t>ソショウ</t>
    </rPh>
    <rPh sb="2" eb="4">
      <t>ジケン</t>
    </rPh>
    <phoneticPr fontId="6"/>
  </si>
  <si>
    <t>未済件数</t>
    <rPh sb="0" eb="2">
      <t>ミサイ</t>
    </rPh>
    <rPh sb="2" eb="4">
      <t>ケンスウ</t>
    </rPh>
    <phoneticPr fontId="6"/>
  </si>
  <si>
    <t>20-6</t>
    <phoneticPr fontId="6"/>
  </si>
  <si>
    <t>審判事件</t>
    <rPh sb="0" eb="2">
      <t>シンパン</t>
    </rPh>
    <rPh sb="2" eb="4">
      <t>ジケン</t>
    </rPh>
    <phoneticPr fontId="6"/>
  </si>
  <si>
    <t>22-1</t>
    <phoneticPr fontId="6"/>
  </si>
  <si>
    <t>1 産業</t>
    <rPh sb="2" eb="4">
      <t>サンギョウ</t>
    </rPh>
    <phoneticPr fontId="6"/>
  </si>
  <si>
    <t>平成13年度</t>
    <rPh sb="0" eb="2">
      <t>ヘイセイ</t>
    </rPh>
    <rPh sb="4" eb="5">
      <t>ネン</t>
    </rPh>
    <rPh sb="5" eb="6">
      <t>ド</t>
    </rPh>
    <phoneticPr fontId="6"/>
  </si>
  <si>
    <t>平成14年度</t>
    <rPh sb="0" eb="2">
      <t>ヘイセイ</t>
    </rPh>
    <rPh sb="4" eb="5">
      <t>ネン</t>
    </rPh>
    <rPh sb="5" eb="6">
      <t>ド</t>
    </rPh>
    <phoneticPr fontId="6"/>
  </si>
  <si>
    <t>平成15年度</t>
    <rPh sb="0" eb="2">
      <t>ヘイセイ</t>
    </rPh>
    <rPh sb="4" eb="5">
      <t>ネン</t>
    </rPh>
    <rPh sb="5" eb="6">
      <t>ド</t>
    </rPh>
    <phoneticPr fontId="6"/>
  </si>
  <si>
    <t>平成16年度</t>
    <rPh sb="0" eb="2">
      <t>ヘイセイ</t>
    </rPh>
    <rPh sb="4" eb="5">
      <t>ネン</t>
    </rPh>
    <rPh sb="5" eb="6">
      <t>ド</t>
    </rPh>
    <phoneticPr fontId="6"/>
  </si>
  <si>
    <t>平成17年度</t>
    <rPh sb="0" eb="2">
      <t>ヘイセイ</t>
    </rPh>
    <rPh sb="4" eb="5">
      <t>ネン</t>
    </rPh>
    <rPh sb="5" eb="6">
      <t>ド</t>
    </rPh>
    <phoneticPr fontId="6"/>
  </si>
  <si>
    <t>平成18年度</t>
    <rPh sb="0" eb="2">
      <t>ヘイセイ</t>
    </rPh>
    <rPh sb="4" eb="5">
      <t>ネン</t>
    </rPh>
    <rPh sb="5" eb="6">
      <t>ド</t>
    </rPh>
    <phoneticPr fontId="6"/>
  </si>
  <si>
    <t>平成19年度</t>
    <rPh sb="0" eb="2">
      <t>ヘイセイ</t>
    </rPh>
    <rPh sb="4" eb="5">
      <t>ネン</t>
    </rPh>
    <rPh sb="5" eb="6">
      <t>ド</t>
    </rPh>
    <phoneticPr fontId="6"/>
  </si>
  <si>
    <t>(3)製造業</t>
    <rPh sb="3" eb="5">
      <t>セイゾウ</t>
    </rPh>
    <phoneticPr fontId="6"/>
  </si>
  <si>
    <t>(4)建設業</t>
    <rPh sb="3" eb="5">
      <t>ケンセツ</t>
    </rPh>
    <phoneticPr fontId="6"/>
  </si>
  <si>
    <t>平成26年度</t>
    <rPh sb="0" eb="2">
      <t>ヘイセイ</t>
    </rPh>
    <rPh sb="4" eb="5">
      <t>ネン</t>
    </rPh>
    <rPh sb="5" eb="6">
      <t>ド</t>
    </rPh>
    <phoneticPr fontId="6"/>
  </si>
  <si>
    <t>(6)卸売・小売業</t>
    <rPh sb="3" eb="5">
      <t>オロシウリ</t>
    </rPh>
    <rPh sb="6" eb="8">
      <t>コウ</t>
    </rPh>
    <rPh sb="8" eb="9">
      <t>ギョウ</t>
    </rPh>
    <phoneticPr fontId="6"/>
  </si>
  <si>
    <t>(7)金融・保険業</t>
    <rPh sb="3" eb="5">
      <t>キンユウ</t>
    </rPh>
    <rPh sb="6" eb="8">
      <t>ホケン</t>
    </rPh>
    <rPh sb="8" eb="9">
      <t>ギョウ</t>
    </rPh>
    <phoneticPr fontId="6"/>
  </si>
  <si>
    <t>(8)不動産業</t>
    <rPh sb="3" eb="6">
      <t>フドウサン</t>
    </rPh>
    <rPh sb="6" eb="7">
      <t>ギョウ</t>
    </rPh>
    <phoneticPr fontId="6"/>
  </si>
  <si>
    <t>(9)運輸業</t>
    <rPh sb="3" eb="5">
      <t>ウンユ</t>
    </rPh>
    <rPh sb="5" eb="6">
      <t>サンギョウ</t>
    </rPh>
    <phoneticPr fontId="6"/>
  </si>
  <si>
    <t>(10)情報通信業</t>
    <rPh sb="4" eb="6">
      <t>ジョウホウ</t>
    </rPh>
    <rPh sb="6" eb="8">
      <t>ツウシン</t>
    </rPh>
    <rPh sb="8" eb="9">
      <t>サンギョウ</t>
    </rPh>
    <phoneticPr fontId="6"/>
  </si>
  <si>
    <t>(11)サービス業</t>
    <rPh sb="8" eb="9">
      <t>サンギョウ</t>
    </rPh>
    <phoneticPr fontId="6"/>
  </si>
  <si>
    <t>2 政府サービス生産者</t>
    <rPh sb="2" eb="4">
      <t>セイフ</t>
    </rPh>
    <rPh sb="8" eb="11">
      <t>セイサンシャ</t>
    </rPh>
    <phoneticPr fontId="6"/>
  </si>
  <si>
    <t>小計</t>
    <rPh sb="0" eb="2">
      <t>ショウケイ</t>
    </rPh>
    <phoneticPr fontId="6"/>
  </si>
  <si>
    <t>（控除）総資本掲載に係る消費税</t>
    <rPh sb="1" eb="3">
      <t>コウジョ</t>
    </rPh>
    <rPh sb="4" eb="7">
      <t>ソウシホン</t>
    </rPh>
    <rPh sb="7" eb="9">
      <t>ケイサイ</t>
    </rPh>
    <rPh sb="10" eb="11">
      <t>カカ</t>
    </rPh>
    <rPh sb="12" eb="15">
      <t>ショウヒゼイ</t>
    </rPh>
    <phoneticPr fontId="6"/>
  </si>
  <si>
    <t>市内総生産</t>
    <rPh sb="0" eb="2">
      <t>シナイ</t>
    </rPh>
    <rPh sb="2" eb="5">
      <t>ソウセイサン</t>
    </rPh>
    <phoneticPr fontId="6"/>
  </si>
  <si>
    <t>構成比（％）</t>
    <rPh sb="0" eb="2">
      <t>コウセイ</t>
    </rPh>
    <rPh sb="2" eb="3">
      <t>ヒ</t>
    </rPh>
    <phoneticPr fontId="6"/>
  </si>
  <si>
    <t>1 産業</t>
  </si>
  <si>
    <t>(4)建設業</t>
    <rPh sb="3" eb="6">
      <t>ケンセツギョウ</t>
    </rPh>
    <phoneticPr fontId="6"/>
  </si>
  <si>
    <t>26年度</t>
    <rPh sb="2" eb="3">
      <t>ネン</t>
    </rPh>
    <rPh sb="3" eb="4">
      <t>ド</t>
    </rPh>
    <phoneticPr fontId="6"/>
  </si>
  <si>
    <t>22-2</t>
    <phoneticPr fontId="6"/>
  </si>
  <si>
    <t>平成24年度</t>
    <rPh sb="0" eb="2">
      <t>ヘイセイ</t>
    </rPh>
    <rPh sb="4" eb="5">
      <t>ネン</t>
    </rPh>
    <rPh sb="5" eb="6">
      <t>ド</t>
    </rPh>
    <phoneticPr fontId="6"/>
  </si>
  <si>
    <t>Ｘ</t>
    <phoneticPr fontId="6"/>
  </si>
  <si>
    <t>主要指標長期時系列表</t>
    <phoneticPr fontId="6"/>
  </si>
  <si>
    <t>2-10</t>
    <phoneticPr fontId="6"/>
  </si>
  <si>
    <t>全国</t>
    <rPh sb="0" eb="2">
      <t>ゼンコク</t>
    </rPh>
    <phoneticPr fontId="6"/>
  </si>
  <si>
    <t>平成17年</t>
    <rPh sb="0" eb="2">
      <t>ヘイセイ</t>
    </rPh>
    <rPh sb="4" eb="5">
      <t>ネン</t>
    </rPh>
    <phoneticPr fontId="6"/>
  </si>
  <si>
    <t>1.26</t>
  </si>
  <si>
    <t>平成26年・0歳</t>
    <rPh sb="0" eb="2">
      <t>ヘイセイ</t>
    </rPh>
    <rPh sb="4" eb="5">
      <t>ネン</t>
    </rPh>
    <rPh sb="7" eb="8">
      <t>トシ</t>
    </rPh>
    <phoneticPr fontId="6"/>
  </si>
  <si>
    <t>差　A－B</t>
    <rPh sb="0" eb="1">
      <t>サ</t>
    </rPh>
    <phoneticPr fontId="6"/>
  </si>
  <si>
    <t>がん具及び　　　　遊技用品</t>
    <rPh sb="2" eb="3">
      <t>グ</t>
    </rPh>
    <rPh sb="3" eb="4">
      <t>オヨ</t>
    </rPh>
    <rPh sb="9" eb="11">
      <t>ユウギ</t>
    </rPh>
    <rPh sb="11" eb="13">
      <t>ヨウヒン</t>
    </rPh>
    <phoneticPr fontId="6"/>
  </si>
  <si>
    <t>がん具及び　　　遊技用具</t>
    <rPh sb="2" eb="3">
      <t>グ</t>
    </rPh>
    <rPh sb="3" eb="4">
      <t>オヨ</t>
    </rPh>
    <rPh sb="8" eb="10">
      <t>ユウギ</t>
    </rPh>
    <rPh sb="10" eb="12">
      <t>ヨウグ</t>
    </rPh>
    <phoneticPr fontId="6"/>
  </si>
  <si>
    <t>平成24年度末</t>
    <rPh sb="0" eb="2">
      <t>ヘイセイ</t>
    </rPh>
    <rPh sb="4" eb="7">
      <t>ネンドマツ</t>
    </rPh>
    <phoneticPr fontId="6"/>
  </si>
  <si>
    <t>平成26年度末</t>
    <rPh sb="0" eb="2">
      <t>ヘイセイ</t>
    </rPh>
    <rPh sb="4" eb="7">
      <t>ネンドマツ</t>
    </rPh>
    <phoneticPr fontId="6"/>
  </si>
  <si>
    <t>ISNﾈｯﾄｻｰﾋﾞｽ64　　　(ﾗｲﾄを含む)</t>
    <rPh sb="21" eb="22">
      <t>フク</t>
    </rPh>
    <phoneticPr fontId="6"/>
  </si>
  <si>
    <t>INSﾈｯﾄｻｰﾋﾞｽ64　　　　　　(ﾗｲﾄを含む)</t>
    <rPh sb="24" eb="25">
      <t>フク</t>
    </rPh>
    <phoneticPr fontId="6"/>
  </si>
  <si>
    <t>現物総額</t>
    <rPh sb="0" eb="2">
      <t>ゲンブツ</t>
    </rPh>
    <rPh sb="2" eb="4">
      <t>ソウガク</t>
    </rPh>
    <phoneticPr fontId="6"/>
  </si>
  <si>
    <t>構成比</t>
    <rPh sb="0" eb="2">
      <t>コウセイ</t>
    </rPh>
    <rPh sb="2" eb="3">
      <t>ヒ</t>
    </rPh>
    <phoneticPr fontId="6"/>
  </si>
  <si>
    <t>0.9</t>
    <phoneticPr fontId="6"/>
  </si>
  <si>
    <t>可処分所得</t>
    <rPh sb="0" eb="3">
      <t>カショブン</t>
    </rPh>
    <rPh sb="3" eb="5">
      <t>ショトク</t>
    </rPh>
    <phoneticPr fontId="6"/>
  </si>
  <si>
    <t>40.9</t>
    <phoneticPr fontId="6"/>
  </si>
  <si>
    <t>黒字</t>
    <rPh sb="0" eb="2">
      <t>クロジ</t>
    </rPh>
    <phoneticPr fontId="6"/>
  </si>
  <si>
    <t>7.3</t>
    <phoneticPr fontId="6"/>
  </si>
  <si>
    <t>貯蓄純増</t>
    <rPh sb="0" eb="2">
      <t>チョチク</t>
    </rPh>
    <rPh sb="2" eb="3">
      <t>ジュン</t>
    </rPh>
    <rPh sb="3" eb="4">
      <t>マ</t>
    </rPh>
    <phoneticPr fontId="6"/>
  </si>
  <si>
    <t>6.1</t>
    <phoneticPr fontId="6"/>
  </si>
  <si>
    <t>15-5</t>
    <phoneticPr fontId="6"/>
  </si>
  <si>
    <t>平成23年度</t>
    <rPh sb="0" eb="2">
      <t>ヘイセイ</t>
    </rPh>
    <rPh sb="4" eb="5">
      <t>ネン</t>
    </rPh>
    <rPh sb="5" eb="6">
      <t>ド</t>
    </rPh>
    <phoneticPr fontId="6"/>
  </si>
  <si>
    <t>在籍人員（年度末）</t>
    <rPh sb="0" eb="2">
      <t>ザイセキ</t>
    </rPh>
    <rPh sb="2" eb="4">
      <t>ジンイン</t>
    </rPh>
    <rPh sb="5" eb="7">
      <t>ネンド</t>
    </rPh>
    <rPh sb="7" eb="8">
      <t>マツ</t>
    </rPh>
    <phoneticPr fontId="6"/>
  </si>
  <si>
    <t>授産施設</t>
    <rPh sb="0" eb="2">
      <t>ジュサン</t>
    </rPh>
    <rPh sb="2" eb="4">
      <t>シセツ</t>
    </rPh>
    <phoneticPr fontId="6"/>
  </si>
  <si>
    <t>15-21</t>
    <phoneticPr fontId="6"/>
  </si>
  <si>
    <t>第１号被保険者数</t>
    <rPh sb="0" eb="1">
      <t>ダイ</t>
    </rPh>
    <rPh sb="2" eb="3">
      <t>ゴウ</t>
    </rPh>
    <rPh sb="3" eb="7">
      <t>ヒホケンシャ</t>
    </rPh>
    <rPh sb="7" eb="8">
      <t>スウ</t>
    </rPh>
    <phoneticPr fontId="6"/>
  </si>
  <si>
    <t>15-28</t>
    <phoneticPr fontId="6"/>
  </si>
  <si>
    <t>平成22年度末</t>
    <rPh sb="0" eb="2">
      <t>ヘイセイ</t>
    </rPh>
    <rPh sb="4" eb="6">
      <t>ネンド</t>
    </rPh>
    <rPh sb="6" eb="7">
      <t>マツ</t>
    </rPh>
    <phoneticPr fontId="6"/>
  </si>
  <si>
    <t xml:space="preserve"> 82 657 645</t>
  </si>
  <si>
    <t xml:space="preserve"> 80 974 511</t>
  </si>
  <si>
    <t>18.教育</t>
    <phoneticPr fontId="6"/>
  </si>
  <si>
    <t>18-10</t>
    <phoneticPr fontId="6"/>
  </si>
  <si>
    <t>大学</t>
    <rPh sb="0" eb="2">
      <t>ダイガク</t>
    </rPh>
    <phoneticPr fontId="6"/>
  </si>
  <si>
    <t>学部学科数</t>
    <rPh sb="0" eb="2">
      <t>ガクブ</t>
    </rPh>
    <rPh sb="2" eb="4">
      <t>ガッカ</t>
    </rPh>
    <rPh sb="4" eb="5">
      <t>スウ</t>
    </rPh>
    <phoneticPr fontId="6"/>
  </si>
  <si>
    <t>昼</t>
    <rPh sb="0" eb="1">
      <t>ヒル</t>
    </rPh>
    <phoneticPr fontId="6"/>
  </si>
  <si>
    <t>18-13</t>
    <phoneticPr fontId="6"/>
  </si>
  <si>
    <t>人文科学</t>
    <rPh sb="0" eb="4">
      <t>ジンブンカガク</t>
    </rPh>
    <phoneticPr fontId="6"/>
  </si>
  <si>
    <t>保健</t>
    <rPh sb="0" eb="2">
      <t>ホケン</t>
    </rPh>
    <phoneticPr fontId="6"/>
  </si>
  <si>
    <t>家政</t>
    <rPh sb="0" eb="2">
      <t>カセイ</t>
    </rPh>
    <phoneticPr fontId="6"/>
  </si>
  <si>
    <t>教育</t>
    <rPh sb="0" eb="2">
      <t>キョウイク</t>
    </rPh>
    <phoneticPr fontId="6"/>
  </si>
  <si>
    <t>18-16</t>
    <phoneticPr fontId="6"/>
  </si>
  <si>
    <t>2)</t>
    <phoneticPr fontId="6"/>
  </si>
  <si>
    <t>18-17</t>
    <phoneticPr fontId="6"/>
  </si>
  <si>
    <t>18-19</t>
    <phoneticPr fontId="6"/>
  </si>
  <si>
    <t>社会科学</t>
    <rPh sb="0" eb="2">
      <t>シャカイ</t>
    </rPh>
    <rPh sb="2" eb="4">
      <t>カガク</t>
    </rPh>
    <phoneticPr fontId="6"/>
  </si>
  <si>
    <t>就職者</t>
    <rPh sb="0" eb="2">
      <t>シュウショク</t>
    </rPh>
    <rPh sb="2" eb="3">
      <t>シャ</t>
    </rPh>
    <phoneticPr fontId="6"/>
  </si>
  <si>
    <t>修士課程</t>
    <rPh sb="0" eb="2">
      <t>シュウシ</t>
    </rPh>
    <rPh sb="2" eb="4">
      <t>カテイ</t>
    </rPh>
    <phoneticPr fontId="6"/>
  </si>
  <si>
    <t>18-20</t>
    <phoneticPr fontId="6"/>
  </si>
  <si>
    <t>屋内温水プール</t>
    <rPh sb="0" eb="4">
      <t>オクナイオンスイ</t>
    </rPh>
    <phoneticPr fontId="6"/>
  </si>
  <si>
    <t>未済件数</t>
    <rPh sb="0" eb="1">
      <t>ミ</t>
    </rPh>
    <rPh sb="1" eb="2">
      <t>スミ</t>
    </rPh>
    <rPh sb="2" eb="4">
      <t>ケンスウ</t>
    </rPh>
    <phoneticPr fontId="6"/>
  </si>
  <si>
    <t>平成25年</t>
    <rPh sb="0" eb="2">
      <t>ヘイセイ</t>
    </rPh>
    <rPh sb="4" eb="5">
      <t>ネン</t>
    </rPh>
    <phoneticPr fontId="6"/>
  </si>
  <si>
    <t>新受件数</t>
    <rPh sb="0" eb="1">
      <t>シン</t>
    </rPh>
    <rPh sb="1" eb="2">
      <t>ウケ</t>
    </rPh>
    <rPh sb="2" eb="4">
      <t>ケンスウ</t>
    </rPh>
    <phoneticPr fontId="6"/>
  </si>
  <si>
    <t>民事執行</t>
    <rPh sb="0" eb="2">
      <t>ミンジ</t>
    </rPh>
    <rPh sb="2" eb="4">
      <t>シッコウ</t>
    </rPh>
    <phoneticPr fontId="6"/>
  </si>
  <si>
    <t>既済件数</t>
    <rPh sb="0" eb="1">
      <t>スデ</t>
    </rPh>
    <rPh sb="1" eb="2">
      <t>スミ</t>
    </rPh>
    <rPh sb="2" eb="4">
      <t>ケンスウ</t>
    </rPh>
    <phoneticPr fontId="6"/>
  </si>
  <si>
    <t>通常訴訟</t>
    <rPh sb="0" eb="2">
      <t>ツウジョウ</t>
    </rPh>
    <rPh sb="2" eb="4">
      <t>ソショウ</t>
    </rPh>
    <phoneticPr fontId="6"/>
  </si>
  <si>
    <t>簡易裁判所</t>
    <rPh sb="0" eb="2">
      <t>カンイ</t>
    </rPh>
    <rPh sb="2" eb="4">
      <t>サイバン</t>
    </rPh>
    <rPh sb="4" eb="5">
      <t>ショ</t>
    </rPh>
    <phoneticPr fontId="6"/>
  </si>
  <si>
    <t>20-8</t>
    <phoneticPr fontId="6"/>
  </si>
  <si>
    <t>世帯数</t>
    <rPh sb="0" eb="3">
      <t>セタイスウ</t>
    </rPh>
    <phoneticPr fontId="6"/>
  </si>
  <si>
    <t>人　口</t>
    <rPh sb="0" eb="1">
      <t>ヒト</t>
    </rPh>
    <rPh sb="2" eb="3">
      <t>クチ</t>
    </rPh>
    <phoneticPr fontId="6"/>
  </si>
  <si>
    <t>(Ⅲ)16</t>
    <phoneticPr fontId="6"/>
  </si>
  <si>
    <t>着工建築物</t>
    <rPh sb="0" eb="2">
      <t>チャッコウ</t>
    </rPh>
    <rPh sb="2" eb="5">
      <t>ケンチクブツ</t>
    </rPh>
    <phoneticPr fontId="6"/>
  </si>
  <si>
    <t>床面積</t>
    <rPh sb="0" eb="1">
      <t>ユカ</t>
    </rPh>
    <rPh sb="1" eb="3">
      <t>メンセキ</t>
    </rPh>
    <phoneticPr fontId="6"/>
  </si>
  <si>
    <t>工事費予定額</t>
    <rPh sb="0" eb="3">
      <t>コウジヒ</t>
    </rPh>
    <rPh sb="3" eb="5">
      <t>ヨテイ</t>
    </rPh>
    <rPh sb="5" eb="6">
      <t>ガク</t>
    </rPh>
    <phoneticPr fontId="6"/>
  </si>
  <si>
    <t>市職員数</t>
    <rPh sb="0" eb="3">
      <t>シショクイン</t>
    </rPh>
    <rPh sb="3" eb="4">
      <t>スウ</t>
    </rPh>
    <phoneticPr fontId="6"/>
  </si>
  <si>
    <t>15.社会福祉</t>
    <rPh sb="3" eb="7">
      <t>シャカイフクシ</t>
    </rPh>
    <phoneticPr fontId="6"/>
  </si>
  <si>
    <t>高齢者福祉施設</t>
    <phoneticPr fontId="6"/>
  </si>
  <si>
    <t>平成21年度末</t>
    <rPh sb="0" eb="2">
      <t>ヘイセイ</t>
    </rPh>
    <rPh sb="4" eb="6">
      <t>ネンド</t>
    </rPh>
    <rPh sb="6" eb="7">
      <t>マツ</t>
    </rPh>
    <phoneticPr fontId="6"/>
  </si>
  <si>
    <t>徴収決定済額</t>
    <rPh sb="0" eb="2">
      <t>チョウシュウ</t>
    </rPh>
    <rPh sb="2" eb="4">
      <t>ケッテイ</t>
    </rPh>
    <rPh sb="4" eb="5">
      <t>ス</t>
    </rPh>
    <rPh sb="5" eb="6">
      <t>ガク</t>
    </rPh>
    <phoneticPr fontId="6"/>
  </si>
  <si>
    <t>収納済額</t>
    <rPh sb="0" eb="2">
      <t>シュウノウ</t>
    </rPh>
    <rPh sb="2" eb="3">
      <t>ス</t>
    </rPh>
    <rPh sb="3" eb="4">
      <t>ガク</t>
    </rPh>
    <phoneticPr fontId="6"/>
  </si>
  <si>
    <t>（用途別）</t>
    <rPh sb="1" eb="3">
      <t>ヨウト</t>
    </rPh>
    <rPh sb="3" eb="4">
      <t>ベツ</t>
    </rPh>
    <phoneticPr fontId="6"/>
  </si>
  <si>
    <t>居住専用住宅</t>
    <rPh sb="0" eb="2">
      <t>キョジュウ</t>
    </rPh>
    <rPh sb="2" eb="4">
      <t>センヨウ</t>
    </rPh>
    <rPh sb="4" eb="6">
      <t>ジュウタク</t>
    </rPh>
    <phoneticPr fontId="10"/>
  </si>
  <si>
    <t>居住専用準住宅</t>
    <rPh sb="0" eb="2">
      <t>キョジュウ</t>
    </rPh>
    <rPh sb="2" eb="4">
      <t>センヨウ</t>
    </rPh>
    <rPh sb="4" eb="5">
      <t>ジュン</t>
    </rPh>
    <rPh sb="5" eb="7">
      <t>ジュウタク</t>
    </rPh>
    <phoneticPr fontId="10"/>
  </si>
  <si>
    <t>居住産業併用</t>
    <rPh sb="0" eb="2">
      <t>キョジュウ</t>
    </rPh>
    <rPh sb="2" eb="4">
      <t>サンギョウ</t>
    </rPh>
    <rPh sb="4" eb="6">
      <t>ヘイヨウ</t>
    </rPh>
    <phoneticPr fontId="10"/>
  </si>
  <si>
    <t>農林水産業用</t>
    <rPh sb="0" eb="2">
      <t>ノウリン</t>
    </rPh>
    <rPh sb="2" eb="5">
      <t>スイサンギョウ</t>
    </rPh>
    <rPh sb="5" eb="6">
      <t>ヨウ</t>
    </rPh>
    <phoneticPr fontId="10"/>
  </si>
  <si>
    <t>鉱業,採石業,砂利採取業,建設業用</t>
    <rPh sb="0" eb="2">
      <t>コウギョウ</t>
    </rPh>
    <rPh sb="3" eb="5">
      <t>サイセキ</t>
    </rPh>
    <rPh sb="5" eb="6">
      <t>ギョウ</t>
    </rPh>
    <rPh sb="7" eb="9">
      <t>ジャリ</t>
    </rPh>
    <rPh sb="9" eb="11">
      <t>サイシュ</t>
    </rPh>
    <rPh sb="11" eb="12">
      <t>ギョウ</t>
    </rPh>
    <rPh sb="13" eb="16">
      <t>ケンセツギョウ</t>
    </rPh>
    <rPh sb="16" eb="17">
      <t>ヨウ</t>
    </rPh>
    <phoneticPr fontId="10"/>
  </si>
  <si>
    <t>製造業用</t>
    <rPh sb="0" eb="3">
      <t>セイゾウギョウ</t>
    </rPh>
    <rPh sb="3" eb="4">
      <t>ヨウ</t>
    </rPh>
    <phoneticPr fontId="10"/>
  </si>
  <si>
    <t>電気・ガス・熱供給・水道業用</t>
    <rPh sb="0" eb="2">
      <t>デンキ</t>
    </rPh>
    <rPh sb="6" eb="7">
      <t>ネツ</t>
    </rPh>
    <rPh sb="7" eb="9">
      <t>キョウキュウ</t>
    </rPh>
    <rPh sb="10" eb="13">
      <t>スイドウギョウ</t>
    </rPh>
    <rPh sb="13" eb="14">
      <t>ヨウ</t>
    </rPh>
    <phoneticPr fontId="10"/>
  </si>
  <si>
    <t>情報通信業用</t>
    <rPh sb="0" eb="2">
      <t>ジョウホウ</t>
    </rPh>
    <rPh sb="2" eb="5">
      <t>ツウシンギョウ</t>
    </rPh>
    <rPh sb="5" eb="6">
      <t>ヨウ</t>
    </rPh>
    <phoneticPr fontId="10"/>
  </si>
  <si>
    <t>運輸業用</t>
    <rPh sb="0" eb="3">
      <t>ウンユギョウ</t>
    </rPh>
    <rPh sb="3" eb="4">
      <t>ヨウ</t>
    </rPh>
    <phoneticPr fontId="10"/>
  </si>
  <si>
    <t>卸売業,小売業用</t>
    <rPh sb="0" eb="1">
      <t>オロシ</t>
    </rPh>
    <rPh sb="1" eb="2">
      <t>ウ</t>
    </rPh>
    <rPh sb="2" eb="3">
      <t>ギョウ</t>
    </rPh>
    <rPh sb="4" eb="7">
      <t>コウリギョウ</t>
    </rPh>
    <rPh sb="7" eb="8">
      <t>ヨウ</t>
    </rPh>
    <phoneticPr fontId="10"/>
  </si>
  <si>
    <t>金融業,保険業用</t>
    <rPh sb="0" eb="2">
      <t>キンユウ</t>
    </rPh>
    <rPh sb="2" eb="3">
      <t>ギョウ</t>
    </rPh>
    <rPh sb="4" eb="7">
      <t>ホケンギョウ</t>
    </rPh>
    <rPh sb="7" eb="8">
      <t>ヨウ</t>
    </rPh>
    <phoneticPr fontId="10"/>
  </si>
  <si>
    <t>不動産業用</t>
    <rPh sb="0" eb="3">
      <t>フドウサン</t>
    </rPh>
    <rPh sb="3" eb="4">
      <t>ギョウ</t>
    </rPh>
    <rPh sb="4" eb="5">
      <t>ヨウ</t>
    </rPh>
    <phoneticPr fontId="10"/>
  </si>
  <si>
    <t>宿泊業、飲食サービス業用</t>
    <rPh sb="0" eb="2">
      <t>シュクハク</t>
    </rPh>
    <rPh sb="2" eb="3">
      <t>ギョウ</t>
    </rPh>
    <rPh sb="4" eb="6">
      <t>インショク</t>
    </rPh>
    <rPh sb="10" eb="11">
      <t>ギョウ</t>
    </rPh>
    <rPh sb="11" eb="12">
      <t>ヨウ</t>
    </rPh>
    <phoneticPr fontId="10"/>
  </si>
  <si>
    <t>教育、学習支援業用</t>
    <rPh sb="0" eb="2">
      <t>キョウイク</t>
    </rPh>
    <rPh sb="3" eb="5">
      <t>ガクシュウ</t>
    </rPh>
    <rPh sb="5" eb="7">
      <t>シエン</t>
    </rPh>
    <rPh sb="7" eb="8">
      <t>ギョウ</t>
    </rPh>
    <rPh sb="8" eb="9">
      <t>ヨウ</t>
    </rPh>
    <phoneticPr fontId="10"/>
  </si>
  <si>
    <t>医療,福祉用</t>
    <rPh sb="0" eb="2">
      <t>イリョウ</t>
    </rPh>
    <rPh sb="3" eb="5">
      <t>フクシ</t>
    </rPh>
    <rPh sb="5" eb="6">
      <t>ヨウ</t>
    </rPh>
    <phoneticPr fontId="10"/>
  </si>
  <si>
    <t>その他のサービス業用</t>
    <rPh sb="2" eb="3">
      <t>タ</t>
    </rPh>
    <rPh sb="8" eb="9">
      <t>ギョウ</t>
    </rPh>
    <rPh sb="9" eb="10">
      <t>ヨウ</t>
    </rPh>
    <phoneticPr fontId="10"/>
  </si>
  <si>
    <t>公務用</t>
    <rPh sb="0" eb="2">
      <t>コウム</t>
    </rPh>
    <rPh sb="2" eb="3">
      <t>ヨウ</t>
    </rPh>
    <phoneticPr fontId="10"/>
  </si>
  <si>
    <t>他に分類されない</t>
    <rPh sb="0" eb="1">
      <t>タ</t>
    </rPh>
    <rPh sb="2" eb="4">
      <t>ブンルイ</t>
    </rPh>
    <phoneticPr fontId="10"/>
  </si>
  <si>
    <t>（構造別）</t>
    <rPh sb="1" eb="3">
      <t>コウゾウ</t>
    </rPh>
    <rPh sb="3" eb="4">
      <t>ベツ</t>
    </rPh>
    <phoneticPr fontId="6"/>
  </si>
  <si>
    <t>床面積の合計 (㎡)</t>
    <phoneticPr fontId="5"/>
  </si>
  <si>
    <t>工事費の予定額 (万円)</t>
    <rPh sb="0" eb="3">
      <t>コウジヒ</t>
    </rPh>
    <rPh sb="4" eb="6">
      <t>ヨテイ</t>
    </rPh>
    <rPh sb="6" eb="7">
      <t>ガク</t>
    </rPh>
    <rPh sb="9" eb="11">
      <t>マンエン</t>
    </rPh>
    <phoneticPr fontId="5"/>
  </si>
  <si>
    <t>X</t>
  </si>
  <si>
    <t>平成25年度</t>
    <rPh sb="0" eb="2">
      <t>ヘイセイ</t>
    </rPh>
    <rPh sb="4" eb="6">
      <t>ネンド</t>
    </rPh>
    <phoneticPr fontId="6"/>
  </si>
  <si>
    <t>小児用肺炎球菌</t>
    <rPh sb="0" eb="3">
      <t>ショウニヨウ</t>
    </rPh>
    <rPh sb="3" eb="5">
      <t>ハイエン</t>
    </rPh>
    <rPh sb="5" eb="7">
      <t>キュウキン</t>
    </rPh>
    <phoneticPr fontId="6"/>
  </si>
  <si>
    <t>病名別で、「侵襲性肺炎球菌感染症」の下に「先天性風しん症候群」を追加</t>
    <rPh sb="0" eb="2">
      <t>ビョウメイ</t>
    </rPh>
    <rPh sb="2" eb="3">
      <t>ベツ</t>
    </rPh>
    <rPh sb="6" eb="9">
      <t>シンシュウセイ</t>
    </rPh>
    <rPh sb="9" eb="11">
      <t>ハイエン</t>
    </rPh>
    <rPh sb="11" eb="13">
      <t>キュウキン</t>
    </rPh>
    <rPh sb="13" eb="16">
      <t>カンセンショウ</t>
    </rPh>
    <rPh sb="18" eb="19">
      <t>シタ</t>
    </rPh>
    <rPh sb="21" eb="23">
      <t>センテン</t>
    </rPh>
    <rPh sb="32" eb="34">
      <t>ツイカ</t>
    </rPh>
    <phoneticPr fontId="6"/>
  </si>
  <si>
    <t>平成22年</t>
    <rPh sb="0" eb="2">
      <t>ヘイセイ</t>
    </rPh>
    <rPh sb="4" eb="5">
      <t>ネン</t>
    </rPh>
    <phoneticPr fontId="6"/>
  </si>
  <si>
    <t>18-2</t>
    <phoneticPr fontId="6"/>
  </si>
  <si>
    <t>平成25年度</t>
    <rPh sb="0" eb="2">
      <t>ヘイセイ</t>
    </rPh>
    <rPh sb="4" eb="5">
      <t>ネン</t>
    </rPh>
    <rPh sb="5" eb="6">
      <t>ド</t>
    </rPh>
    <phoneticPr fontId="6"/>
  </si>
  <si>
    <t>学校数</t>
    <rPh sb="0" eb="2">
      <t>ガッコウ</t>
    </rPh>
    <rPh sb="2" eb="3">
      <t>スウ</t>
    </rPh>
    <phoneticPr fontId="6"/>
  </si>
  <si>
    <t>中学校</t>
    <rPh sb="0" eb="3">
      <t>チュウガッコウ</t>
    </rPh>
    <phoneticPr fontId="6"/>
  </si>
  <si>
    <t>名東区</t>
    <rPh sb="0" eb="3">
      <t>メイトウク</t>
    </rPh>
    <phoneticPr fontId="6"/>
  </si>
  <si>
    <t>4)</t>
    <phoneticPr fontId="6"/>
  </si>
  <si>
    <t>18-5</t>
    <phoneticPr fontId="6"/>
  </si>
  <si>
    <t>学級数</t>
    <rPh sb="0" eb="2">
      <t>ガッキュウ</t>
    </rPh>
    <rPh sb="2" eb="3">
      <t>スウ</t>
    </rPh>
    <phoneticPr fontId="6"/>
  </si>
  <si>
    <t>教員数</t>
    <rPh sb="0" eb="2">
      <t>キョウイン</t>
    </rPh>
    <rPh sb="2" eb="3">
      <t>スウ</t>
    </rPh>
    <phoneticPr fontId="6"/>
  </si>
  <si>
    <t>うち)本務者</t>
    <rPh sb="3" eb="5">
      <t>ホンム</t>
    </rPh>
    <rPh sb="5" eb="6">
      <t>シャ</t>
    </rPh>
    <phoneticPr fontId="6"/>
  </si>
  <si>
    <t>うち)兼務者</t>
    <rPh sb="3" eb="5">
      <t>ケンム</t>
    </rPh>
    <rPh sb="5" eb="6">
      <t>シャ</t>
    </rPh>
    <phoneticPr fontId="6"/>
  </si>
  <si>
    <t>職員数</t>
    <rPh sb="0" eb="3">
      <t>ショクインスウ</t>
    </rPh>
    <phoneticPr fontId="6"/>
  </si>
  <si>
    <t>1年</t>
    <rPh sb="1" eb="2">
      <t>ネン</t>
    </rPh>
    <phoneticPr fontId="6"/>
  </si>
  <si>
    <t>2年</t>
    <rPh sb="1" eb="2">
      <t>ネン</t>
    </rPh>
    <phoneticPr fontId="6"/>
  </si>
  <si>
    <t>3年</t>
    <rPh sb="1" eb="2">
      <t>ネン</t>
    </rPh>
    <phoneticPr fontId="6"/>
  </si>
  <si>
    <t>うち)外国人生徒数</t>
    <rPh sb="3" eb="5">
      <t>ガイコク</t>
    </rPh>
    <rPh sb="5" eb="6">
      <t>ジン</t>
    </rPh>
    <rPh sb="6" eb="9">
      <t>セイトスウ</t>
    </rPh>
    <phoneticPr fontId="6"/>
  </si>
  <si>
    <t>前年度卒業者数</t>
    <rPh sb="0" eb="3">
      <t>ゼンネンド</t>
    </rPh>
    <rPh sb="3" eb="6">
      <t>ソツギョウシャ</t>
    </rPh>
    <rPh sb="6" eb="7">
      <t>スウ</t>
    </rPh>
    <phoneticPr fontId="6"/>
  </si>
  <si>
    <t>18-9</t>
    <phoneticPr fontId="6"/>
  </si>
  <si>
    <t>短期大学</t>
    <rPh sb="0" eb="3">
      <t>タンキダイ</t>
    </rPh>
    <rPh sb="3" eb="4">
      <t>ガク</t>
    </rPh>
    <phoneticPr fontId="6"/>
  </si>
  <si>
    <t>大学</t>
    <rPh sb="0" eb="2">
      <t>ダイガクガク</t>
    </rPh>
    <phoneticPr fontId="6"/>
  </si>
  <si>
    <t>国立</t>
    <rPh sb="0" eb="2">
      <t>コクリツ</t>
    </rPh>
    <phoneticPr fontId="6"/>
  </si>
  <si>
    <t>簡易裁判所</t>
    <rPh sb="0" eb="2">
      <t>カンイ</t>
    </rPh>
    <rPh sb="2" eb="5">
      <t>サイバンショ</t>
    </rPh>
    <phoneticPr fontId="6"/>
  </si>
  <si>
    <t>その他</t>
    <phoneticPr fontId="6"/>
  </si>
  <si>
    <t>21.災害・事故</t>
    <rPh sb="3" eb="5">
      <t>サイガイ</t>
    </rPh>
    <rPh sb="6" eb="8">
      <t>ジコ</t>
    </rPh>
    <phoneticPr fontId="6"/>
  </si>
  <si>
    <t>死者数</t>
    <rPh sb="0" eb="3">
      <t>シシャスウ</t>
    </rPh>
    <phoneticPr fontId="6"/>
  </si>
  <si>
    <t>第2当事者別</t>
    <rPh sb="0" eb="1">
      <t>ダイ</t>
    </rPh>
    <rPh sb="2" eb="5">
      <t>トウジシャ</t>
    </rPh>
    <rPh sb="5" eb="6">
      <t>ベツ</t>
    </rPh>
    <phoneticPr fontId="6"/>
  </si>
  <si>
    <t>乗用</t>
    <rPh sb="0" eb="2">
      <t>ジョウヨウ</t>
    </rPh>
    <phoneticPr fontId="6"/>
  </si>
  <si>
    <t>政令大型</t>
    <rPh sb="0" eb="2">
      <t>セイレイ</t>
    </rPh>
    <rPh sb="2" eb="4">
      <t>オオガタ</t>
    </rPh>
    <phoneticPr fontId="6"/>
  </si>
  <si>
    <t>大型</t>
    <rPh sb="0" eb="2">
      <t>オオガタ</t>
    </rPh>
    <phoneticPr fontId="6"/>
  </si>
  <si>
    <t>中型</t>
    <rPh sb="0" eb="2">
      <t>チュウガタ</t>
    </rPh>
    <phoneticPr fontId="6"/>
  </si>
  <si>
    <t>貨物</t>
    <rPh sb="0" eb="2">
      <t>カモツ</t>
    </rPh>
    <phoneticPr fontId="6"/>
  </si>
  <si>
    <t>21-9</t>
    <phoneticPr fontId="6"/>
  </si>
  <si>
    <t>平成25年</t>
    <phoneticPr fontId="6"/>
  </si>
  <si>
    <t>救急出勤件数</t>
    <phoneticPr fontId="6"/>
  </si>
  <si>
    <t>水難</t>
    <rPh sb="0" eb="2">
      <t>スイナン</t>
    </rPh>
    <phoneticPr fontId="6"/>
  </si>
  <si>
    <t>交通</t>
    <rPh sb="0" eb="2">
      <t>コウツウ</t>
    </rPh>
    <phoneticPr fontId="6"/>
  </si>
  <si>
    <t>1)</t>
    <phoneticPr fontId="6"/>
  </si>
  <si>
    <t>がん具及び        遊技用品</t>
    <rPh sb="2" eb="3">
      <t>グ</t>
    </rPh>
    <rPh sb="3" eb="4">
      <t>オヨ</t>
    </rPh>
    <rPh sb="13" eb="15">
      <t>ユウギ</t>
    </rPh>
    <rPh sb="15" eb="17">
      <t>ヨウヒン</t>
    </rPh>
    <phoneticPr fontId="6"/>
  </si>
  <si>
    <t>がん具及び        遊技用具</t>
    <rPh sb="2" eb="3">
      <t>グ</t>
    </rPh>
    <rPh sb="3" eb="4">
      <t>オヨ</t>
    </rPh>
    <rPh sb="13" eb="15">
      <t>ユウギ</t>
    </rPh>
    <rPh sb="15" eb="17">
      <t>ヨウグ</t>
    </rPh>
    <phoneticPr fontId="6"/>
  </si>
  <si>
    <t>11.運輸･通信</t>
    <rPh sb="3" eb="5">
      <t>ウンユ</t>
    </rPh>
    <rPh sb="6" eb="8">
      <t>ツウシン</t>
    </rPh>
    <phoneticPr fontId="6"/>
  </si>
  <si>
    <t>11-7</t>
    <phoneticPr fontId="6"/>
  </si>
  <si>
    <t>大高</t>
    <rPh sb="0" eb="2">
      <t>オオダカ</t>
    </rPh>
    <phoneticPr fontId="6"/>
  </si>
  <si>
    <t>12-3</t>
    <phoneticPr fontId="6"/>
  </si>
  <si>
    <t>工業地</t>
    <rPh sb="0" eb="3">
      <t>コウギョウチ</t>
    </rPh>
    <phoneticPr fontId="6"/>
  </si>
  <si>
    <t>天白区</t>
  </si>
  <si>
    <t>変動率</t>
    <rPh sb="0" eb="3">
      <t>ヘンドウリツ</t>
    </rPh>
    <phoneticPr fontId="6"/>
  </si>
  <si>
    <t>平成25年</t>
  </si>
  <si>
    <t>商業地</t>
  </si>
  <si>
    <t>平均価格</t>
  </si>
  <si>
    <t>港　区</t>
    <rPh sb="0" eb="1">
      <t>ミナト</t>
    </rPh>
    <rPh sb="2" eb="3">
      <t>ク</t>
    </rPh>
    <phoneticPr fontId="6"/>
  </si>
  <si>
    <t>南　区</t>
    <rPh sb="0" eb="1">
      <t>ミナミ</t>
    </rPh>
    <phoneticPr fontId="6"/>
  </si>
  <si>
    <t>緑　区</t>
    <rPh sb="0" eb="1">
      <t>ミドリ</t>
    </rPh>
    <phoneticPr fontId="6"/>
  </si>
  <si>
    <t>(法外)老人いこいの家</t>
    <phoneticPr fontId="6"/>
  </si>
  <si>
    <t>(法外)老人憩の家</t>
    <phoneticPr fontId="6"/>
  </si>
  <si>
    <t>平成20年度末</t>
    <rPh sb="0" eb="2">
      <t>ヘイセイ</t>
    </rPh>
    <rPh sb="4" eb="6">
      <t>ネンド</t>
    </rPh>
    <rPh sb="6" eb="7">
      <t>マツ</t>
    </rPh>
    <phoneticPr fontId="6"/>
  </si>
  <si>
    <t>17.衛生･公害･環境事業</t>
    <rPh sb="3" eb="5">
      <t>エイセイ</t>
    </rPh>
    <rPh sb="6" eb="8">
      <t>コウガイ</t>
    </rPh>
    <rPh sb="9" eb="11">
      <t>カンキョウ</t>
    </rPh>
    <rPh sb="11" eb="13">
      <t>ジギョウ</t>
    </rPh>
    <phoneticPr fontId="6"/>
  </si>
  <si>
    <t>ＤＰＴ</t>
    <phoneticPr fontId="6"/>
  </si>
  <si>
    <t>後天性免疫不全症候群</t>
    <rPh sb="0" eb="3">
      <t>コウテンセイ</t>
    </rPh>
    <rPh sb="3" eb="5">
      <t>メンエキ</t>
    </rPh>
    <rPh sb="5" eb="7">
      <t>フゼン</t>
    </rPh>
    <rPh sb="7" eb="10">
      <t>ショウコウグン</t>
    </rPh>
    <phoneticPr fontId="6"/>
  </si>
  <si>
    <t>17-8</t>
    <phoneticPr fontId="6"/>
  </si>
  <si>
    <t>墓地</t>
    <rPh sb="0" eb="2">
      <t>ボチ</t>
    </rPh>
    <phoneticPr fontId="6"/>
  </si>
  <si>
    <t>17-17</t>
    <phoneticPr fontId="6"/>
  </si>
  <si>
    <t>し尿</t>
    <rPh sb="1" eb="2">
      <t>ニョウ</t>
    </rPh>
    <phoneticPr fontId="6"/>
  </si>
  <si>
    <t>収集対象戸数（10月1日現在）</t>
    <rPh sb="0" eb="2">
      <t>シュウシュウ</t>
    </rPh>
    <rPh sb="2" eb="4">
      <t>タイショウ</t>
    </rPh>
    <rPh sb="4" eb="6">
      <t>コスウ</t>
    </rPh>
    <rPh sb="9" eb="10">
      <t>ガツ</t>
    </rPh>
    <rPh sb="11" eb="14">
      <t>ニチゲンザイ</t>
    </rPh>
    <phoneticPr fontId="6"/>
  </si>
  <si>
    <t>生徒数</t>
    <rPh sb="0" eb="3">
      <t>セイトスウスウ</t>
    </rPh>
    <phoneticPr fontId="6"/>
  </si>
  <si>
    <t xml:space="preserve"> 5 784</t>
  </si>
  <si>
    <t xml:space="preserve"> 2 384</t>
  </si>
  <si>
    <t xml:space="preserve"> 3 400</t>
  </si>
  <si>
    <t xml:space="preserve"> 1 156</t>
  </si>
  <si>
    <t xml:space="preserve"> 1 085</t>
  </si>
  <si>
    <t xml:space="preserve"> 1 159</t>
  </si>
  <si>
    <t xml:space="preserve"> 1 747</t>
  </si>
  <si>
    <t xml:space="preserve"> 1 073 </t>
  </si>
  <si>
    <t xml:space="preserve"> 4 456</t>
  </si>
  <si>
    <t xml:space="preserve"> 2 339</t>
  </si>
  <si>
    <t xml:space="preserve"> 2 117</t>
  </si>
  <si>
    <t xml:space="preserve"> 1 595</t>
  </si>
  <si>
    <t>短期大学</t>
    <rPh sb="0" eb="2">
      <t>タンキ</t>
    </rPh>
    <rPh sb="2" eb="4">
      <t>ダイガク</t>
    </rPh>
    <phoneticPr fontId="6"/>
  </si>
  <si>
    <t>国立</t>
    <rPh sb="0" eb="1">
      <t>クニ</t>
    </rPh>
    <phoneticPr fontId="6"/>
  </si>
  <si>
    <t>公立</t>
    <rPh sb="0" eb="1">
      <t>コウ</t>
    </rPh>
    <phoneticPr fontId="6"/>
  </si>
  <si>
    <t>私立</t>
    <rPh sb="0" eb="1">
      <t>ワタシ</t>
    </rPh>
    <phoneticPr fontId="6"/>
  </si>
  <si>
    <t>工学</t>
    <rPh sb="0" eb="2">
      <t>コウガク</t>
    </rPh>
    <phoneticPr fontId="6"/>
  </si>
  <si>
    <t>農学</t>
    <rPh sb="0" eb="2">
      <t>ノウガク</t>
    </rPh>
    <phoneticPr fontId="6"/>
  </si>
  <si>
    <t>芸術</t>
    <rPh sb="0" eb="2">
      <t>ゲイジュツ</t>
    </rPh>
    <phoneticPr fontId="6"/>
  </si>
  <si>
    <t>19-12</t>
    <phoneticPr fontId="6"/>
  </si>
  <si>
    <t>総　数</t>
    <rPh sb="0" eb="1">
      <t>フサ</t>
    </rPh>
    <rPh sb="2" eb="3">
      <t>スウ</t>
    </rPh>
    <phoneticPr fontId="6"/>
  </si>
  <si>
    <t>入館者数</t>
    <rPh sb="0" eb="3">
      <t>ニュウカンシャ</t>
    </rPh>
    <rPh sb="3" eb="4">
      <t>スウ</t>
    </rPh>
    <phoneticPr fontId="6"/>
  </si>
  <si>
    <t>共催展</t>
    <rPh sb="0" eb="2">
      <t>キョウサイ</t>
    </rPh>
    <rPh sb="2" eb="3">
      <t>テン</t>
    </rPh>
    <phoneticPr fontId="6"/>
  </si>
  <si>
    <t>21.災害･事故</t>
    <rPh sb="3" eb="5">
      <t>サイガイ</t>
    </rPh>
    <rPh sb="6" eb="8">
      <t>ジコ</t>
    </rPh>
    <phoneticPr fontId="6"/>
  </si>
  <si>
    <t>21-1</t>
    <phoneticPr fontId="6"/>
  </si>
  <si>
    <t>平成21年末</t>
    <rPh sb="0" eb="2">
      <t>ヘイセイ</t>
    </rPh>
    <rPh sb="4" eb="5">
      <t>ネン</t>
    </rPh>
    <rPh sb="5" eb="6">
      <t>マツ</t>
    </rPh>
    <phoneticPr fontId="6"/>
  </si>
  <si>
    <t>総数(1)+(2)+(3)</t>
    <rPh sb="0" eb="2">
      <t>ソウスウ</t>
    </rPh>
    <phoneticPr fontId="6"/>
  </si>
  <si>
    <t>消防車</t>
    <rPh sb="0" eb="3">
      <t>ショウボウシャ</t>
    </rPh>
    <phoneticPr fontId="6"/>
  </si>
  <si>
    <t>総数(1)</t>
    <rPh sb="0" eb="2">
      <t>ソウスウ</t>
    </rPh>
    <phoneticPr fontId="6"/>
  </si>
  <si>
    <t>平成22年末</t>
    <rPh sb="0" eb="2">
      <t>ヘイセイ</t>
    </rPh>
    <rPh sb="4" eb="5">
      <t>ネン</t>
    </rPh>
    <rPh sb="5" eb="6">
      <t>マツ</t>
    </rPh>
    <phoneticPr fontId="6"/>
  </si>
  <si>
    <t>平成23年末</t>
    <rPh sb="0" eb="2">
      <t>ヘイセイ</t>
    </rPh>
    <rPh sb="4" eb="5">
      <t>ネン</t>
    </rPh>
    <rPh sb="5" eb="6">
      <t>マツ</t>
    </rPh>
    <phoneticPr fontId="6"/>
  </si>
  <si>
    <t>平成24年末</t>
    <rPh sb="0" eb="2">
      <t>ヘイセイ</t>
    </rPh>
    <rPh sb="4" eb="5">
      <t>ネン</t>
    </rPh>
    <rPh sb="5" eb="6">
      <t>マツ</t>
    </rPh>
    <phoneticPr fontId="6"/>
  </si>
  <si>
    <t>2010年農林業センサス</t>
    <rPh sb="4" eb="5">
      <t>ネン</t>
    </rPh>
    <rPh sb="5" eb="8">
      <t>ノウリンギョウ</t>
    </rPh>
    <phoneticPr fontId="6"/>
  </si>
  <si>
    <t>3.</t>
    <phoneticPr fontId="6"/>
  </si>
  <si>
    <t>区別、総農家族、自給的農家族、経営耕地面積規模別販売農家族</t>
    <rPh sb="0" eb="2">
      <t>クベツ</t>
    </rPh>
    <rPh sb="3" eb="4">
      <t>ソウ</t>
    </rPh>
    <rPh sb="4" eb="6">
      <t>ノウカ</t>
    </rPh>
    <rPh sb="6" eb="7">
      <t>ゾク</t>
    </rPh>
    <rPh sb="8" eb="11">
      <t>ジキュウテキ</t>
    </rPh>
    <rPh sb="11" eb="13">
      <t>ノウカ</t>
    </rPh>
    <rPh sb="13" eb="14">
      <t>ゾク</t>
    </rPh>
    <rPh sb="15" eb="17">
      <t>ケイエイ</t>
    </rPh>
    <rPh sb="17" eb="19">
      <t>コウチ</t>
    </rPh>
    <rPh sb="19" eb="21">
      <t>メンセキ</t>
    </rPh>
    <rPh sb="21" eb="24">
      <t>キボベツ</t>
    </rPh>
    <rPh sb="24" eb="26">
      <t>ハンバイ</t>
    </rPh>
    <rPh sb="26" eb="28">
      <t>ノウカ</t>
    </rPh>
    <rPh sb="28" eb="29">
      <t>ゾク</t>
    </rPh>
    <phoneticPr fontId="6"/>
  </si>
  <si>
    <t>区別、総農家数、自給的農家数、経営耕地面積規模別販売農家数</t>
    <rPh sb="0" eb="2">
      <t>クベツ</t>
    </rPh>
    <rPh sb="3" eb="4">
      <t>ソウ</t>
    </rPh>
    <rPh sb="4" eb="6">
      <t>ノウカ</t>
    </rPh>
    <rPh sb="6" eb="7">
      <t>スウ</t>
    </rPh>
    <rPh sb="8" eb="11">
      <t>ジキュウテキ</t>
    </rPh>
    <rPh sb="11" eb="13">
      <t>ノウカ</t>
    </rPh>
    <rPh sb="13" eb="14">
      <t>スウ</t>
    </rPh>
    <rPh sb="15" eb="17">
      <t>ケイエイ</t>
    </rPh>
    <rPh sb="17" eb="19">
      <t>コウチ</t>
    </rPh>
    <rPh sb="19" eb="21">
      <t>メンセキ</t>
    </rPh>
    <rPh sb="21" eb="24">
      <t>キボベツ</t>
    </rPh>
    <rPh sb="24" eb="26">
      <t>ハンバイ</t>
    </rPh>
    <rPh sb="26" eb="28">
      <t>ノウカ</t>
    </rPh>
    <rPh sb="28" eb="29">
      <t>スウ</t>
    </rPh>
    <phoneticPr fontId="6"/>
  </si>
  <si>
    <t>1.土地・気象</t>
    <rPh sb="2" eb="4">
      <t>トチ</t>
    </rPh>
    <rPh sb="5" eb="7">
      <t>キショウ</t>
    </rPh>
    <phoneticPr fontId="6"/>
  </si>
  <si>
    <t>1-6</t>
    <phoneticPr fontId="6"/>
  </si>
  <si>
    <t>左右岸大なる方   の合計</t>
    <rPh sb="0" eb="2">
      <t>サユウ</t>
    </rPh>
    <rPh sb="2" eb="3">
      <t>キシ</t>
    </rPh>
    <rPh sb="3" eb="4">
      <t>ダイ</t>
    </rPh>
    <rPh sb="6" eb="7">
      <t>ホウ</t>
    </rPh>
    <rPh sb="11" eb="13">
      <t>ゴウケイ</t>
    </rPh>
    <phoneticPr fontId="6"/>
  </si>
  <si>
    <t>一級河川</t>
    <rPh sb="0" eb="2">
      <t>イッキュウ</t>
    </rPh>
    <rPh sb="2" eb="4">
      <t>カセン</t>
    </rPh>
    <phoneticPr fontId="6"/>
  </si>
  <si>
    <t>二級河川</t>
    <rPh sb="0" eb="2">
      <t>ニキュウ</t>
    </rPh>
    <rPh sb="2" eb="4">
      <t>カセン</t>
    </rPh>
    <phoneticPr fontId="6"/>
  </si>
  <si>
    <t>準用河川</t>
    <rPh sb="0" eb="1">
      <t>ジュン</t>
    </rPh>
    <rPh sb="1" eb="2">
      <t>ヨウ</t>
    </rPh>
    <rPh sb="2" eb="4">
      <t>カセン</t>
    </rPh>
    <phoneticPr fontId="6"/>
  </si>
  <si>
    <t>1.26</t>
    <phoneticPr fontId="6"/>
  </si>
  <si>
    <t>3.国勢調査</t>
    <rPh sb="2" eb="4">
      <t>コクセイ</t>
    </rPh>
    <rPh sb="4" eb="6">
      <t>チョウサ</t>
    </rPh>
    <phoneticPr fontId="6"/>
  </si>
  <si>
    <t>3-12</t>
    <phoneticPr fontId="6"/>
  </si>
  <si>
    <t>Ｏ</t>
    <phoneticPr fontId="6"/>
  </si>
  <si>
    <t>医療，福祉</t>
    <rPh sb="0" eb="2">
      <t>イリョウ</t>
    </rPh>
    <rPh sb="3" eb="5">
      <t>フクシ</t>
    </rPh>
    <phoneticPr fontId="6"/>
  </si>
  <si>
    <t>教育，学習支援業</t>
    <rPh sb="0" eb="2">
      <t>キョウイク</t>
    </rPh>
    <rPh sb="3" eb="5">
      <t>ガクシュウ</t>
    </rPh>
    <rPh sb="5" eb="7">
      <t>シエン</t>
    </rPh>
    <rPh sb="7" eb="8">
      <t>ギョウ</t>
    </rPh>
    <phoneticPr fontId="6"/>
  </si>
  <si>
    <t>Ｐ</t>
    <phoneticPr fontId="6"/>
  </si>
  <si>
    <t>3-15</t>
    <phoneticPr fontId="6"/>
  </si>
  <si>
    <t>他の政令指定都市</t>
    <rPh sb="0" eb="1">
      <t>ホカ</t>
    </rPh>
    <rPh sb="2" eb="4">
      <t>セイレイ</t>
    </rPh>
    <rPh sb="4" eb="6">
      <t>シテイ</t>
    </rPh>
    <rPh sb="6" eb="8">
      <t>トシ</t>
    </rPh>
    <phoneticPr fontId="6"/>
  </si>
  <si>
    <t>岡山市</t>
    <rPh sb="0" eb="3">
      <t>オカヤマシ</t>
    </rPh>
    <phoneticPr fontId="6"/>
  </si>
  <si>
    <t>広島市</t>
    <rPh sb="0" eb="3">
      <t>ヒロシマシ</t>
    </rPh>
    <phoneticPr fontId="6"/>
  </si>
  <si>
    <t>平成24年2月</t>
    <rPh sb="0" eb="2">
      <t>ヘイセイ</t>
    </rPh>
    <rPh sb="4" eb="5">
      <t>ネン</t>
    </rPh>
    <rPh sb="6" eb="7">
      <t>ガツ</t>
    </rPh>
    <phoneticPr fontId="6"/>
  </si>
  <si>
    <t>11-5</t>
    <phoneticPr fontId="6"/>
  </si>
  <si>
    <t>平成22年度</t>
    <rPh sb="0" eb="2">
      <t>ヘイセイ</t>
    </rPh>
    <rPh sb="4" eb="5">
      <t>ネン</t>
    </rPh>
    <rPh sb="5" eb="6">
      <t>ド</t>
    </rPh>
    <phoneticPr fontId="6"/>
  </si>
  <si>
    <t>大曽根</t>
    <rPh sb="0" eb="3">
      <t>オオゾネ</t>
    </rPh>
    <phoneticPr fontId="6"/>
  </si>
  <si>
    <t>11-11</t>
    <phoneticPr fontId="6"/>
  </si>
  <si>
    <t>平成23年度末</t>
    <rPh sb="0" eb="2">
      <t>ヘイセイ</t>
    </rPh>
    <rPh sb="4" eb="5">
      <t>ネン</t>
    </rPh>
    <rPh sb="5" eb="6">
      <t>ド</t>
    </rPh>
    <rPh sb="6" eb="7">
      <t>マツ</t>
    </rPh>
    <phoneticPr fontId="6"/>
  </si>
  <si>
    <t>昭和区</t>
    <rPh sb="0" eb="3">
      <t>ショウワク</t>
    </rPh>
    <phoneticPr fontId="6"/>
  </si>
  <si>
    <t>15-4</t>
    <phoneticPr fontId="6"/>
  </si>
  <si>
    <t>千種区～天白区・基金支払分・国保連支払分</t>
    <rPh sb="0" eb="3">
      <t>チクサク</t>
    </rPh>
    <rPh sb="4" eb="7">
      <t>テンパクク</t>
    </rPh>
    <rPh sb="8" eb="10">
      <t>キキン</t>
    </rPh>
    <rPh sb="10" eb="12">
      <t>シハライ</t>
    </rPh>
    <rPh sb="12" eb="13">
      <t>ブン</t>
    </rPh>
    <rPh sb="14" eb="16">
      <t>コクホ</t>
    </rPh>
    <rPh sb="16" eb="17">
      <t>レン</t>
    </rPh>
    <rPh sb="17" eb="19">
      <t>シハライ</t>
    </rPh>
    <rPh sb="19" eb="20">
      <t>ブン</t>
    </rPh>
    <phoneticPr fontId="6"/>
  </si>
  <si>
    <t>医療保護施設</t>
    <rPh sb="0" eb="2">
      <t>イリョウ</t>
    </rPh>
    <rPh sb="2" eb="4">
      <t>ホゴ</t>
    </rPh>
    <rPh sb="4" eb="6">
      <t>シセツ</t>
    </rPh>
    <phoneticPr fontId="6"/>
  </si>
  <si>
    <t>15-6</t>
    <phoneticPr fontId="6"/>
  </si>
  <si>
    <t>対応件数</t>
    <rPh sb="0" eb="2">
      <t>タイオウ</t>
    </rPh>
    <rPh sb="2" eb="4">
      <t>ケンスウ</t>
    </rPh>
    <phoneticPr fontId="6"/>
  </si>
  <si>
    <t>平成22年度</t>
    <rPh sb="0" eb="2">
      <t>ヘイセイ</t>
    </rPh>
    <rPh sb="4" eb="6">
      <t>ネンド</t>
    </rPh>
    <phoneticPr fontId="6"/>
  </si>
  <si>
    <t>継続指導</t>
    <rPh sb="0" eb="2">
      <t>ケイゾク</t>
    </rPh>
    <rPh sb="2" eb="4">
      <t>シドウ</t>
    </rPh>
    <phoneticPr fontId="6"/>
  </si>
  <si>
    <t>15-30</t>
    <phoneticPr fontId="6"/>
  </si>
  <si>
    <t>保険給付</t>
    <rPh sb="0" eb="2">
      <t>ホケン</t>
    </rPh>
    <rPh sb="2" eb="4">
      <t>キュウフ</t>
    </rPh>
    <phoneticPr fontId="6"/>
  </si>
  <si>
    <t>年金等給付</t>
    <rPh sb="0" eb="2">
      <t>ネンキン</t>
    </rPh>
    <rPh sb="2" eb="3">
      <t>トウ</t>
    </rPh>
    <rPh sb="3" eb="5">
      <t>キュウフ</t>
    </rPh>
    <phoneticPr fontId="6"/>
  </si>
  <si>
    <t>件数</t>
    <rPh sb="0" eb="1">
      <t>ケン</t>
    </rPh>
    <rPh sb="1" eb="2">
      <t>スウ</t>
    </rPh>
    <phoneticPr fontId="6"/>
  </si>
  <si>
    <t>金額</t>
    <rPh sb="0" eb="2">
      <t>キンガク</t>
    </rPh>
    <phoneticPr fontId="6"/>
  </si>
  <si>
    <t>16-1(1)</t>
    <phoneticPr fontId="6"/>
  </si>
  <si>
    <t>建築物の数 (棟)</t>
    <phoneticPr fontId="6"/>
  </si>
  <si>
    <t>床面積の合計 (㎡)</t>
    <phoneticPr fontId="6"/>
  </si>
  <si>
    <t>工事費の予定額 (万円)</t>
    <rPh sb="4" eb="6">
      <t>ヨテイ</t>
    </rPh>
    <rPh sb="6" eb="7">
      <t>ガク</t>
    </rPh>
    <phoneticPr fontId="6"/>
  </si>
  <si>
    <t>16-4</t>
    <phoneticPr fontId="6"/>
  </si>
  <si>
    <t>戸数（戸）</t>
    <rPh sb="0" eb="2">
      <t>コスウ</t>
    </rPh>
    <rPh sb="3" eb="4">
      <t>ト</t>
    </rPh>
    <phoneticPr fontId="6"/>
  </si>
  <si>
    <t>給与住宅</t>
    <rPh sb="0" eb="2">
      <t>キュウヨ</t>
    </rPh>
    <rPh sb="2" eb="4">
      <t>ジュウタク</t>
    </rPh>
    <phoneticPr fontId="6"/>
  </si>
  <si>
    <t>16-8</t>
    <phoneticPr fontId="6"/>
  </si>
  <si>
    <t>県</t>
    <rPh sb="0" eb="1">
      <t>ケン</t>
    </rPh>
    <phoneticPr fontId="6"/>
  </si>
  <si>
    <t>1R</t>
    <phoneticPr fontId="6"/>
  </si>
  <si>
    <t>(12)　(－)</t>
    <phoneticPr fontId="6"/>
  </si>
  <si>
    <t>12　(－)</t>
    <phoneticPr fontId="6"/>
  </si>
  <si>
    <t>南区</t>
    <rPh sb="0" eb="1">
      <t>ミナミ</t>
    </rPh>
    <rPh sb="1" eb="2">
      <t>ク</t>
    </rPh>
    <phoneticPr fontId="6"/>
  </si>
  <si>
    <t>千種区</t>
    <rPh sb="0" eb="2">
      <t>チクサ</t>
    </rPh>
    <rPh sb="2" eb="3">
      <t>ク</t>
    </rPh>
    <phoneticPr fontId="6"/>
  </si>
  <si>
    <t>－</t>
  </si>
  <si>
    <t>昭和区</t>
    <rPh sb="0" eb="2">
      <t>ショウワ</t>
    </rPh>
    <rPh sb="2" eb="3">
      <t>ク</t>
    </rPh>
    <phoneticPr fontId="6"/>
  </si>
  <si>
    <t>病名別</t>
    <rPh sb="0" eb="2">
      <t>ビョウメイ</t>
    </rPh>
    <rPh sb="2" eb="3">
      <t>ベツ</t>
    </rPh>
    <phoneticPr fontId="6"/>
  </si>
  <si>
    <t>重症急性呼吸器症候群(病原体がコロナウイルス属SARSコロナウイルスであるものに限る)</t>
    <phoneticPr fontId="6"/>
  </si>
  <si>
    <t>17-16</t>
    <phoneticPr fontId="6"/>
  </si>
  <si>
    <t>入学者数</t>
    <rPh sb="0" eb="2">
      <t>ニュウガク</t>
    </rPh>
    <rPh sb="2" eb="3">
      <t>シャ</t>
    </rPh>
    <rPh sb="3" eb="4">
      <t>スウ</t>
    </rPh>
    <phoneticPr fontId="6"/>
  </si>
  <si>
    <t>301・302</t>
    <phoneticPr fontId="6"/>
  </si>
  <si>
    <t>18-15        ・           18-16</t>
    <phoneticPr fontId="6"/>
  </si>
  <si>
    <t>卒業後の状況別</t>
    <rPh sb="0" eb="3">
      <t>ソツギョウゴ</t>
    </rPh>
    <rPh sb="4" eb="6">
      <t>ジョウキョウ</t>
    </rPh>
    <rPh sb="6" eb="7">
      <t>ベツ</t>
    </rPh>
    <phoneticPr fontId="6"/>
  </si>
  <si>
    <t>実数</t>
    <rPh sb="0" eb="2">
      <t>ジッスウ</t>
    </rPh>
    <phoneticPr fontId="6"/>
  </si>
  <si>
    <t>平成21年度</t>
    <rPh sb="0" eb="2">
      <t>ヘイセイ</t>
    </rPh>
    <rPh sb="4" eb="6">
      <t>ネンド</t>
    </rPh>
    <phoneticPr fontId="6"/>
  </si>
  <si>
    <t>比率（％）</t>
    <rPh sb="0" eb="2">
      <t>ヒリツ</t>
    </rPh>
    <phoneticPr fontId="6"/>
  </si>
  <si>
    <t>18-18</t>
    <phoneticPr fontId="6"/>
  </si>
  <si>
    <t>スカイタワー入館者</t>
    <rPh sb="6" eb="9">
      <t>ニュウカンシャ</t>
    </rPh>
    <phoneticPr fontId="6"/>
  </si>
  <si>
    <t>22-4</t>
    <phoneticPr fontId="6"/>
  </si>
  <si>
    <t>1 民間最終消費支出</t>
    <phoneticPr fontId="6"/>
  </si>
  <si>
    <t>(1) 家計最終消費支出</t>
    <phoneticPr fontId="6"/>
  </si>
  <si>
    <t>(再掲)家計最終消費支出(除く持家の帰属家賃)</t>
    <rPh sb="1" eb="3">
      <t>サイケイ</t>
    </rPh>
    <phoneticPr fontId="6"/>
  </si>
  <si>
    <t>4 財貨･サービスの移出入（純）・統計上の不突合</t>
    <phoneticPr fontId="6"/>
  </si>
  <si>
    <t>22-5</t>
    <phoneticPr fontId="6"/>
  </si>
  <si>
    <t>h 通信</t>
    <rPh sb="2" eb="4">
      <t>ツウシン</t>
    </rPh>
    <phoneticPr fontId="6"/>
  </si>
  <si>
    <t>4 財貨･サービスの移出入（純）・統計上の不突合</t>
  </si>
  <si>
    <t>5 市内総生産(支出側）(市場価格)</t>
    <phoneticPr fontId="6"/>
  </si>
  <si>
    <t>市外からの所得の純受取</t>
    <phoneticPr fontId="6"/>
  </si>
  <si>
    <t>市民総所得(市場価格)</t>
    <phoneticPr fontId="6"/>
  </si>
  <si>
    <t>23.財政・選挙・職員</t>
    <rPh sb="3" eb="5">
      <t>ザイセイ</t>
    </rPh>
    <rPh sb="6" eb="8">
      <t>センキョ</t>
    </rPh>
    <rPh sb="9" eb="11">
      <t>ショクイン</t>
    </rPh>
    <phoneticPr fontId="6"/>
  </si>
  <si>
    <t>23-1</t>
    <phoneticPr fontId="6"/>
  </si>
  <si>
    <t>平成20年度</t>
    <rPh sb="0" eb="2">
      <t>ヘイセイ</t>
    </rPh>
    <rPh sb="4" eb="5">
      <t>ネン</t>
    </rPh>
    <rPh sb="5" eb="6">
      <t>ド</t>
    </rPh>
    <phoneticPr fontId="6"/>
  </si>
  <si>
    <t>歳入</t>
    <rPh sb="0" eb="2">
      <t>サイニュウ</t>
    </rPh>
    <phoneticPr fontId="6"/>
  </si>
  <si>
    <t>水道事業</t>
    <rPh sb="0" eb="2">
      <t>スイドウ</t>
    </rPh>
    <rPh sb="2" eb="4">
      <t>ジギョウ</t>
    </rPh>
    <phoneticPr fontId="6"/>
  </si>
  <si>
    <t>23-4</t>
    <phoneticPr fontId="6"/>
  </si>
  <si>
    <t>収益的収入</t>
    <rPh sb="0" eb="3">
      <t>シュウエキテキ</t>
    </rPh>
    <rPh sb="3" eb="5">
      <t>シュウニュウ</t>
    </rPh>
    <phoneticPr fontId="6"/>
  </si>
  <si>
    <t>11.運輸・通信</t>
    <phoneticPr fontId="6"/>
  </si>
  <si>
    <t>23.財政・選挙・職員</t>
    <phoneticPr fontId="6"/>
  </si>
  <si>
    <t>特別会計</t>
    <rPh sb="0" eb="2">
      <t>トクベツ</t>
    </rPh>
    <rPh sb="2" eb="4">
      <t>カイケイ</t>
    </rPh>
    <phoneticPr fontId="6"/>
  </si>
  <si>
    <t>後期高齢者医療</t>
    <rPh sb="0" eb="5">
      <t>コウキコウレイシャ</t>
    </rPh>
    <rPh sb="5" eb="7">
      <t>イリョウ</t>
    </rPh>
    <phoneticPr fontId="6"/>
  </si>
  <si>
    <t>うち）全日制</t>
    <phoneticPr fontId="6"/>
  </si>
  <si>
    <t>うち正規の職員等でない者</t>
    <rPh sb="2" eb="4">
      <t>セイキ</t>
    </rPh>
    <rPh sb="5" eb="7">
      <t>ショクイン</t>
    </rPh>
    <rPh sb="7" eb="8">
      <t>トウ</t>
    </rPh>
    <rPh sb="11" eb="12">
      <t>モノ</t>
    </rPh>
    <phoneticPr fontId="6"/>
  </si>
  <si>
    <t>木造</t>
    <phoneticPr fontId="10"/>
  </si>
  <si>
    <t>鉄筋コンクリート造</t>
    <phoneticPr fontId="10"/>
  </si>
  <si>
    <t>鉄骨造</t>
    <phoneticPr fontId="10"/>
  </si>
  <si>
    <t>その他</t>
    <phoneticPr fontId="10"/>
  </si>
  <si>
    <t>鉄筋コンクリート造</t>
    <phoneticPr fontId="10"/>
  </si>
  <si>
    <t>鉄骨造</t>
    <phoneticPr fontId="10"/>
  </si>
  <si>
    <t>鉄骨造</t>
    <phoneticPr fontId="10"/>
  </si>
  <si>
    <t>木造</t>
    <phoneticPr fontId="10"/>
  </si>
  <si>
    <t>結核</t>
    <rPh sb="0" eb="2">
      <t>ケッカク</t>
    </rPh>
    <phoneticPr fontId="10"/>
  </si>
  <si>
    <t>感染症</t>
    <rPh sb="0" eb="3">
      <t>カンセンショウ</t>
    </rPh>
    <phoneticPr fontId="10"/>
  </si>
  <si>
    <t>露橋スポーツ
センタープール</t>
    <rPh sb="0" eb="2">
      <t>ツユハシ</t>
    </rPh>
    <phoneticPr fontId="6"/>
  </si>
  <si>
    <t>建築物の数
(棟)</t>
    <rPh sb="7" eb="8">
      <t>ムネ</t>
    </rPh>
    <phoneticPr fontId="5"/>
  </si>
  <si>
    <t>搬送件数</t>
    <phoneticPr fontId="6"/>
  </si>
  <si>
    <t>搬送人員</t>
    <phoneticPr fontId="6"/>
  </si>
  <si>
    <t>予防接種
（接種者延数）</t>
    <rPh sb="0" eb="4">
      <t>ヨボウセッシュ</t>
    </rPh>
    <rPh sb="6" eb="8">
      <t>セッシュ</t>
    </rPh>
    <rPh sb="8" eb="9">
      <t>シャ</t>
    </rPh>
    <rPh sb="9" eb="10">
      <t>ノ</t>
    </rPh>
    <rPh sb="10" eb="11">
      <t>スウ</t>
    </rPh>
    <phoneticPr fontId="6"/>
  </si>
  <si>
    <t>13 家具・装備品
製造業</t>
    <phoneticPr fontId="6"/>
  </si>
  <si>
    <t>BWA（広帯域移動
無線アクセス）</t>
    <rPh sb="4" eb="7">
      <t>コウタイイキ</t>
    </rPh>
    <rPh sb="7" eb="9">
      <t>イドウ</t>
    </rPh>
    <rPh sb="10" eb="12">
      <t>ムセン</t>
    </rPh>
    <phoneticPr fontId="6"/>
  </si>
  <si>
    <t>移動系ブロード
バンド契約数</t>
    <rPh sb="0" eb="2">
      <t>イドウ</t>
    </rPh>
    <rPh sb="2" eb="3">
      <t>ケイ</t>
    </rPh>
    <rPh sb="11" eb="14">
      <t>ケイヤクスウ</t>
    </rPh>
    <phoneticPr fontId="6"/>
  </si>
  <si>
    <t>中日本高速道路
管理分</t>
    <rPh sb="0" eb="3">
      <t>ナカニホン</t>
    </rPh>
    <rPh sb="3" eb="5">
      <t>コウソク</t>
    </rPh>
    <rPh sb="5" eb="7">
      <t>ドウロ</t>
    </rPh>
    <rPh sb="8" eb="10">
      <t>カンリ</t>
    </rPh>
    <rPh sb="10" eb="11">
      <t>ブン</t>
    </rPh>
    <phoneticPr fontId="6"/>
  </si>
  <si>
    <t>鉄骨鉄筋コンク
リート造</t>
    <rPh sb="0" eb="2">
      <t>テッコツ</t>
    </rPh>
    <rPh sb="2" eb="4">
      <t>テッキン</t>
    </rPh>
    <rPh sb="11" eb="12">
      <t>ゾウ</t>
    </rPh>
    <phoneticPr fontId="6"/>
  </si>
  <si>
    <t>(5)電気・ガス・
水道業</t>
    <rPh sb="3" eb="5">
      <t>デンキ</t>
    </rPh>
    <rPh sb="10" eb="12">
      <t>スイドウ</t>
    </rPh>
    <phoneticPr fontId="6"/>
  </si>
  <si>
    <t>(1)電気・ガス・
水道業</t>
    <rPh sb="3" eb="5">
      <t>デンキ</t>
    </rPh>
    <rPh sb="10" eb="12">
      <t>スイドウ</t>
    </rPh>
    <phoneticPr fontId="6"/>
  </si>
  <si>
    <t>2 政府サービス
生産者</t>
    <rPh sb="2" eb="4">
      <t>セイフ</t>
    </rPh>
    <rPh sb="9" eb="12">
      <t>セイサンシャ</t>
    </rPh>
    <phoneticPr fontId="6"/>
  </si>
  <si>
    <t>鉄骨鉄筋コンク
リート造</t>
    <phoneticPr fontId="10"/>
  </si>
  <si>
    <t>コンクリート
ブロック造</t>
    <phoneticPr fontId="10"/>
  </si>
  <si>
    <t>鉄骨鉄筋コンク
リート造</t>
    <phoneticPr fontId="10"/>
  </si>
  <si>
    <t>うち）
定期</t>
    <rPh sb="4" eb="6">
      <t>テイキ</t>
    </rPh>
    <phoneticPr fontId="6"/>
  </si>
  <si>
    <t>東海道
本線</t>
    <rPh sb="0" eb="3">
      <t>トウカイドウ</t>
    </rPh>
    <rPh sb="4" eb="6">
      <t>ホンセン</t>
    </rPh>
    <phoneticPr fontId="6"/>
  </si>
  <si>
    <t>統計表
目次</t>
    <rPh sb="0" eb="3">
      <t>トウケイヒョウ</t>
    </rPh>
    <rPh sb="4" eb="6">
      <t>モクジ</t>
    </rPh>
    <phoneticPr fontId="6"/>
  </si>
  <si>
    <t>市内流路
延長</t>
    <rPh sb="0" eb="2">
      <t>シナイ</t>
    </rPh>
    <rPh sb="2" eb="4">
      <t>リュウロ</t>
    </rPh>
    <rPh sb="5" eb="7">
      <t>エンチョウ</t>
    </rPh>
    <phoneticPr fontId="6"/>
  </si>
  <si>
    <t>登録自動車のうち
自家用</t>
    <rPh sb="0" eb="2">
      <t>トウロク</t>
    </rPh>
    <rPh sb="2" eb="5">
      <t>ジドウシャ</t>
    </rPh>
    <rPh sb="9" eb="12">
      <t>ジカヨウ</t>
    </rPh>
    <phoneticPr fontId="6"/>
  </si>
  <si>
    <t>15.社会
福祉</t>
    <rPh sb="3" eb="5">
      <t>シャカイ</t>
    </rPh>
    <rPh sb="6" eb="8">
      <t>フクシ</t>
    </rPh>
    <phoneticPr fontId="6"/>
  </si>
  <si>
    <t>12-2
(Ⅵ)</t>
    <phoneticPr fontId="6"/>
  </si>
  <si>
    <t>12-2
(Ⅶ)</t>
    <phoneticPr fontId="6"/>
  </si>
  <si>
    <t>12-2
(Ⅷ)</t>
    <phoneticPr fontId="6"/>
  </si>
  <si>
    <t>15-23
(1)</t>
    <phoneticPr fontId="6"/>
  </si>
  <si>
    <t>16-1
(3)</t>
    <phoneticPr fontId="6"/>
  </si>
  <si>
    <t>17-1
(1)</t>
    <phoneticPr fontId="6"/>
  </si>
  <si>
    <t>17-2
(Ⅰ)</t>
    <phoneticPr fontId="6"/>
  </si>
  <si>
    <t>17-2
(Ⅱ)</t>
    <phoneticPr fontId="6"/>
  </si>
  <si>
    <t>19-1
(3)</t>
    <phoneticPr fontId="6"/>
  </si>
  <si>
    <t>北　区</t>
    <phoneticPr fontId="6"/>
  </si>
  <si>
    <t>西　区</t>
    <phoneticPr fontId="6"/>
  </si>
  <si>
    <t>中村区</t>
    <phoneticPr fontId="6"/>
  </si>
  <si>
    <t>中　区</t>
    <phoneticPr fontId="6"/>
  </si>
  <si>
    <t>千種区</t>
    <phoneticPr fontId="6"/>
  </si>
  <si>
    <t>東区</t>
    <phoneticPr fontId="6"/>
  </si>
  <si>
    <t>侵襲性インフルエンザ菌感染症</t>
    <rPh sb="0" eb="3">
      <t>シンシュウセイ</t>
    </rPh>
    <rPh sb="10" eb="11">
      <t>キン</t>
    </rPh>
    <rPh sb="11" eb="14">
      <t>カンセンショウ</t>
    </rPh>
    <phoneticPr fontId="6"/>
  </si>
  <si>
    <t>6-2</t>
    <phoneticPr fontId="6"/>
  </si>
  <si>
    <t>12 木材・木製品製造業
（家具を除く）</t>
    <phoneticPr fontId="6"/>
  </si>
  <si>
    <t>事業所数</t>
  </si>
  <si>
    <t>従業者数</t>
  </si>
  <si>
    <t>製造品出荷額等</t>
  </si>
  <si>
    <t>生産額</t>
  </si>
  <si>
    <t>付加価値額</t>
  </si>
  <si>
    <t>付加価値額</t>
    <phoneticPr fontId="6"/>
  </si>
  <si>
    <t>注) その他には、常用労働者に対する退職金又は解雇予告手当を含む。</t>
    <phoneticPr fontId="6"/>
  </si>
  <si>
    <t>注2) その他には、常用雇用者に対する退職金又は解雇予告手当を含む。</t>
    <phoneticPr fontId="6"/>
  </si>
  <si>
    <t>7-2</t>
    <phoneticPr fontId="6"/>
  </si>
  <si>
    <t>卸売業</t>
    <rPh sb="0" eb="3">
      <t>オロシウリギョウ</t>
    </rPh>
    <phoneticPr fontId="6"/>
  </si>
  <si>
    <t>51繊維・衣服等
卸売業</t>
    <rPh sb="2" eb="4">
      <t>センイ</t>
    </rPh>
    <rPh sb="5" eb="7">
      <t>イフク</t>
    </rPh>
    <rPh sb="7" eb="8">
      <t>トウ</t>
    </rPh>
    <rPh sb="9" eb="11">
      <t>オロシウリ</t>
    </rPh>
    <rPh sb="11" eb="12">
      <t>ギョウ</t>
    </rPh>
    <phoneticPr fontId="6"/>
  </si>
  <si>
    <t>年間商品販売額</t>
    <rPh sb="0" eb="2">
      <t>ネンカン</t>
    </rPh>
    <rPh sb="2" eb="4">
      <t>ショウヒン</t>
    </rPh>
    <rPh sb="4" eb="6">
      <t>ハンバイ</t>
    </rPh>
    <rPh sb="6" eb="7">
      <t>ガク</t>
    </rPh>
    <phoneticPr fontId="6"/>
  </si>
  <si>
    <t>55その他の卸売業</t>
    <rPh sb="4" eb="5">
      <t>タ</t>
    </rPh>
    <phoneticPr fontId="6"/>
  </si>
  <si>
    <t>小売業</t>
    <rPh sb="0" eb="3">
      <t>コウリギョウ</t>
    </rPh>
    <phoneticPr fontId="6"/>
  </si>
  <si>
    <t>売場面積</t>
    <rPh sb="0" eb="2">
      <t>ウリバ</t>
    </rPh>
    <rPh sb="2" eb="4">
      <t>メンセキ</t>
    </rPh>
    <phoneticPr fontId="6"/>
  </si>
  <si>
    <t>58飲食料品小売業</t>
  </si>
  <si>
    <t>59機械器具小売業</t>
  </si>
  <si>
    <t>60その他の小売業</t>
  </si>
  <si>
    <t>61無店舗小売業</t>
  </si>
  <si>
    <t>5～9人</t>
    <rPh sb="3" eb="4">
      <t>ニン</t>
    </rPh>
    <phoneticPr fontId="6"/>
  </si>
  <si>
    <t>卸売業</t>
    <rPh sb="0" eb="2">
      <t>オロシウリ</t>
    </rPh>
    <rPh sb="2" eb="3">
      <t>ギョウ</t>
    </rPh>
    <phoneticPr fontId="6"/>
  </si>
  <si>
    <t>2人以下</t>
    <rPh sb="1" eb="2">
      <t>ニン</t>
    </rPh>
    <rPh sb="2" eb="4">
      <t>イカ</t>
    </rPh>
    <phoneticPr fontId="6"/>
  </si>
  <si>
    <t>-</t>
    <phoneticPr fontId="6"/>
  </si>
  <si>
    <t>3～4人</t>
    <rPh sb="3" eb="4">
      <t>ニン</t>
    </rPh>
    <phoneticPr fontId="6"/>
  </si>
  <si>
    <t>10～19人</t>
    <rPh sb="5" eb="6">
      <t>ニン</t>
    </rPh>
    <phoneticPr fontId="6"/>
  </si>
  <si>
    <t>20～29人</t>
    <rPh sb="5" eb="6">
      <t>ニン</t>
    </rPh>
    <phoneticPr fontId="6"/>
  </si>
  <si>
    <t>100人以上</t>
    <rPh sb="4" eb="6">
      <t>イジョウ</t>
    </rPh>
    <phoneticPr fontId="6"/>
  </si>
  <si>
    <t>年間商品販売額</t>
    <rPh sb="0" eb="7">
      <t>ネンカンショウヒンハンバイガク</t>
    </rPh>
    <phoneticPr fontId="6"/>
  </si>
  <si>
    <t>x</t>
    <phoneticPr fontId="6"/>
  </si>
  <si>
    <t>501各種商品卸売業</t>
    <rPh sb="3" eb="5">
      <t>カクシュ</t>
    </rPh>
    <rPh sb="5" eb="7">
      <t>ショウヒン</t>
    </rPh>
    <rPh sb="7" eb="9">
      <t>オロシウリ</t>
    </rPh>
    <rPh sb="9" eb="10">
      <t>ギョウ</t>
    </rPh>
    <phoneticPr fontId="6"/>
  </si>
  <si>
    <t>7-4</t>
  </si>
  <si>
    <t>5832卵・鶏肉小売業</t>
    <rPh sb="4" eb="5">
      <t>タマゴ</t>
    </rPh>
    <rPh sb="6" eb="8">
      <t>トリニク</t>
    </rPh>
    <rPh sb="8" eb="11">
      <t>コウリギョウ</t>
    </rPh>
    <phoneticPr fontId="6"/>
  </si>
  <si>
    <t>従業者数</t>
    <rPh sb="0" eb="4">
      <t>ジュウギョウシャスウ</t>
    </rPh>
    <phoneticPr fontId="6"/>
  </si>
  <si>
    <t>54機械器具卸売業</t>
    <rPh sb="2" eb="6">
      <t>キカイキグ</t>
    </rPh>
    <rPh sb="6" eb="9">
      <t>オロシウリギョウ</t>
    </rPh>
    <phoneticPr fontId="6"/>
  </si>
  <si>
    <t>注1) 常用雇用者には、有給役員に対するものを含む。</t>
    <phoneticPr fontId="6"/>
  </si>
  <si>
    <t>注1) 常用雇用者には、有給役員に対するものを含む。</t>
    <phoneticPr fontId="6"/>
  </si>
  <si>
    <t>注2) その他には、常用雇用者に対する退職金又は解雇予告手当を含む。</t>
    <phoneticPr fontId="6"/>
  </si>
  <si>
    <t>X</t>
    <phoneticPr fontId="6"/>
  </si>
  <si>
    <t>5市民総所得(市場価格)</t>
    <phoneticPr fontId="6"/>
  </si>
  <si>
    <t>13 家具・装備品製造業</t>
    <phoneticPr fontId="6"/>
  </si>
  <si>
    <t>付加価値額</t>
    <phoneticPr fontId="6"/>
  </si>
  <si>
    <t>6-4(Ⅲ)</t>
    <phoneticPr fontId="6"/>
  </si>
  <si>
    <t>6-6(Ⅰ)</t>
    <phoneticPr fontId="6"/>
  </si>
  <si>
    <t>1299 他に分類されない
木製品製造業
(竹、とうを含む)</t>
    <phoneticPr fontId="6"/>
  </si>
  <si>
    <t>1311 木製家具製造業
（漆塗りを除く）</t>
    <phoneticPr fontId="6"/>
  </si>
  <si>
    <t>6-11</t>
    <phoneticPr fontId="6"/>
  </si>
  <si>
    <t>6-12</t>
    <phoneticPr fontId="6"/>
  </si>
  <si>
    <t>53建築材料、鉱物・金属材料等
卸売業</t>
    <phoneticPr fontId="6"/>
  </si>
  <si>
    <t>56各種商品小売業</t>
    <phoneticPr fontId="6"/>
  </si>
  <si>
    <t>事業所数</t>
    <phoneticPr fontId="6"/>
  </si>
  <si>
    <t>30～49人</t>
    <phoneticPr fontId="6"/>
  </si>
  <si>
    <t>51繊維・衣服等
卸売業</t>
    <phoneticPr fontId="6"/>
  </si>
  <si>
    <t>7-3</t>
    <phoneticPr fontId="6"/>
  </si>
  <si>
    <t>5831食肉小売業（卵,鶏肉を除く）</t>
    <rPh sb="4" eb="6">
      <t>ショクニク</t>
    </rPh>
    <rPh sb="6" eb="9">
      <t>コウリギョウ</t>
    </rPh>
    <rPh sb="10" eb="11">
      <t>タマゴ</t>
    </rPh>
    <rPh sb="12" eb="14">
      <t>トリニク</t>
    </rPh>
    <rPh sb="15" eb="16">
      <t>ノゾ</t>
    </rPh>
    <phoneticPr fontId="6"/>
  </si>
  <si>
    <t>15-1</t>
    <phoneticPr fontId="6"/>
  </si>
  <si>
    <t>22-3</t>
    <phoneticPr fontId="6"/>
  </si>
  <si>
    <t>12 木材・木製品
製造業
（家具を除く）</t>
    <phoneticPr fontId="6"/>
  </si>
  <si>
    <t>13 家具・装備品
製造業</t>
    <phoneticPr fontId="6"/>
  </si>
  <si>
    <t>13 家具・装備品
製造業</t>
    <phoneticPr fontId="6"/>
  </si>
  <si>
    <t>従業者数</t>
    <rPh sb="3" eb="4">
      <t>スウ</t>
    </rPh>
    <phoneticPr fontId="6"/>
  </si>
  <si>
    <t>従業者数</t>
    <phoneticPr fontId="6"/>
  </si>
  <si>
    <t>従業者数</t>
    <phoneticPr fontId="6"/>
  </si>
  <si>
    <t>57織物･衣服･身の
回り品小売業</t>
    <phoneticPr fontId="6"/>
  </si>
  <si>
    <t>工事費の予定額
(万円)</t>
    <rPh sb="0" eb="2">
      <t>コウジ</t>
    </rPh>
    <rPh sb="2" eb="3">
      <t>ヒ</t>
    </rPh>
    <rPh sb="4" eb="6">
      <t>ヨテイ</t>
    </rPh>
    <rPh sb="6" eb="7">
      <t>ガク</t>
    </rPh>
    <rPh sb="9" eb="11">
      <t>マンエン</t>
    </rPh>
    <phoneticPr fontId="6"/>
  </si>
  <si>
    <t>児童福祉施設
への入所</t>
    <rPh sb="0" eb="2">
      <t>ジドウ</t>
    </rPh>
    <rPh sb="2" eb="4">
      <t>フクシ</t>
    </rPh>
    <rPh sb="4" eb="6">
      <t>シセツ</t>
    </rPh>
    <rPh sb="9" eb="11">
      <t>ニュウショ</t>
    </rPh>
    <phoneticPr fontId="6"/>
  </si>
  <si>
    <t>障害児施設等
への利用契約</t>
    <rPh sb="0" eb="2">
      <t>ショウガイ</t>
    </rPh>
    <rPh sb="2" eb="3">
      <t>ジ</t>
    </rPh>
    <rPh sb="3" eb="5">
      <t>シセツ</t>
    </rPh>
    <rPh sb="5" eb="6">
      <t>トウ</t>
    </rPh>
    <rPh sb="9" eb="11">
      <t>リヨウ</t>
    </rPh>
    <rPh sb="11" eb="13">
      <t>ケイヤク</t>
    </rPh>
    <phoneticPr fontId="6"/>
  </si>
  <si>
    <t>在籍人員
（年度末）</t>
    <rPh sb="0" eb="2">
      <t>ザイセキ</t>
    </rPh>
    <rPh sb="2" eb="4">
      <t>ジンイン</t>
    </rPh>
    <rPh sb="6" eb="8">
      <t>ネンド</t>
    </rPh>
    <rPh sb="8" eb="9">
      <t>マツ</t>
    </rPh>
    <phoneticPr fontId="6"/>
  </si>
  <si>
    <t>30.10.1</t>
    <phoneticPr fontId="6"/>
  </si>
  <si>
    <t>2-1</t>
    <phoneticPr fontId="6"/>
  </si>
  <si>
    <t>7-8(Ⅰ)</t>
    <phoneticPr fontId="6"/>
  </si>
  <si>
    <t>7-8(Ⅱ)</t>
    <phoneticPr fontId="6"/>
  </si>
  <si>
    <t>9-7(2)</t>
    <phoneticPr fontId="6"/>
  </si>
  <si>
    <t>製造業</t>
    <rPh sb="0" eb="3">
      <t>セイゾウギョウ</t>
    </rPh>
    <phoneticPr fontId="6"/>
  </si>
  <si>
    <t>売買高</t>
    <rPh sb="0" eb="3">
      <t>バイバイダカ</t>
    </rPh>
    <phoneticPr fontId="6"/>
  </si>
  <si>
    <t>売買代金</t>
    <rPh sb="0" eb="2">
      <t>バイバイ</t>
    </rPh>
    <rPh sb="2" eb="4">
      <t>ダイキン</t>
    </rPh>
    <phoneticPr fontId="6"/>
  </si>
  <si>
    <t>運輸・通信業</t>
    <rPh sb="0" eb="2">
      <t>ウンユ</t>
    </rPh>
    <rPh sb="3" eb="6">
      <t>ツウシンギョウ</t>
    </rPh>
    <phoneticPr fontId="6"/>
  </si>
  <si>
    <t>15-22</t>
    <phoneticPr fontId="6"/>
  </si>
  <si>
    <t>保険給付費額</t>
    <rPh sb="0" eb="2">
      <t>ホケン</t>
    </rPh>
    <rPh sb="2" eb="4">
      <t>キュウフ</t>
    </rPh>
    <rPh sb="4" eb="5">
      <t>ヒ</t>
    </rPh>
    <rPh sb="5" eb="6">
      <t>ガク</t>
    </rPh>
    <phoneticPr fontId="6"/>
  </si>
  <si>
    <t>居宅(介護予防)
サービス</t>
    <rPh sb="0" eb="2">
      <t>キョタク</t>
    </rPh>
    <rPh sb="3" eb="5">
      <t>カイゴ</t>
    </rPh>
    <rPh sb="5" eb="7">
      <t>ヨボウ</t>
    </rPh>
    <phoneticPr fontId="6"/>
  </si>
  <si>
    <t>15-24</t>
    <phoneticPr fontId="6"/>
  </si>
  <si>
    <t>平成29年度末</t>
    <rPh sb="0" eb="2">
      <t>ヘイセイ</t>
    </rPh>
    <rPh sb="6" eb="7">
      <t>マツ</t>
    </rPh>
    <phoneticPr fontId="6"/>
  </si>
  <si>
    <t>民生委員現在数</t>
    <rPh sb="0" eb="2">
      <t>ミンセイ</t>
    </rPh>
    <rPh sb="2" eb="4">
      <t>イイン</t>
    </rPh>
    <rPh sb="4" eb="6">
      <t>ゲンザイ</t>
    </rPh>
    <rPh sb="6" eb="7">
      <t>スウ</t>
    </rPh>
    <phoneticPr fontId="6"/>
  </si>
  <si>
    <t>15-31</t>
    <phoneticPr fontId="6"/>
  </si>
  <si>
    <t>平成29年度</t>
    <rPh sb="0" eb="2">
      <t>ヘイセイ</t>
    </rPh>
    <rPh sb="4" eb="5">
      <t>ネン</t>
    </rPh>
    <rPh sb="5" eb="6">
      <t>ド</t>
    </rPh>
    <phoneticPr fontId="6"/>
  </si>
  <si>
    <t>遺族(補償)
給付(一時金)</t>
    <rPh sb="0" eb="2">
      <t>イゾク</t>
    </rPh>
    <rPh sb="3" eb="5">
      <t>ホショウ</t>
    </rPh>
    <rPh sb="7" eb="9">
      <t>キュウフ</t>
    </rPh>
    <rPh sb="10" eb="13">
      <t>イチジキン</t>
    </rPh>
    <phoneticPr fontId="6"/>
  </si>
  <si>
    <t>9.金融</t>
    <rPh sb="2" eb="4">
      <t>キンユウ</t>
    </rPh>
    <phoneticPr fontId="2"/>
  </si>
  <si>
    <t>全市</t>
    <rPh sb="0" eb="2">
      <t>ゼンシ</t>
    </rPh>
    <phoneticPr fontId="6"/>
  </si>
  <si>
    <t>平成30年度</t>
    <rPh sb="0" eb="2">
      <t>ヘイセイ</t>
    </rPh>
    <rPh sb="4" eb="6">
      <t>ネンド</t>
    </rPh>
    <phoneticPr fontId="6"/>
  </si>
  <si>
    <t>17-17</t>
    <phoneticPr fontId="6"/>
  </si>
  <si>
    <t>収集対象戸数
(10月1日現在)</t>
    <rPh sb="0" eb="2">
      <t>シュウシュウ</t>
    </rPh>
    <rPh sb="2" eb="4">
      <t>タイショウ</t>
    </rPh>
    <rPh sb="4" eb="6">
      <t>コスウ</t>
    </rPh>
    <rPh sb="10" eb="11">
      <t>ガツ</t>
    </rPh>
    <rPh sb="12" eb="13">
      <t>ヒ</t>
    </rPh>
    <rPh sb="13" eb="15">
      <t>ゲンザイ</t>
    </rPh>
    <phoneticPr fontId="6"/>
  </si>
  <si>
    <t>23-10
(5)</t>
    <phoneticPr fontId="6"/>
  </si>
  <si>
    <t>平成17年4月22日</t>
    <rPh sb="0" eb="2">
      <t>ヘイセイ</t>
    </rPh>
    <rPh sb="4" eb="5">
      <t>ネン</t>
    </rPh>
    <rPh sb="6" eb="7">
      <t>ガツ</t>
    </rPh>
    <rPh sb="9" eb="10">
      <t>ヒ</t>
    </rPh>
    <phoneticPr fontId="6"/>
  </si>
  <si>
    <t>平成17年4月24日</t>
    <rPh sb="0" eb="2">
      <t>ヘイセイ</t>
    </rPh>
    <rPh sb="4" eb="5">
      <t>ネン</t>
    </rPh>
    <rPh sb="6" eb="7">
      <t>ガツ</t>
    </rPh>
    <rPh sb="9" eb="10">
      <t>ヒ</t>
    </rPh>
    <phoneticPr fontId="6"/>
  </si>
  <si>
    <t>20-8
(Ⅲ)</t>
    <phoneticPr fontId="6"/>
  </si>
  <si>
    <t>南署</t>
    <rPh sb="0" eb="2">
      <t>ミナミショ</t>
    </rPh>
    <phoneticPr fontId="6"/>
  </si>
  <si>
    <t>港署</t>
    <rPh sb="0" eb="1">
      <t>ミナト</t>
    </rPh>
    <rPh sb="1" eb="2">
      <t>ショ</t>
    </rPh>
    <phoneticPr fontId="6"/>
  </si>
  <si>
    <t>18-21</t>
    <phoneticPr fontId="2"/>
  </si>
  <si>
    <t>中学校</t>
    <rPh sb="0" eb="3">
      <t>チュウガッコウ</t>
    </rPh>
    <phoneticPr fontId="2"/>
  </si>
  <si>
    <t>全市</t>
    <rPh sb="0" eb="2">
      <t>ゼンシ</t>
    </rPh>
    <phoneticPr fontId="2"/>
  </si>
  <si>
    <t>使用状況別学校建物面積</t>
    <rPh sb="0" eb="2">
      <t>シヨウ</t>
    </rPh>
    <rPh sb="2" eb="4">
      <t>ジョウキョウ</t>
    </rPh>
    <rPh sb="4" eb="5">
      <t>ベツ</t>
    </rPh>
    <rPh sb="5" eb="7">
      <t>ガッコウ</t>
    </rPh>
    <rPh sb="7" eb="9">
      <t>タテモノ</t>
    </rPh>
    <rPh sb="9" eb="11">
      <t>メンセキ</t>
    </rPh>
    <phoneticPr fontId="2"/>
  </si>
  <si>
    <t>総数</t>
    <rPh sb="0" eb="2">
      <t>ソウスウ</t>
    </rPh>
    <phoneticPr fontId="2"/>
  </si>
  <si>
    <t>中区</t>
    <rPh sb="0" eb="2">
      <t>ナカク</t>
    </rPh>
    <phoneticPr fontId="2"/>
  </si>
  <si>
    <t>教室・実験実習室</t>
    <rPh sb="0" eb="2">
      <t>キョウシツ</t>
    </rPh>
    <rPh sb="3" eb="5">
      <t>ジッケン</t>
    </rPh>
    <rPh sb="5" eb="7">
      <t>ジッシュウ</t>
    </rPh>
    <rPh sb="7" eb="8">
      <t>シツ</t>
    </rPh>
    <phoneticPr fontId="2"/>
  </si>
  <si>
    <t>講堂・屋内運動場</t>
    <rPh sb="0" eb="2">
      <t>コウドウ</t>
    </rPh>
    <rPh sb="3" eb="5">
      <t>オクナイ</t>
    </rPh>
    <rPh sb="5" eb="8">
      <t>ウンドウジョウ</t>
    </rPh>
    <phoneticPr fontId="2"/>
  </si>
  <si>
    <t>7-5(Ⅰ)</t>
    <phoneticPr fontId="6"/>
  </si>
  <si>
    <t>実数</t>
    <rPh sb="0" eb="2">
      <t>ジッスウ</t>
    </rPh>
    <phoneticPr fontId="2"/>
  </si>
  <si>
    <t>比率（％）</t>
    <rPh sb="0" eb="2">
      <t>ヒリツ</t>
    </rPh>
    <phoneticPr fontId="2"/>
  </si>
  <si>
    <t>平成</t>
    <rPh sb="0" eb="2">
      <t>ヘイセイ</t>
    </rPh>
    <phoneticPr fontId="2"/>
  </si>
  <si>
    <t>24年度</t>
    <rPh sb="2" eb="4">
      <t>ネンド</t>
    </rPh>
    <phoneticPr fontId="2"/>
  </si>
  <si>
    <t>25年度</t>
    <rPh sb="2" eb="4">
      <t>ネンド</t>
    </rPh>
    <phoneticPr fontId="2"/>
  </si>
  <si>
    <t>26年度</t>
    <rPh sb="2" eb="4">
      <t>ネンド</t>
    </rPh>
    <phoneticPr fontId="2"/>
  </si>
  <si>
    <t>男</t>
    <rPh sb="0" eb="1">
      <t>オトコ</t>
    </rPh>
    <phoneticPr fontId="2"/>
  </si>
  <si>
    <t>女</t>
    <rPh sb="0" eb="1">
      <t>オンナ</t>
    </rPh>
    <phoneticPr fontId="2"/>
  </si>
  <si>
    <t>卒業後の状況別</t>
    <rPh sb="6" eb="7">
      <t>ベツ</t>
    </rPh>
    <phoneticPr fontId="2"/>
  </si>
  <si>
    <t>進学者及び専修学校等入学者
のうち就職者(注5）</t>
    <rPh sb="0" eb="3">
      <t>シンガクシャ</t>
    </rPh>
    <rPh sb="3" eb="4">
      <t>オヨ</t>
    </rPh>
    <phoneticPr fontId="2"/>
  </si>
  <si>
    <t>就職進学者(注5）</t>
    <rPh sb="6" eb="7">
      <t>チュウ</t>
    </rPh>
    <phoneticPr fontId="2"/>
  </si>
  <si>
    <t>…</t>
    <phoneticPr fontId="12"/>
  </si>
  <si>
    <t xml:space="preserve">－ </t>
  </si>
  <si>
    <t>専修学校等入学者のうち就職者(注5）</t>
    <phoneticPr fontId="2"/>
  </si>
  <si>
    <t>（別掲）</t>
    <rPh sb="1" eb="3">
      <t>ベッケイ</t>
    </rPh>
    <phoneticPr fontId="6"/>
  </si>
  <si>
    <t>正</t>
    <rPh sb="0" eb="1">
      <t>タダ</t>
    </rPh>
    <phoneticPr fontId="2"/>
  </si>
  <si>
    <t>誤</t>
    <rPh sb="0" eb="1">
      <t>アヤマ</t>
    </rPh>
    <phoneticPr fontId="2"/>
  </si>
  <si>
    <t>(別掲)のとおり</t>
    <rPh sb="1" eb="3">
      <t>ベッケイ</t>
    </rPh>
    <phoneticPr fontId="6"/>
  </si>
  <si>
    <t>進学者及び専修学校等入学者
のうち就職者</t>
    <rPh sb="0" eb="3">
      <t>シンガクシャ</t>
    </rPh>
    <rPh sb="3" eb="4">
      <t>オヨ</t>
    </rPh>
    <phoneticPr fontId="2"/>
  </si>
  <si>
    <t>平成23年度総数</t>
    <rPh sb="0" eb="2">
      <t>ヘイセイ</t>
    </rPh>
    <rPh sb="4" eb="6">
      <t>ネンド</t>
    </rPh>
    <rPh sb="6" eb="8">
      <t>ソウスウ</t>
    </rPh>
    <phoneticPr fontId="14"/>
  </si>
  <si>
    <t>進学者</t>
    <phoneticPr fontId="14"/>
  </si>
  <si>
    <t>修士課程</t>
    <rPh sb="0" eb="2">
      <t>シュウシ</t>
    </rPh>
    <rPh sb="2" eb="4">
      <t>カテイ</t>
    </rPh>
    <phoneticPr fontId="14"/>
  </si>
  <si>
    <t>博士課程</t>
    <rPh sb="0" eb="2">
      <t>ハクシ</t>
    </rPh>
    <rPh sb="2" eb="4">
      <t>カテイ</t>
    </rPh>
    <phoneticPr fontId="14"/>
  </si>
  <si>
    <t>大学</t>
    <rPh sb="0" eb="2">
      <t>ダイガク</t>
    </rPh>
    <phoneticPr fontId="2"/>
  </si>
  <si>
    <t>総数</t>
    <phoneticPr fontId="2"/>
  </si>
  <si>
    <t>人文科学</t>
    <rPh sb="0" eb="2">
      <t>ジンブン</t>
    </rPh>
    <rPh sb="2" eb="4">
      <t>カガク</t>
    </rPh>
    <phoneticPr fontId="14"/>
  </si>
  <si>
    <t>社会科学</t>
    <rPh sb="0" eb="2">
      <t>シャカイ</t>
    </rPh>
    <rPh sb="2" eb="4">
      <t>カガク</t>
    </rPh>
    <phoneticPr fontId="14"/>
  </si>
  <si>
    <t>工学</t>
    <rPh sb="0" eb="2">
      <t>コウガク</t>
    </rPh>
    <phoneticPr fontId="14"/>
  </si>
  <si>
    <t>保健</t>
    <rPh sb="0" eb="2">
      <t>ホケン</t>
    </rPh>
    <phoneticPr fontId="14"/>
  </si>
  <si>
    <t>左記を除く
学科</t>
    <rPh sb="0" eb="2">
      <t>サキ</t>
    </rPh>
    <rPh sb="3" eb="4">
      <t>ノゾ</t>
    </rPh>
    <rPh sb="6" eb="8">
      <t>ガッカ</t>
    </rPh>
    <phoneticPr fontId="14"/>
  </si>
  <si>
    <t>18-18</t>
  </si>
  <si>
    <t>卒業後の状況別</t>
    <rPh sb="0" eb="3">
      <t>ソツギョウゴ</t>
    </rPh>
    <rPh sb="4" eb="6">
      <t>ジョウキョウ</t>
    </rPh>
    <rPh sb="6" eb="7">
      <t>ベツ</t>
    </rPh>
    <phoneticPr fontId="2"/>
  </si>
  <si>
    <t>誤</t>
    <rPh sb="0" eb="1">
      <t>ゴ</t>
    </rPh>
    <phoneticPr fontId="2"/>
  </si>
  <si>
    <t xml:space="preserve"> 4 191</t>
  </si>
  <si>
    <t xml:space="preserve"> 1 677</t>
  </si>
  <si>
    <t xml:space="preserve"> 1 280</t>
  </si>
  <si>
    <t xml:space="preserve"> 3 106</t>
  </si>
  <si>
    <t xml:space="preserve"> 1 490</t>
  </si>
  <si>
    <t xml:space="preserve"> 3 208</t>
  </si>
  <si>
    <t xml:space="preserve"> 1 491</t>
  </si>
  <si>
    <t xml:space="preserve"> 1 081</t>
  </si>
  <si>
    <t xml:space="preserve"> 2 496</t>
  </si>
  <si>
    <t xml:space="preserve"> 1 344</t>
  </si>
  <si>
    <t>256・
257</t>
    <phoneticPr fontId="2"/>
  </si>
  <si>
    <t>延長</t>
  </si>
  <si>
    <t>面積</t>
  </si>
  <si>
    <t>年・路線種別</t>
  </si>
  <si>
    <t>( 別 掲 )</t>
  </si>
  <si>
    <t>有料道路</t>
  </si>
  <si>
    <t>市道　　　計</t>
    <rPh sb="5" eb="6">
      <t>ケイ</t>
    </rPh>
    <phoneticPr fontId="2"/>
  </si>
  <si>
    <t>県道　　　計</t>
    <rPh sb="5" eb="6">
      <t>ケイ</t>
    </rPh>
    <phoneticPr fontId="2"/>
  </si>
  <si>
    <t>平成24年</t>
    <rPh sb="4" eb="5">
      <t>ネン</t>
    </rPh>
    <phoneticPr fontId="2"/>
  </si>
  <si>
    <t>一般国道　計</t>
    <rPh sb="5" eb="6">
      <t>ケイ</t>
    </rPh>
    <phoneticPr fontId="2"/>
  </si>
  <si>
    <t>　指定区間</t>
    <phoneticPr fontId="2"/>
  </si>
  <si>
    <t>　市管理区間</t>
    <phoneticPr fontId="2"/>
  </si>
  <si>
    <t>　主要地方道</t>
    <phoneticPr fontId="2"/>
  </si>
  <si>
    <t>　一般地方道</t>
    <phoneticPr fontId="2"/>
  </si>
  <si>
    <t>市町村別</t>
  </si>
  <si>
    <t>流入人口（表側地域から本市へ）</t>
    <rPh sb="2" eb="4">
      <t>ジンコウ</t>
    </rPh>
    <rPh sb="5" eb="6">
      <t>ヒョウ</t>
    </rPh>
    <rPh sb="6" eb="7">
      <t>ソク</t>
    </rPh>
    <rPh sb="7" eb="9">
      <t>チイキ</t>
    </rPh>
    <rPh sb="11" eb="12">
      <t>ホン</t>
    </rPh>
    <rPh sb="12" eb="13">
      <t>シ</t>
    </rPh>
    <phoneticPr fontId="12"/>
  </si>
  <si>
    <t>流出人口（本市から表側地域へ）</t>
    <rPh sb="1" eb="2">
      <t>シュツ</t>
    </rPh>
    <rPh sb="2" eb="4">
      <t>ジンコウ</t>
    </rPh>
    <rPh sb="5" eb="6">
      <t>ホン</t>
    </rPh>
    <rPh sb="6" eb="7">
      <t>シ</t>
    </rPh>
    <rPh sb="9" eb="10">
      <t>ヒョウ</t>
    </rPh>
    <rPh sb="10" eb="11">
      <t>ソク</t>
    </rPh>
    <rPh sb="11" eb="13">
      <t>チイキ</t>
    </rPh>
    <phoneticPr fontId="12"/>
  </si>
  <si>
    <t>総数</t>
  </si>
  <si>
    <t>平　成　17　年</t>
    <phoneticPr fontId="12"/>
  </si>
  <si>
    <t>平　成　17　年</t>
    <phoneticPr fontId="12"/>
  </si>
  <si>
    <t>広島市</t>
    <rPh sb="0" eb="3">
      <t>ヒロシマシ</t>
    </rPh>
    <phoneticPr fontId="2"/>
  </si>
  <si>
    <t>岡山市</t>
    <rPh sb="0" eb="3">
      <t>オカヤマシ</t>
    </rPh>
    <phoneticPr fontId="2"/>
  </si>
  <si>
    <t>　中日本高速
　道路管理分</t>
    <phoneticPr fontId="2"/>
  </si>
  <si>
    <t>正</t>
    <rPh sb="0" eb="1">
      <t>セイ</t>
    </rPh>
    <phoneticPr fontId="2"/>
  </si>
  <si>
    <t>就職者</t>
    <phoneticPr fontId="14"/>
  </si>
  <si>
    <t>　うち正規の職員等でない者</t>
    <rPh sb="3" eb="5">
      <t>セイキ</t>
    </rPh>
    <rPh sb="6" eb="9">
      <t>ショクイントウ</t>
    </rPh>
    <rPh sb="12" eb="13">
      <t>モノ</t>
    </rPh>
    <phoneticPr fontId="14"/>
  </si>
  <si>
    <t>専修学校・外国の学校等入学者</t>
    <phoneticPr fontId="14"/>
  </si>
  <si>
    <t>一時的な仕事に就いた者</t>
    <rPh sb="0" eb="3">
      <t>イチジテキ</t>
    </rPh>
    <rPh sb="4" eb="6">
      <t>シゴト</t>
    </rPh>
    <rPh sb="7" eb="8">
      <t>ツ</t>
    </rPh>
    <rPh sb="10" eb="11">
      <t>モノ</t>
    </rPh>
    <phoneticPr fontId="14"/>
  </si>
  <si>
    <t>不詳・死亡</t>
    <rPh sb="3" eb="5">
      <t>シボウ</t>
    </rPh>
    <phoneticPr fontId="14"/>
  </si>
  <si>
    <t>その他の者</t>
    <rPh sb="2" eb="3">
      <t>タ</t>
    </rPh>
    <phoneticPr fontId="14"/>
  </si>
  <si>
    <t>　うち正規の職員等
　でない者</t>
    <rPh sb="3" eb="5">
      <t>セイキ</t>
    </rPh>
    <rPh sb="6" eb="9">
      <t>ショクイントウ</t>
    </rPh>
    <rPh sb="14" eb="15">
      <t>モノ</t>
    </rPh>
    <phoneticPr fontId="14"/>
  </si>
  <si>
    <t>平成24年</t>
    <rPh sb="0" eb="2">
      <t>ヘイセイ</t>
    </rPh>
    <rPh sb="4" eb="5">
      <t>ネン</t>
    </rPh>
    <phoneticPr fontId="14"/>
  </si>
  <si>
    <t>大学</t>
    <rPh sb="0" eb="2">
      <t>ダイガク</t>
    </rPh>
    <phoneticPr fontId="14"/>
  </si>
  <si>
    <t>2類感染症総数</t>
    <rPh sb="1" eb="2">
      <t>ルイ</t>
    </rPh>
    <rPh sb="2" eb="5">
      <t>カンセンショウ</t>
    </rPh>
    <rPh sb="5" eb="7">
      <t>ソウスウ</t>
    </rPh>
    <phoneticPr fontId="14"/>
  </si>
  <si>
    <t>平成23年</t>
    <phoneticPr fontId="14"/>
  </si>
  <si>
    <t>建築物計</t>
  </si>
  <si>
    <t>(建築主別)</t>
  </si>
  <si>
    <t>公共</t>
  </si>
  <si>
    <t>国</t>
  </si>
  <si>
    <t>都道府県</t>
  </si>
  <si>
    <t>市区町村</t>
  </si>
  <si>
    <t>民間</t>
  </si>
  <si>
    <t>会社</t>
  </si>
  <si>
    <t>会社でない団体</t>
  </si>
  <si>
    <t>個人</t>
  </si>
  <si>
    <t>(用途別)</t>
  </si>
  <si>
    <t>居住専用住宅</t>
    <rPh sb="0" eb="2">
      <t>キョジュウ</t>
    </rPh>
    <rPh sb="2" eb="4">
      <t>センヨウ</t>
    </rPh>
    <rPh sb="4" eb="6">
      <t>ジュウタク</t>
    </rPh>
    <phoneticPr fontId="2"/>
  </si>
  <si>
    <t>居住専用準住宅</t>
    <rPh sb="0" eb="2">
      <t>キョジュウ</t>
    </rPh>
    <rPh sb="2" eb="4">
      <t>センヨウ</t>
    </rPh>
    <rPh sb="4" eb="5">
      <t>ジュン</t>
    </rPh>
    <rPh sb="5" eb="7">
      <t>ジュウタク</t>
    </rPh>
    <phoneticPr fontId="2"/>
  </si>
  <si>
    <t>居住産業併用</t>
    <rPh sb="0" eb="2">
      <t>キョジュウ</t>
    </rPh>
    <rPh sb="2" eb="4">
      <t>サンギョウ</t>
    </rPh>
    <rPh sb="4" eb="6">
      <t>ヘイヨウ</t>
    </rPh>
    <phoneticPr fontId="2"/>
  </si>
  <si>
    <t>農林水産業用</t>
    <rPh sb="0" eb="2">
      <t>ノウリン</t>
    </rPh>
    <rPh sb="2" eb="5">
      <t>スイサンギョウ</t>
    </rPh>
    <rPh sb="5" eb="6">
      <t>ヨウ</t>
    </rPh>
    <phoneticPr fontId="2"/>
  </si>
  <si>
    <t>鉱業、建設業用</t>
    <rPh sb="0" eb="2">
      <t>コウギョウ</t>
    </rPh>
    <rPh sb="3" eb="6">
      <t>ケンセツギョウ</t>
    </rPh>
    <rPh sb="6" eb="7">
      <t>ヨウ</t>
    </rPh>
    <phoneticPr fontId="2"/>
  </si>
  <si>
    <t>製造業用</t>
    <rPh sb="0" eb="3">
      <t>セイゾウギョウ</t>
    </rPh>
    <rPh sb="3" eb="4">
      <t>ヨウ</t>
    </rPh>
    <phoneticPr fontId="2"/>
  </si>
  <si>
    <t>電気・ガス・熱供給・水道業用</t>
    <rPh sb="0" eb="2">
      <t>デンキ</t>
    </rPh>
    <rPh sb="6" eb="7">
      <t>ネツ</t>
    </rPh>
    <rPh sb="7" eb="9">
      <t>キョウキュウ</t>
    </rPh>
    <rPh sb="10" eb="13">
      <t>スイドウギョウ</t>
    </rPh>
    <rPh sb="13" eb="14">
      <t>ヨウ</t>
    </rPh>
    <phoneticPr fontId="2"/>
  </si>
  <si>
    <t>情報通信業用</t>
    <rPh sb="0" eb="2">
      <t>ジョウホウ</t>
    </rPh>
    <rPh sb="2" eb="5">
      <t>ツウシンギョウ</t>
    </rPh>
    <rPh sb="5" eb="6">
      <t>ヨウ</t>
    </rPh>
    <phoneticPr fontId="2"/>
  </si>
  <si>
    <t>運輸業用</t>
    <rPh sb="0" eb="3">
      <t>ウンユギョウ</t>
    </rPh>
    <rPh sb="3" eb="4">
      <t>ヨウ</t>
    </rPh>
    <phoneticPr fontId="2"/>
  </si>
  <si>
    <t>卸売・小売業用</t>
    <rPh sb="0" eb="1">
      <t>オロシ</t>
    </rPh>
    <rPh sb="1" eb="2">
      <t>ウ</t>
    </rPh>
    <rPh sb="3" eb="6">
      <t>コウリギョウ</t>
    </rPh>
    <rPh sb="6" eb="7">
      <t>ヨウ</t>
    </rPh>
    <phoneticPr fontId="2"/>
  </si>
  <si>
    <t>金融・保険業用</t>
    <rPh sb="0" eb="2">
      <t>キンユウ</t>
    </rPh>
    <rPh sb="3" eb="6">
      <t>ホケンギョウ</t>
    </rPh>
    <rPh sb="6" eb="7">
      <t>ヨウ</t>
    </rPh>
    <phoneticPr fontId="2"/>
  </si>
  <si>
    <t>不動産業用</t>
    <rPh sb="0" eb="3">
      <t>フドウサン</t>
    </rPh>
    <rPh sb="3" eb="4">
      <t>ギョウ</t>
    </rPh>
    <rPh sb="4" eb="5">
      <t>ヨウ</t>
    </rPh>
    <phoneticPr fontId="2"/>
  </si>
  <si>
    <t>宿泊業、飲食サービス業用</t>
    <rPh sb="0" eb="2">
      <t>シュクハク</t>
    </rPh>
    <rPh sb="2" eb="3">
      <t>ギョウ</t>
    </rPh>
    <rPh sb="4" eb="6">
      <t>インショク</t>
    </rPh>
    <rPh sb="10" eb="11">
      <t>ギョウ</t>
    </rPh>
    <rPh sb="11" eb="12">
      <t>ヨウ</t>
    </rPh>
    <phoneticPr fontId="2"/>
  </si>
  <si>
    <t>教育、学習支援業用</t>
    <rPh sb="0" eb="2">
      <t>キョウイク</t>
    </rPh>
    <rPh sb="3" eb="5">
      <t>ガクシュウ</t>
    </rPh>
    <rPh sb="5" eb="7">
      <t>シエン</t>
    </rPh>
    <rPh sb="7" eb="8">
      <t>ギョウ</t>
    </rPh>
    <rPh sb="8" eb="9">
      <t>ヨウ</t>
    </rPh>
    <phoneticPr fontId="2"/>
  </si>
  <si>
    <t>医療、福祉用</t>
    <rPh sb="0" eb="2">
      <t>イリョウ</t>
    </rPh>
    <rPh sb="3" eb="5">
      <t>フクシ</t>
    </rPh>
    <rPh sb="5" eb="6">
      <t>ヨウ</t>
    </rPh>
    <phoneticPr fontId="2"/>
  </si>
  <si>
    <t>その他のサービス業用</t>
    <rPh sb="2" eb="3">
      <t>タ</t>
    </rPh>
    <rPh sb="8" eb="9">
      <t>ギョウ</t>
    </rPh>
    <rPh sb="9" eb="10">
      <t>ヨウ</t>
    </rPh>
    <phoneticPr fontId="2"/>
  </si>
  <si>
    <t>公務用</t>
    <rPh sb="0" eb="2">
      <t>コウム</t>
    </rPh>
    <rPh sb="2" eb="3">
      <t>ヨウ</t>
    </rPh>
    <phoneticPr fontId="2"/>
  </si>
  <si>
    <t>他に分類されない</t>
    <rPh sb="0" eb="1">
      <t>タ</t>
    </rPh>
    <rPh sb="2" eb="4">
      <t>ブンルイ</t>
    </rPh>
    <phoneticPr fontId="2"/>
  </si>
  <si>
    <t>(構造別)</t>
  </si>
  <si>
    <t>建築主・用途・構造別</t>
    <phoneticPr fontId="14"/>
  </si>
  <si>
    <t>誤</t>
    <rPh sb="0" eb="1">
      <t>ゴ</t>
    </rPh>
    <phoneticPr fontId="14"/>
  </si>
  <si>
    <t>正</t>
    <rPh sb="0" eb="1">
      <t>セイ</t>
    </rPh>
    <phoneticPr fontId="14"/>
  </si>
  <si>
    <t xml:space="preserve">  9 713</t>
  </si>
  <si>
    <t xml:space="preserve">  9 565</t>
  </si>
  <si>
    <t xml:space="preserve">  3 491</t>
  </si>
  <si>
    <t xml:space="preserve">  5 815</t>
  </si>
  <si>
    <t xml:space="preserve">  8 510</t>
  </si>
  <si>
    <t xml:space="preserve">  6 346</t>
  </si>
  <si>
    <t xml:space="preserve">  2 692</t>
  </si>
  <si>
    <t xml:space="preserve"> 2 589 225</t>
  </si>
  <si>
    <t xml:space="preserve">  110 929</t>
  </si>
  <si>
    <t xml:space="preserve">  51 044</t>
  </si>
  <si>
    <t xml:space="preserve">  13 867</t>
  </si>
  <si>
    <t xml:space="preserve">  46 018</t>
  </si>
  <si>
    <t xml:space="preserve"> 2 478 296</t>
  </si>
  <si>
    <t xml:space="preserve"> 1 176 617</t>
  </si>
  <si>
    <t xml:space="preserve">  311 353</t>
  </si>
  <si>
    <t xml:space="preserve">  990 326</t>
  </si>
  <si>
    <t xml:space="preserve"> 1 758 931</t>
  </si>
  <si>
    <t xml:space="preserve">  21 294</t>
  </si>
  <si>
    <t xml:space="preserve">  83 360</t>
  </si>
  <si>
    <t xml:space="preserve">  1 406</t>
  </si>
  <si>
    <t xml:space="preserve">  17 508</t>
  </si>
  <si>
    <t xml:space="preserve">  51 779</t>
  </si>
  <si>
    <t xml:space="preserve">  8 305</t>
  </si>
  <si>
    <t xml:space="preserve">  3 267</t>
  </si>
  <si>
    <t xml:space="preserve">  23 073</t>
  </si>
  <si>
    <t xml:space="preserve">  115 763</t>
  </si>
  <si>
    <t xml:space="preserve">  41 385</t>
  </si>
  <si>
    <t xml:space="preserve">  37 051</t>
  </si>
  <si>
    <t xml:space="preserve">  17 855</t>
  </si>
  <si>
    <t xml:space="preserve">  105 156</t>
  </si>
  <si>
    <t xml:space="preserve">  202 814</t>
  </si>
  <si>
    <t xml:space="preserve">  39 560</t>
  </si>
  <si>
    <t xml:space="preserve">  29 584</t>
  </si>
  <si>
    <t xml:space="preserve">  31 134</t>
  </si>
  <si>
    <t xml:space="preserve">  810 834</t>
  </si>
  <si>
    <t xml:space="preserve">  129 112</t>
  </si>
  <si>
    <t xml:space="preserve">  813 307</t>
  </si>
  <si>
    <t xml:space="preserve">  829 703</t>
  </si>
  <si>
    <t xml:space="preserve">  6 060</t>
  </si>
  <si>
    <t xml:space="preserve"> 44 868 917</t>
  </si>
  <si>
    <t xml:space="preserve"> 1 580 823</t>
  </si>
  <si>
    <t xml:space="preserve">  582 246</t>
  </si>
  <si>
    <t xml:space="preserve">  256 608</t>
  </si>
  <si>
    <t xml:space="preserve">  741 969</t>
  </si>
  <si>
    <t xml:space="preserve"> 43 288 094</t>
  </si>
  <si>
    <t xml:space="preserve"> 18 016 716</t>
  </si>
  <si>
    <t xml:space="preserve"> 6 993 334</t>
  </si>
  <si>
    <t xml:space="preserve"> 18 278 044</t>
  </si>
  <si>
    <t xml:space="preserve"> 29 712 178</t>
  </si>
  <si>
    <t xml:space="preserve">  345 725</t>
  </si>
  <si>
    <t xml:space="preserve"> 1 621 920</t>
  </si>
  <si>
    <t xml:space="preserve">  247 745</t>
  </si>
  <si>
    <t xml:space="preserve">  794 335</t>
  </si>
  <si>
    <t xml:space="preserve">  92 157</t>
  </si>
  <si>
    <t xml:space="preserve">  59 050</t>
  </si>
  <si>
    <t xml:space="preserve">  525 859</t>
  </si>
  <si>
    <t xml:space="preserve"> 1 043 754</t>
  </si>
  <si>
    <t xml:space="preserve"> 1 364 775</t>
  </si>
  <si>
    <t xml:space="preserve">  471 752</t>
  </si>
  <si>
    <t xml:space="preserve">  251 413</t>
  </si>
  <si>
    <t xml:space="preserve"> 2 683 145</t>
  </si>
  <si>
    <t xml:space="preserve"> 4 090 674</t>
  </si>
  <si>
    <t xml:space="preserve">  623 866</t>
  </si>
  <si>
    <t xml:space="preserve">  517 485</t>
  </si>
  <si>
    <t xml:space="preserve">  396 584</t>
  </si>
  <si>
    <t xml:space="preserve"> 13 137 945</t>
  </si>
  <si>
    <t xml:space="preserve"> 3 509 590</t>
  </si>
  <si>
    <t xml:space="preserve"> 14 093 741</t>
  </si>
  <si>
    <t xml:space="preserve"> 14 077 377</t>
  </si>
  <si>
    <t xml:space="preserve">  2 473</t>
  </si>
  <si>
    <t xml:space="preserve">  47 791</t>
  </si>
  <si>
    <t>項目</t>
  </si>
  <si>
    <t>平成16年度</t>
  </si>
  <si>
    <t>平成17年度</t>
  </si>
  <si>
    <t>市外からの所得の純受取</t>
    <rPh sb="8" eb="9">
      <t>ジュン</t>
    </rPh>
    <rPh sb="9" eb="11">
      <t>ウケトリ</t>
    </rPh>
    <phoneticPr fontId="14"/>
  </si>
  <si>
    <t>市民総所得(市場価格)</t>
    <rPh sb="3" eb="5">
      <t>ショトク</t>
    </rPh>
    <rPh sb="6" eb="10">
      <t>シジョウカカク</t>
    </rPh>
    <phoneticPr fontId="14"/>
  </si>
  <si>
    <t>平成21年度</t>
  </si>
  <si>
    <t>平成22年度</t>
  </si>
  <si>
    <t>4財貨･サービスの移出入（純）・統計上の不突合</t>
    <phoneticPr fontId="14"/>
  </si>
  <si>
    <t/>
  </si>
  <si>
    <t>(1)家計最終消費支出</t>
    <phoneticPr fontId="14"/>
  </si>
  <si>
    <t>(再掲)家計最終消費支出(除く持家の帰属家賃)</t>
    <rPh sb="1" eb="3">
      <t>サイケイ</t>
    </rPh>
    <phoneticPr fontId="14"/>
  </si>
  <si>
    <t>1民間最終消費支出</t>
    <phoneticPr fontId="14"/>
  </si>
  <si>
    <t>平成13
年度</t>
    <phoneticPr fontId="17"/>
  </si>
  <si>
    <t>平成14
年度</t>
    <phoneticPr fontId="17"/>
  </si>
  <si>
    <t>平成15
年度</t>
    <phoneticPr fontId="14"/>
  </si>
  <si>
    <t>(再掲)家計最終消費支出(除く持家の帰属家賃)</t>
    <phoneticPr fontId="14"/>
  </si>
  <si>
    <t>4財貨･サービスの移出入（純）・統計上の不突合</t>
    <rPh sb="11" eb="12">
      <t>ニュウ</t>
    </rPh>
    <rPh sb="13" eb="14">
      <t>ジュン</t>
    </rPh>
    <phoneticPr fontId="14"/>
  </si>
  <si>
    <t>14年度</t>
  </si>
  <si>
    <t>15年度</t>
  </si>
  <si>
    <t>16年度</t>
  </si>
  <si>
    <t>17年度</t>
  </si>
  <si>
    <t>18年度</t>
  </si>
  <si>
    <t>19年度</t>
  </si>
  <si>
    <t>20年度</t>
  </si>
  <si>
    <t>21年度</t>
  </si>
  <si>
    <t>22年度</t>
  </si>
  <si>
    <t xml:space="preserve"> 対前年度増加率(％)</t>
    <phoneticPr fontId="17"/>
  </si>
  <si>
    <t xml:space="preserve"> 対前年度増加率(％)</t>
    <phoneticPr fontId="14"/>
  </si>
  <si>
    <t>4 578 269</t>
  </si>
  <si>
    <t>4 573 545</t>
  </si>
  <si>
    <t>4 581 079</t>
  </si>
  <si>
    <t>4 598 334</t>
  </si>
  <si>
    <t>4 807 378</t>
  </si>
  <si>
    <t>4 462 637</t>
  </si>
  <si>
    <t>4 466 137</t>
  </si>
  <si>
    <t>4 468 096</t>
  </si>
  <si>
    <t>4 486 966</t>
  </si>
  <si>
    <t>4 693 587</t>
  </si>
  <si>
    <t>3 692 768</t>
  </si>
  <si>
    <t>3 681 090</t>
  </si>
  <si>
    <t>3 665 572</t>
  </si>
  <si>
    <t>3 657 658</t>
  </si>
  <si>
    <t>3 832 645</t>
  </si>
  <si>
    <t>4 716 062</t>
  </si>
  <si>
    <t>4 346 204</t>
  </si>
  <si>
    <t>4 247 916</t>
  </si>
  <si>
    <t>4 636 116</t>
  </si>
  <si>
    <t>4 719 854</t>
  </si>
  <si>
    <t>4 868 855</t>
  </si>
  <si>
    <t>4 952 772</t>
  </si>
  <si>
    <t>4 781 579</t>
  </si>
  <si>
    <t>4 675 842</t>
  </si>
  <si>
    <t>4 714 834</t>
  </si>
  <si>
    <t>4 754 020</t>
  </si>
  <si>
    <t>4 839 993</t>
  </si>
  <si>
    <t>4 671 090</t>
  </si>
  <si>
    <t>4 561 502</t>
  </si>
  <si>
    <t>4 593 845</t>
  </si>
  <si>
    <t>平成18
年度</t>
    <phoneticPr fontId="17"/>
  </si>
  <si>
    <t>平成19
年度</t>
    <phoneticPr fontId="17"/>
  </si>
  <si>
    <t>平成20
年度</t>
    <phoneticPr fontId="14"/>
  </si>
  <si>
    <t>平成21年度</t>
    <phoneticPr fontId="14"/>
  </si>
  <si>
    <t>平成22年度</t>
    <phoneticPr fontId="14"/>
  </si>
  <si>
    <t>3 864 967</t>
  </si>
  <si>
    <t>3 921 306</t>
  </si>
  <si>
    <t>3 722 086</t>
  </si>
  <si>
    <t>3 603 724</t>
  </si>
  <si>
    <t>3 630 256</t>
  </si>
  <si>
    <t>342
・
343</t>
    <phoneticPr fontId="14"/>
  </si>
  <si>
    <t>344
・345</t>
    <phoneticPr fontId="14"/>
  </si>
  <si>
    <t>342・343</t>
    <phoneticPr fontId="14"/>
  </si>
  <si>
    <t>h通信</t>
    <phoneticPr fontId="14"/>
  </si>
  <si>
    <t>5市内総生産(支出側）(市場価格)</t>
    <rPh sb="4" eb="6">
      <t>セイサン</t>
    </rPh>
    <rPh sb="7" eb="9">
      <t>シシュツ</t>
    </rPh>
    <rPh sb="9" eb="10">
      <t>ガワ</t>
    </rPh>
    <rPh sb="12" eb="14">
      <t>シジョウ</t>
    </rPh>
    <rPh sb="14" eb="16">
      <t>カカク</t>
    </rPh>
    <phoneticPr fontId="14"/>
  </si>
  <si>
    <t>正誤</t>
    <rPh sb="0" eb="2">
      <t>セイゴ</t>
    </rPh>
    <phoneticPr fontId="14"/>
  </si>
  <si>
    <t>8.貿易</t>
    <rPh sb="2" eb="4">
      <t>ボウエキ</t>
    </rPh>
    <phoneticPr fontId="2"/>
  </si>
  <si>
    <t>8-3</t>
    <phoneticPr fontId="2"/>
  </si>
  <si>
    <t>頭注2</t>
    <rPh sb="0" eb="2">
      <t>トウチュウ</t>
    </rPh>
    <phoneticPr fontId="2"/>
  </si>
  <si>
    <t>…最終積出港の…</t>
    <rPh sb="1" eb="3">
      <t>サイシュウ</t>
    </rPh>
    <rPh sb="3" eb="5">
      <t>ツミダシ</t>
    </rPh>
    <rPh sb="5" eb="6">
      <t>コウ</t>
    </rPh>
    <phoneticPr fontId="2"/>
  </si>
  <si>
    <t>…最初積出港の…</t>
    <rPh sb="1" eb="3">
      <t>サイショ</t>
    </rPh>
    <rPh sb="3" eb="5">
      <t>ツミダシ</t>
    </rPh>
    <rPh sb="5" eb="6">
      <t>コウ</t>
    </rPh>
    <phoneticPr fontId="2"/>
  </si>
  <si>
    <t>9-1</t>
    <phoneticPr fontId="2"/>
  </si>
  <si>
    <t>資産</t>
    <rPh sb="0" eb="2">
      <t>シサン</t>
    </rPh>
    <phoneticPr fontId="2"/>
  </si>
  <si>
    <t>貸出金</t>
    <rPh sb="0" eb="2">
      <t>カシダシ</t>
    </rPh>
    <rPh sb="2" eb="3">
      <t>キン</t>
    </rPh>
    <phoneticPr fontId="2"/>
  </si>
  <si>
    <t>当座貸付</t>
    <rPh sb="0" eb="2">
      <t>トウザ</t>
    </rPh>
    <rPh sb="2" eb="4">
      <t>カシツケ</t>
    </rPh>
    <phoneticPr fontId="2"/>
  </si>
  <si>
    <t>当座貸越</t>
    <rPh sb="0" eb="2">
      <t>トウザ</t>
    </rPh>
    <rPh sb="2" eb="3">
      <t>カ</t>
    </rPh>
    <rPh sb="3" eb="4">
      <t>コ</t>
    </rPh>
    <phoneticPr fontId="2"/>
  </si>
  <si>
    <t>6.工業</t>
    <rPh sb="2" eb="4">
      <t>コウギョウ</t>
    </rPh>
    <phoneticPr fontId="2"/>
  </si>
  <si>
    <t>頭注</t>
    <rPh sb="0" eb="2">
      <t>トウチュウ</t>
    </rPh>
    <phoneticPr fontId="2"/>
  </si>
  <si>
    <t>…、製造品出荷額等は調査日から…</t>
    <rPh sb="2" eb="5">
      <t>セイゾウヒン</t>
    </rPh>
    <rPh sb="5" eb="8">
      <t>シュッカガク</t>
    </rPh>
    <rPh sb="8" eb="9">
      <t>トウ</t>
    </rPh>
    <rPh sb="10" eb="13">
      <t>チョウサビ</t>
    </rPh>
    <phoneticPr fontId="2"/>
  </si>
  <si>
    <t>…、その他の項目は調査日から…</t>
    <rPh sb="4" eb="5">
      <t>タ</t>
    </rPh>
    <rPh sb="6" eb="8">
      <t>コウモク</t>
    </rPh>
    <rPh sb="9" eb="12">
      <t>チョウサビ</t>
    </rPh>
    <phoneticPr fontId="2"/>
  </si>
  <si>
    <t>18.教育</t>
    <rPh sb="3" eb="5">
      <t>キョウイク</t>
    </rPh>
    <phoneticPr fontId="2"/>
  </si>
  <si>
    <t>18－19</t>
    <phoneticPr fontId="2"/>
  </si>
  <si>
    <t>（最上部　調査名）</t>
    <rPh sb="1" eb="2">
      <t>サイ</t>
    </rPh>
    <rPh sb="2" eb="4">
      <t>ジョウブ</t>
    </rPh>
    <rPh sb="5" eb="7">
      <t>チョウサ</t>
    </rPh>
    <rPh sb="7" eb="8">
      <t>メイ</t>
    </rPh>
    <phoneticPr fontId="2"/>
  </si>
  <si>
    <t>公立学校建物実態調査</t>
    <rPh sb="0" eb="2">
      <t>コウリツ</t>
    </rPh>
    <rPh sb="2" eb="4">
      <t>ガッコウ</t>
    </rPh>
    <rPh sb="4" eb="6">
      <t>タテモノ</t>
    </rPh>
    <rPh sb="6" eb="8">
      <t>ジッタイ</t>
    </rPh>
    <rPh sb="8" eb="10">
      <t>チョウサ</t>
    </rPh>
    <phoneticPr fontId="2"/>
  </si>
  <si>
    <t>6-2</t>
    <phoneticPr fontId="2"/>
  </si>
  <si>
    <t>18-17</t>
    <phoneticPr fontId="2"/>
  </si>
  <si>
    <t>18-1</t>
    <phoneticPr fontId="2"/>
  </si>
  <si>
    <t>平成9年度</t>
    <rPh sb="0" eb="2">
      <t>ヘイセイ</t>
    </rPh>
    <rPh sb="3" eb="5">
      <t>ネンド</t>
    </rPh>
    <phoneticPr fontId="2"/>
  </si>
  <si>
    <t>職員数</t>
    <rPh sb="0" eb="3">
      <t>ショクインスウ</t>
    </rPh>
    <phoneticPr fontId="2"/>
  </si>
  <si>
    <t>18-9</t>
    <phoneticPr fontId="2"/>
  </si>
  <si>
    <t>国立</t>
    <rPh sb="0" eb="2">
      <t>コクリツ</t>
    </rPh>
    <phoneticPr fontId="2"/>
  </si>
  <si>
    <t>公立</t>
    <rPh sb="0" eb="2">
      <t>コウリツ</t>
    </rPh>
    <phoneticPr fontId="2"/>
  </si>
  <si>
    <t>私立</t>
    <rPh sb="0" eb="2">
      <t>ワタクシリツ</t>
    </rPh>
    <phoneticPr fontId="2"/>
  </si>
  <si>
    <t>18.教育</t>
    <phoneticPr fontId="2"/>
  </si>
  <si>
    <t>17.衛生・公害・環境事業</t>
    <phoneticPr fontId="2"/>
  </si>
  <si>
    <t>17-1
(1)</t>
    <phoneticPr fontId="2"/>
  </si>
  <si>
    <t>南区</t>
    <rPh sb="0" eb="2">
      <t>ミナミク</t>
    </rPh>
    <phoneticPr fontId="2"/>
  </si>
  <si>
    <t>病院数</t>
    <rPh sb="0" eb="2">
      <t>ビョウイン</t>
    </rPh>
    <rPh sb="2" eb="3">
      <t>スウ</t>
    </rPh>
    <phoneticPr fontId="2"/>
  </si>
  <si>
    <t>1-3</t>
    <phoneticPr fontId="2"/>
  </si>
  <si>
    <t>…標高を38.6468mとして…</t>
    <rPh sb="1" eb="3">
      <t>ヒョウコウ</t>
    </rPh>
    <phoneticPr fontId="2"/>
  </si>
  <si>
    <t>…標高を38.7106mとして…</t>
    <rPh sb="1" eb="3">
      <t>ヒョウコウ</t>
    </rPh>
    <phoneticPr fontId="2"/>
  </si>
  <si>
    <t>平成17年度</t>
    <rPh sb="0" eb="2">
      <t>ヘイセイ</t>
    </rPh>
    <rPh sb="4" eb="6">
      <t>ネンド</t>
    </rPh>
    <phoneticPr fontId="2"/>
  </si>
  <si>
    <t>幼稚園</t>
    <rPh sb="0" eb="3">
      <t>ヨウチエン</t>
    </rPh>
    <phoneticPr fontId="2"/>
  </si>
  <si>
    <t>教員数</t>
    <rPh sb="0" eb="2">
      <t>キョウイン</t>
    </rPh>
    <rPh sb="2" eb="3">
      <t>スウ</t>
    </rPh>
    <phoneticPr fontId="2"/>
  </si>
  <si>
    <t>本務</t>
    <rPh sb="0" eb="2">
      <t>ホンム</t>
    </rPh>
    <phoneticPr fontId="2"/>
  </si>
  <si>
    <t>兼務</t>
    <rPh sb="0" eb="2">
      <t>ケンム</t>
    </rPh>
    <phoneticPr fontId="2"/>
  </si>
  <si>
    <t>1-9</t>
    <phoneticPr fontId="2"/>
  </si>
  <si>
    <t>現象別</t>
    <rPh sb="0" eb="1">
      <t>ゲンショウ</t>
    </rPh>
    <rPh sb="1" eb="2">
      <t>ベツ</t>
    </rPh>
    <phoneticPr fontId="2"/>
  </si>
  <si>
    <t>雪</t>
    <rPh sb="0" eb="1">
      <t>ユキ</t>
    </rPh>
    <phoneticPr fontId="2"/>
  </si>
  <si>
    <t>暦年</t>
    <rPh sb="0" eb="2">
      <t>レキネン</t>
    </rPh>
    <phoneticPr fontId="2"/>
  </si>
  <si>
    <t>-</t>
    <phoneticPr fontId="2"/>
  </si>
  <si>
    <t>9-2</t>
    <phoneticPr fontId="2"/>
  </si>
  <si>
    <t>脚注</t>
    <rPh sb="0" eb="2">
      <t>キャクチュウ</t>
    </rPh>
    <phoneticPr fontId="2"/>
  </si>
  <si>
    <t>注2)農林中央金庫名古屋支店の区域は、平成19年以降は愛知県、岐阜県、三重県、静岡県である。</t>
    <rPh sb="0" eb="1">
      <t>チュウ</t>
    </rPh>
    <rPh sb="3" eb="9">
      <t>ノウリンチュウオウキンコ</t>
    </rPh>
    <rPh sb="9" eb="12">
      <t>ナゴヤ</t>
    </rPh>
    <rPh sb="12" eb="14">
      <t>シテン</t>
    </rPh>
    <rPh sb="15" eb="17">
      <t>クイキ</t>
    </rPh>
    <rPh sb="19" eb="21">
      <t>ヘイセイ</t>
    </rPh>
    <rPh sb="23" eb="24">
      <t>ネン</t>
    </rPh>
    <rPh sb="24" eb="26">
      <t>イコウ</t>
    </rPh>
    <rPh sb="27" eb="30">
      <t>アイチケン</t>
    </rPh>
    <rPh sb="31" eb="34">
      <t>ギフケン</t>
    </rPh>
    <rPh sb="35" eb="38">
      <t>ミエケン</t>
    </rPh>
    <rPh sb="39" eb="42">
      <t>シズオカケン</t>
    </rPh>
    <phoneticPr fontId="2"/>
  </si>
  <si>
    <t>9-5</t>
    <phoneticPr fontId="2"/>
  </si>
  <si>
    <t>平成19年</t>
    <rPh sb="0" eb="2">
      <t>ヘイセイ</t>
    </rPh>
    <rPh sb="4" eb="5">
      <t>ネン</t>
    </rPh>
    <phoneticPr fontId="2"/>
  </si>
  <si>
    <t>差額</t>
    <rPh sb="0" eb="2">
      <t>サガク</t>
    </rPh>
    <phoneticPr fontId="2"/>
  </si>
  <si>
    <t>収入総額</t>
  </si>
  <si>
    <t>受取</t>
  </si>
  <si>
    <t>実収入以外の収入</t>
  </si>
  <si>
    <t>実収入以外の受取（繰入金を除く）</t>
  </si>
  <si>
    <t>支出総額</t>
  </si>
  <si>
    <t>支払</t>
  </si>
  <si>
    <t>実支出以外の支払（繰越金を除く）</t>
  </si>
  <si>
    <t>13.家計</t>
    <rPh sb="3" eb="5">
      <t>カケイ</t>
    </rPh>
    <phoneticPr fontId="2"/>
  </si>
  <si>
    <t>224・225</t>
    <phoneticPr fontId="2"/>
  </si>
  <si>
    <t>226・227</t>
    <phoneticPr fontId="2"/>
  </si>
  <si>
    <t>13-2
(Ⅰ)</t>
    <phoneticPr fontId="2"/>
  </si>
  <si>
    <t>13-2
(Ⅱ)</t>
    <phoneticPr fontId="2"/>
  </si>
  <si>
    <t>228・229</t>
    <phoneticPr fontId="2"/>
  </si>
  <si>
    <t>13-2
(Ⅲ)</t>
    <phoneticPr fontId="2"/>
  </si>
  <si>
    <t>実支出以外の支出</t>
    <phoneticPr fontId="2"/>
  </si>
  <si>
    <t>表側</t>
    <rPh sb="0" eb="2">
      <t>ヒョウソク</t>
    </rPh>
    <phoneticPr fontId="2"/>
  </si>
  <si>
    <t>平成20年</t>
    <rPh sb="0" eb="2">
      <t>ヘイセイ</t>
    </rPh>
    <rPh sb="4" eb="5">
      <t>ネン</t>
    </rPh>
    <phoneticPr fontId="2"/>
  </si>
  <si>
    <t>2-9</t>
    <phoneticPr fontId="2"/>
  </si>
  <si>
    <t>全国</t>
    <rPh sb="0" eb="2">
      <t>ゼンコク</t>
    </rPh>
    <phoneticPr fontId="2"/>
  </si>
  <si>
    <t>平成17年</t>
    <rPh sb="0" eb="2">
      <t>ヘイセイ</t>
    </rPh>
    <rPh sb="4" eb="5">
      <t>ネン</t>
    </rPh>
    <phoneticPr fontId="2"/>
  </si>
  <si>
    <t>平成20年度末</t>
    <rPh sb="0" eb="2">
      <t>ヘイセイ</t>
    </rPh>
    <rPh sb="4" eb="6">
      <t>ネンド</t>
    </rPh>
    <rPh sb="6" eb="7">
      <t>マツ</t>
    </rPh>
    <phoneticPr fontId="2"/>
  </si>
  <si>
    <t>郵便事業株式会社</t>
    <rPh sb="0" eb="2">
      <t>ユウビン</t>
    </rPh>
    <rPh sb="2" eb="4">
      <t>ジギョウ</t>
    </rPh>
    <rPh sb="4" eb="8">
      <t>カブシキガイシャ</t>
    </rPh>
    <phoneticPr fontId="2"/>
  </si>
  <si>
    <t>支店</t>
    <rPh sb="0" eb="2">
      <t>シテン</t>
    </rPh>
    <phoneticPr fontId="2"/>
  </si>
  <si>
    <t>11-24</t>
    <phoneticPr fontId="2"/>
  </si>
  <si>
    <t>11.運輸・通信</t>
    <rPh sb="3" eb="5">
      <t>ウンユ</t>
    </rPh>
    <rPh sb="6" eb="8">
      <t>ツウシン</t>
    </rPh>
    <phoneticPr fontId="2"/>
  </si>
  <si>
    <t>23-5
(2)</t>
    <phoneticPr fontId="2"/>
  </si>
  <si>
    <t>平成20年度末</t>
    <rPh sb="0" eb="2">
      <t>ヘイセイ</t>
    </rPh>
    <rPh sb="4" eb="5">
      <t>ネン</t>
    </rPh>
    <rPh sb="5" eb="6">
      <t>ド</t>
    </rPh>
    <rPh sb="6" eb="7">
      <t>マツ</t>
    </rPh>
    <phoneticPr fontId="6"/>
  </si>
  <si>
    <t>一般会計</t>
    <rPh sb="0" eb="4">
      <t>イッパンカイケイ</t>
    </rPh>
    <phoneticPr fontId="2"/>
  </si>
  <si>
    <t>その他債</t>
    <rPh sb="2" eb="3">
      <t>タ</t>
    </rPh>
    <rPh sb="3" eb="4">
      <t>サイ</t>
    </rPh>
    <phoneticPr fontId="2"/>
  </si>
  <si>
    <t>公営企業会計</t>
    <rPh sb="0" eb="4">
      <t>コウエイキギョウ</t>
    </rPh>
    <rPh sb="4" eb="6">
      <t>カイケイ</t>
    </rPh>
    <phoneticPr fontId="2"/>
  </si>
  <si>
    <t>下水道事業会計</t>
    <rPh sb="0" eb="5">
      <t>ゲスイドウジギョウ</t>
    </rPh>
    <rPh sb="5" eb="7">
      <t>カイケイ</t>
    </rPh>
    <phoneticPr fontId="2"/>
  </si>
  <si>
    <t>高速度鉄道事業会計</t>
    <rPh sb="0" eb="3">
      <t>コウソクド</t>
    </rPh>
    <rPh sb="3" eb="5">
      <t>テツドウ</t>
    </rPh>
    <rPh sb="5" eb="7">
      <t>ジギョウ</t>
    </rPh>
    <rPh sb="7" eb="9">
      <t>カイケイ</t>
    </rPh>
    <phoneticPr fontId="2"/>
  </si>
  <si>
    <t>身体障害者福祉センター</t>
  </si>
  <si>
    <t>点字図書館</t>
    <rPh sb="0" eb="2">
      <t>テンジ</t>
    </rPh>
    <rPh sb="2" eb="5">
      <t>トショカン</t>
    </rPh>
    <phoneticPr fontId="15"/>
  </si>
  <si>
    <t>聴覚障害者情報提供施設</t>
    <phoneticPr fontId="15"/>
  </si>
  <si>
    <t>補装具製作施設</t>
  </si>
  <si>
    <t>15-1</t>
    <phoneticPr fontId="2"/>
  </si>
  <si>
    <t>平成17
年度末</t>
    <rPh sb="5" eb="8">
      <t>ネンドマツ</t>
    </rPh>
    <phoneticPr fontId="2"/>
  </si>
  <si>
    <t>平成18
年度末</t>
    <rPh sb="5" eb="8">
      <t>ネンドマツ</t>
    </rPh>
    <phoneticPr fontId="2"/>
  </si>
  <si>
    <t>平成19
年度末</t>
    <rPh sb="5" eb="8">
      <t>ネンドマツ</t>
    </rPh>
    <phoneticPr fontId="2"/>
  </si>
  <si>
    <t>平成20
年度末</t>
    <rPh sb="5" eb="8">
      <t>ネンドマツ</t>
    </rPh>
    <phoneticPr fontId="2"/>
  </si>
  <si>
    <t>正誤</t>
    <rPh sb="0" eb="2">
      <t>セイゴ</t>
    </rPh>
    <phoneticPr fontId="2"/>
  </si>
  <si>
    <t>市立</t>
  </si>
  <si>
    <t>県立</t>
  </si>
  <si>
    <t>私立</t>
  </si>
  <si>
    <t>平成21年度末</t>
    <rPh sb="0" eb="2">
      <t>ヘイセイ</t>
    </rPh>
    <rPh sb="4" eb="7">
      <t>ネンドマツ</t>
    </rPh>
    <phoneticPr fontId="2"/>
  </si>
  <si>
    <t>施設数</t>
    <phoneticPr fontId="2"/>
  </si>
  <si>
    <t>定員</t>
    <rPh sb="0" eb="2">
      <t>テイイン</t>
    </rPh>
    <phoneticPr fontId="2"/>
  </si>
  <si>
    <t>視聴覚障害者情報提供施設</t>
    <rPh sb="0" eb="3">
      <t>シチョウカク</t>
    </rPh>
    <rPh sb="1" eb="3">
      <t>チョウカク</t>
    </rPh>
    <phoneticPr fontId="15"/>
  </si>
  <si>
    <t>(別掲)のとおり</t>
    <phoneticPr fontId="2"/>
  </si>
  <si>
    <t>6-7</t>
    <phoneticPr fontId="2"/>
  </si>
  <si>
    <t>6-8</t>
    <phoneticPr fontId="2"/>
  </si>
  <si>
    <t>9-6</t>
    <phoneticPr fontId="2"/>
  </si>
  <si>
    <t>下線部を修正、追加</t>
    <rPh sb="0" eb="2">
      <t>カセン</t>
    </rPh>
    <rPh sb="2" eb="3">
      <t>ブ</t>
    </rPh>
    <rPh sb="4" eb="6">
      <t>シュウセイ</t>
    </rPh>
    <rPh sb="7" eb="9">
      <t>ツイカ</t>
    </rPh>
    <phoneticPr fontId="2"/>
  </si>
  <si>
    <t>平成17年
　　18
　　18
　　18
　　21</t>
    <rPh sb="0" eb="2">
      <t>ヘイセイ</t>
    </rPh>
    <rPh sb="4" eb="5">
      <t>ネン</t>
    </rPh>
    <phoneticPr fontId="2"/>
  </si>
  <si>
    <t>平成17年
　　18
　　19
　　20
　　21</t>
    <phoneticPr fontId="2"/>
  </si>
  <si>
    <t>平成21年</t>
    <rPh sb="0" eb="2">
      <t>ヘイセイ</t>
    </rPh>
    <rPh sb="4" eb="5">
      <t>ネン</t>
    </rPh>
    <phoneticPr fontId="6"/>
  </si>
  <si>
    <t>不渡手形実数</t>
    <rPh sb="0" eb="4">
      <t>フワタリテガタ</t>
    </rPh>
    <rPh sb="4" eb="6">
      <t>ジッスウ</t>
    </rPh>
    <phoneticPr fontId="2"/>
  </si>
  <si>
    <t>金額(百万円)</t>
    <rPh sb="0" eb="2">
      <t>キンガク</t>
    </rPh>
    <rPh sb="3" eb="6">
      <t>ヒャクマンエン</t>
    </rPh>
    <phoneticPr fontId="2"/>
  </si>
  <si>
    <t>うち)取引停止処分</t>
    <rPh sb="3" eb="5">
      <t>トリヒキ</t>
    </rPh>
    <rPh sb="5" eb="7">
      <t>テイシ</t>
    </rPh>
    <rPh sb="7" eb="9">
      <t>ショブン</t>
    </rPh>
    <phoneticPr fontId="2"/>
  </si>
  <si>
    <t>金額
(千円)</t>
    <rPh sb="4" eb="5">
      <t>セン</t>
    </rPh>
    <phoneticPr fontId="2"/>
  </si>
  <si>
    <t>平成21年度末</t>
    <phoneticPr fontId="2"/>
  </si>
  <si>
    <t>郵便事業株式会社</t>
    <rPh sb="0" eb="4">
      <t>ユウビンジギョウ</t>
    </rPh>
    <rPh sb="4" eb="8">
      <t>カブシキガイシャ</t>
    </rPh>
    <phoneticPr fontId="2"/>
  </si>
  <si>
    <t>実収入以外の収入</t>
    <rPh sb="0" eb="3">
      <t>ジツシュウニュウ</t>
    </rPh>
    <rPh sb="3" eb="5">
      <t>イガイ</t>
    </rPh>
    <rPh sb="6" eb="8">
      <t>シュウニュウ</t>
    </rPh>
    <phoneticPr fontId="2"/>
  </si>
  <si>
    <t>実収入以外の受取(繰入金を除く)</t>
    <rPh sb="0" eb="3">
      <t>ジツシュウニュウ</t>
    </rPh>
    <rPh sb="3" eb="5">
      <t>イガイ</t>
    </rPh>
    <rPh sb="6" eb="7">
      <t>ウ</t>
    </rPh>
    <rPh sb="7" eb="8">
      <t>ト</t>
    </rPh>
    <rPh sb="9" eb="11">
      <t>クリイレ</t>
    </rPh>
    <rPh sb="11" eb="12">
      <t>キン</t>
    </rPh>
    <rPh sb="13" eb="14">
      <t>ノゾ</t>
    </rPh>
    <phoneticPr fontId="2"/>
  </si>
  <si>
    <t>15-21</t>
    <phoneticPr fontId="2"/>
  </si>
  <si>
    <t>平成21年度</t>
    <phoneticPr fontId="2"/>
  </si>
  <si>
    <t>保険給付費額</t>
    <rPh sb="0" eb="2">
      <t>ホケン</t>
    </rPh>
    <rPh sb="2" eb="4">
      <t>キュウフ</t>
    </rPh>
    <rPh sb="4" eb="5">
      <t>ヒ</t>
    </rPh>
    <rPh sb="5" eb="6">
      <t>ガク</t>
    </rPh>
    <phoneticPr fontId="2"/>
  </si>
  <si>
    <t>総額</t>
    <rPh sb="0" eb="2">
      <t>ソウガク</t>
    </rPh>
    <phoneticPr fontId="2"/>
  </si>
  <si>
    <t>高額サービス</t>
    <rPh sb="0" eb="2">
      <t>コウガク</t>
    </rPh>
    <phoneticPr fontId="2"/>
  </si>
  <si>
    <t>17-10</t>
    <phoneticPr fontId="2"/>
  </si>
  <si>
    <t>平成19年度末</t>
    <rPh sb="0" eb="2">
      <t>ヘイセイ</t>
    </rPh>
    <rPh sb="4" eb="7">
      <t>ネンドマツ</t>
    </rPh>
    <phoneticPr fontId="2"/>
  </si>
  <si>
    <t>40 乳さく取業(山羊)</t>
    <rPh sb="3" eb="4">
      <t>ニュウ</t>
    </rPh>
    <rPh sb="6" eb="7">
      <t>トリ</t>
    </rPh>
    <rPh sb="7" eb="8">
      <t>ギョウ</t>
    </rPh>
    <rPh sb="9" eb="11">
      <t>ヤギ</t>
    </rPh>
    <phoneticPr fontId="2"/>
  </si>
  <si>
    <t>46 添加物製造業(法定外)</t>
    <rPh sb="3" eb="6">
      <t>テンカブツ</t>
    </rPh>
    <rPh sb="6" eb="9">
      <t>セイゾウギョウ</t>
    </rPh>
    <rPh sb="10" eb="12">
      <t>ホウテイ</t>
    </rPh>
    <rPh sb="12" eb="13">
      <t>ガイ</t>
    </rPh>
    <phoneticPr fontId="2"/>
  </si>
  <si>
    <t>千種区</t>
    <rPh sb="0" eb="3">
      <t>チクサク</t>
    </rPh>
    <phoneticPr fontId="2"/>
  </si>
  <si>
    <t>6 あん類製造業</t>
    <rPh sb="4" eb="5">
      <t>ルイ</t>
    </rPh>
    <rPh sb="5" eb="8">
      <t>セイゾウギョウ</t>
    </rPh>
    <phoneticPr fontId="2"/>
  </si>
  <si>
    <t>8 乳処理業</t>
    <rPh sb="2" eb="3">
      <t>ニュウ</t>
    </rPh>
    <rPh sb="3" eb="5">
      <t>ショリ</t>
    </rPh>
    <rPh sb="5" eb="6">
      <t>ギョウ</t>
    </rPh>
    <phoneticPr fontId="2"/>
  </si>
  <si>
    <t>13 食肉製品製造業</t>
    <rPh sb="3" eb="5">
      <t>ショクニク</t>
    </rPh>
    <rPh sb="5" eb="7">
      <t>セイヒン</t>
    </rPh>
    <rPh sb="7" eb="10">
      <t>セイゾウギョウ</t>
    </rPh>
    <phoneticPr fontId="2"/>
  </si>
  <si>
    <t>15 魚介類せり売り営業</t>
    <rPh sb="3" eb="6">
      <t>ギョカイルイ</t>
    </rPh>
    <rPh sb="8" eb="9">
      <t>ウ</t>
    </rPh>
    <rPh sb="10" eb="12">
      <t>エイギョウ</t>
    </rPh>
    <phoneticPr fontId="2"/>
  </si>
  <si>
    <t>16 魚肉ねり製品製造業</t>
    <rPh sb="3" eb="5">
      <t>ギョニク</t>
    </rPh>
    <rPh sb="7" eb="9">
      <t>セイヒン</t>
    </rPh>
    <rPh sb="9" eb="12">
      <t>セイゾウギョウ</t>
    </rPh>
    <phoneticPr fontId="2"/>
  </si>
  <si>
    <t>18 清涼飲料水製造業</t>
    <rPh sb="3" eb="5">
      <t>セイリョウ</t>
    </rPh>
    <rPh sb="5" eb="8">
      <t>インリョウスイ</t>
    </rPh>
    <rPh sb="8" eb="11">
      <t>セイゾウギョウ</t>
    </rPh>
    <phoneticPr fontId="2"/>
  </si>
  <si>
    <t>46 添加物製造業(法定外)</t>
    <phoneticPr fontId="2"/>
  </si>
  <si>
    <t>19 乳酸菌飲料製造業</t>
    <rPh sb="3" eb="6">
      <t>ニュウサンキン</t>
    </rPh>
    <rPh sb="6" eb="8">
      <t>インリョウ</t>
    </rPh>
    <rPh sb="8" eb="11">
      <t>セイゾウギョウ</t>
    </rPh>
    <phoneticPr fontId="2"/>
  </si>
  <si>
    <t>20 氷雪製造魚う</t>
    <rPh sb="3" eb="5">
      <t>ヒョウセツ</t>
    </rPh>
    <rPh sb="5" eb="7">
      <t>セイゾウ</t>
    </rPh>
    <rPh sb="7" eb="8">
      <t>ギョ</t>
    </rPh>
    <phoneticPr fontId="2"/>
  </si>
  <si>
    <t>22 食用油脂製造業</t>
    <rPh sb="3" eb="5">
      <t>ショクヨウ</t>
    </rPh>
    <rPh sb="5" eb="7">
      <t>ユシ</t>
    </rPh>
    <rPh sb="7" eb="10">
      <t>セイゾウギョウ</t>
    </rPh>
    <phoneticPr fontId="2"/>
  </si>
  <si>
    <t>23 ﾏｰｶﾞﾘﾝｼｮｰﾄﾆﾝｸﾞ製造業</t>
    <rPh sb="17" eb="20">
      <t>セイゾウギョウ</t>
    </rPh>
    <phoneticPr fontId="2"/>
  </si>
  <si>
    <t>24 みそ製造業</t>
    <rPh sb="5" eb="8">
      <t>セイゾウギョウ</t>
    </rPh>
    <phoneticPr fontId="2"/>
  </si>
  <si>
    <t>25 醤油製造業</t>
    <rPh sb="3" eb="5">
      <t>ショウユ</t>
    </rPh>
    <rPh sb="5" eb="8">
      <t>セイゾウギョウ</t>
    </rPh>
    <phoneticPr fontId="2"/>
  </si>
  <si>
    <t>26 ソース類製造業</t>
    <rPh sb="6" eb="7">
      <t>ルイ</t>
    </rPh>
    <rPh sb="7" eb="10">
      <t>セイゾウギョウ</t>
    </rPh>
    <phoneticPr fontId="2"/>
  </si>
  <si>
    <t>29 納豆製造業</t>
    <rPh sb="3" eb="5">
      <t>ナットウ</t>
    </rPh>
    <rPh sb="5" eb="8">
      <t>セイゾウギョウ</t>
    </rPh>
    <phoneticPr fontId="2"/>
  </si>
  <si>
    <t>32 かんびん詰食品製造業</t>
    <rPh sb="7" eb="8">
      <t>ヅメ</t>
    </rPh>
    <rPh sb="8" eb="10">
      <t>ショクヒン</t>
    </rPh>
    <rPh sb="10" eb="13">
      <t>セイゾウギョウ</t>
    </rPh>
    <phoneticPr fontId="2"/>
  </si>
  <si>
    <t>33 添加物(法7・1項)製造業</t>
    <rPh sb="3" eb="6">
      <t>テンカブツ</t>
    </rPh>
    <rPh sb="7" eb="8">
      <t>ホウ</t>
    </rPh>
    <rPh sb="11" eb="12">
      <t>コウ</t>
    </rPh>
    <rPh sb="13" eb="16">
      <t>セイゾウギョウ</t>
    </rPh>
    <phoneticPr fontId="2"/>
  </si>
  <si>
    <t>40 乳さく取業(山羊)</t>
    <phoneticPr fontId="2"/>
  </si>
  <si>
    <t>39 乳さく取業(牛乳)</t>
    <rPh sb="9" eb="11">
      <t>ギュウニュウ</t>
    </rPh>
    <phoneticPr fontId="2"/>
  </si>
  <si>
    <t>1-10</t>
    <phoneticPr fontId="2"/>
  </si>
  <si>
    <t>震度２</t>
    <rPh sb="0" eb="2">
      <t>シンド</t>
    </rPh>
    <phoneticPr fontId="2"/>
  </si>
  <si>
    <t>4.事業所</t>
    <rPh sb="2" eb="5">
      <t>ジギョウショ</t>
    </rPh>
    <phoneticPr fontId="2"/>
  </si>
  <si>
    <t>62-65</t>
    <phoneticPr fontId="2"/>
  </si>
  <si>
    <t>表頭</t>
    <rPh sb="0" eb="2">
      <t>ヒョウトウ</t>
    </rPh>
    <phoneticPr fontId="2"/>
  </si>
  <si>
    <t>民</t>
    <rPh sb="0" eb="1">
      <t>ミン</t>
    </rPh>
    <phoneticPr fontId="2"/>
  </si>
  <si>
    <t>民営</t>
    <rPh sb="0" eb="2">
      <t>ミンエイ</t>
    </rPh>
    <phoneticPr fontId="2"/>
  </si>
  <si>
    <t>4-2
(Ⅰ)
(Ⅱ)</t>
    <phoneticPr fontId="2"/>
  </si>
  <si>
    <t>4-3
(Ⅰ)
(Ⅱ)</t>
  </si>
  <si>
    <t>66-69</t>
    <phoneticPr fontId="2"/>
  </si>
  <si>
    <t>11-5</t>
    <phoneticPr fontId="2"/>
  </si>
  <si>
    <t>平成22年度</t>
    <rPh sb="0" eb="2">
      <t>ヘイセイ</t>
    </rPh>
    <rPh sb="4" eb="6">
      <t>ネンド</t>
    </rPh>
    <phoneticPr fontId="2"/>
  </si>
  <si>
    <t>大曽根</t>
    <rPh sb="0" eb="3">
      <t>オオゾネ</t>
    </rPh>
    <phoneticPr fontId="2"/>
  </si>
  <si>
    <t>平成22年度末</t>
    <phoneticPr fontId="2"/>
  </si>
  <si>
    <t>13-9</t>
    <phoneticPr fontId="2"/>
  </si>
  <si>
    <t>家庭用耐久財</t>
    <rPh sb="0" eb="3">
      <t>カテイヨウ</t>
    </rPh>
    <rPh sb="3" eb="6">
      <t>タイキュウザイ</t>
    </rPh>
    <phoneticPr fontId="2"/>
  </si>
  <si>
    <t>所有数量</t>
    <rPh sb="0" eb="2">
      <t>ショユウ</t>
    </rPh>
    <rPh sb="2" eb="4">
      <t>スウリョウ</t>
    </rPh>
    <phoneticPr fontId="2"/>
  </si>
  <si>
    <t>普及率(％)</t>
    <rPh sb="0" eb="2">
      <t>フキュウ</t>
    </rPh>
    <rPh sb="2" eb="3">
      <t>リツ</t>
    </rPh>
    <phoneticPr fontId="2"/>
  </si>
  <si>
    <t>冷暖房・空調用器具</t>
    <rPh sb="0" eb="3">
      <t>レイダンボウ</t>
    </rPh>
    <rPh sb="4" eb="6">
      <t>クウチョウ</t>
    </rPh>
    <rPh sb="6" eb="7">
      <t>ヨウ</t>
    </rPh>
    <rPh sb="7" eb="9">
      <t>キグ</t>
    </rPh>
    <phoneticPr fontId="2"/>
  </si>
  <si>
    <t>　(電子オーブンレンジを含む)</t>
    <rPh sb="2" eb="4">
      <t>デンシ</t>
    </rPh>
    <rPh sb="12" eb="13">
      <t>フク</t>
    </rPh>
    <phoneticPr fontId="2"/>
  </si>
  <si>
    <t>　自動炊飯器(遠赤釜IH型)</t>
    <rPh sb="1" eb="3">
      <t>ジドウ</t>
    </rPh>
    <rPh sb="3" eb="6">
      <t>スイハンキ</t>
    </rPh>
    <rPh sb="7" eb="9">
      <t>エンセキ</t>
    </rPh>
    <rPh sb="9" eb="10">
      <t>カマ</t>
    </rPh>
    <rPh sb="12" eb="13">
      <t>カタ</t>
    </rPh>
    <phoneticPr fontId="2"/>
  </si>
  <si>
    <t>　冷蔵庫</t>
    <rPh sb="1" eb="4">
      <t>レイゾウコ</t>
    </rPh>
    <phoneticPr fontId="2"/>
  </si>
  <si>
    <t>　電気掃除機</t>
    <rPh sb="1" eb="3">
      <t>デンキ</t>
    </rPh>
    <rPh sb="3" eb="6">
      <t>ソウジキ</t>
    </rPh>
    <phoneticPr fontId="2"/>
  </si>
  <si>
    <t>　洗濯機</t>
    <rPh sb="1" eb="4">
      <t>センタクキ</t>
    </rPh>
    <phoneticPr fontId="2"/>
  </si>
  <si>
    <t>　食器洗い機</t>
    <rPh sb="1" eb="4">
      <t>ショッキアラ</t>
    </rPh>
    <rPh sb="5" eb="6">
      <t>キ</t>
    </rPh>
    <phoneticPr fontId="2"/>
  </si>
  <si>
    <t>　電動ミシン</t>
    <rPh sb="1" eb="3">
      <t>デンドウ</t>
    </rPh>
    <phoneticPr fontId="2"/>
  </si>
  <si>
    <t>15-11</t>
    <phoneticPr fontId="2"/>
  </si>
  <si>
    <t>補聴器骨伝導型</t>
    <rPh sb="0" eb="3">
      <t>ホチョウキ</t>
    </rPh>
    <rPh sb="3" eb="4">
      <t>コツ</t>
    </rPh>
    <rPh sb="4" eb="6">
      <t>デンドウ</t>
    </rPh>
    <rPh sb="6" eb="7">
      <t>ガタ</t>
    </rPh>
    <phoneticPr fontId="2"/>
  </si>
  <si>
    <t>補聴器骨伝導式</t>
    <rPh sb="6" eb="7">
      <t>シキ</t>
    </rPh>
    <phoneticPr fontId="2"/>
  </si>
  <si>
    <t>平成22年度</t>
    <phoneticPr fontId="2"/>
  </si>
  <si>
    <t>16.建設・住宅</t>
    <rPh sb="3" eb="5">
      <t>ケンセツ</t>
    </rPh>
    <rPh sb="6" eb="8">
      <t>ジュウタク</t>
    </rPh>
    <phoneticPr fontId="2"/>
  </si>
  <si>
    <t>16-6</t>
    <phoneticPr fontId="2"/>
  </si>
  <si>
    <t>遊技場</t>
    <rPh sb="0" eb="3">
      <t>ユウギジョウ</t>
    </rPh>
    <phoneticPr fontId="2"/>
  </si>
  <si>
    <t>遊技場等</t>
    <rPh sb="0" eb="3">
      <t>ユウギジョウ</t>
    </rPh>
    <rPh sb="3" eb="4">
      <t>トウ</t>
    </rPh>
    <phoneticPr fontId="2"/>
  </si>
  <si>
    <t>文教施</t>
    <rPh sb="0" eb="2">
      <t>ブンキョウ</t>
    </rPh>
    <rPh sb="2" eb="3">
      <t>シ</t>
    </rPh>
    <phoneticPr fontId="2"/>
  </si>
  <si>
    <t>文教施設</t>
    <rPh sb="0" eb="2">
      <t>ブンキョウ</t>
    </rPh>
    <rPh sb="2" eb="4">
      <t>シセツ</t>
    </rPh>
    <phoneticPr fontId="2"/>
  </si>
  <si>
    <t>福祉施</t>
    <rPh sb="0" eb="2">
      <t>フクシ</t>
    </rPh>
    <rPh sb="2" eb="3">
      <t>シ</t>
    </rPh>
    <phoneticPr fontId="2"/>
  </si>
  <si>
    <t>福祉施設</t>
    <rPh sb="0" eb="2">
      <t>フクシ</t>
    </rPh>
    <rPh sb="2" eb="4">
      <t>シセツ</t>
    </rPh>
    <phoneticPr fontId="2"/>
  </si>
  <si>
    <t>16-13</t>
    <phoneticPr fontId="2"/>
  </si>
  <si>
    <t>木造</t>
    <rPh sb="0" eb="2">
      <t>モクゾウ</t>
    </rPh>
    <phoneticPr fontId="2"/>
  </si>
  <si>
    <t>平成8～12年</t>
    <rPh sb="0" eb="2">
      <t>ヘイセイ</t>
    </rPh>
    <rPh sb="6" eb="7">
      <t>ネン</t>
    </rPh>
    <phoneticPr fontId="2"/>
  </si>
  <si>
    <t>-</t>
  </si>
  <si>
    <t>東（区）</t>
    <rPh sb="0" eb="1">
      <t>ヒガシ</t>
    </rPh>
    <rPh sb="2" eb="3">
      <t>ク</t>
    </rPh>
    <phoneticPr fontId="2"/>
  </si>
  <si>
    <t>17.衛生・公害・環境事業</t>
    <phoneticPr fontId="2"/>
  </si>
  <si>
    <t>母子保健</t>
    <rPh sb="0" eb="2">
      <t>ボシ</t>
    </rPh>
    <rPh sb="2" eb="4">
      <t>ホケン</t>
    </rPh>
    <phoneticPr fontId="2"/>
  </si>
  <si>
    <t>療育指導</t>
    <rPh sb="0" eb="2">
      <t>リョウイク</t>
    </rPh>
    <rPh sb="2" eb="4">
      <t>シドウ</t>
    </rPh>
    <phoneticPr fontId="2"/>
  </si>
  <si>
    <t>身体障害
児</t>
    <rPh sb="0" eb="2">
      <t>シンタイ</t>
    </rPh>
    <rPh sb="2" eb="4">
      <t>ショウガイ</t>
    </rPh>
    <rPh sb="5" eb="6">
      <t>ジ</t>
    </rPh>
    <phoneticPr fontId="2"/>
  </si>
  <si>
    <t>#</t>
    <phoneticPr fontId="2"/>
  </si>
  <si>
    <t>2 総数</t>
    <rPh sb="2" eb="4">
      <t>ソウスウ</t>
    </rPh>
    <phoneticPr fontId="2"/>
  </si>
  <si>
    <t>「乳類販売業」から
「添加物(法7・1項)製造業」</t>
    <rPh sb="1" eb="2">
      <t>ニュウ</t>
    </rPh>
    <rPh sb="2" eb="3">
      <t>ルイ</t>
    </rPh>
    <rPh sb="3" eb="5">
      <t>ハンバイ</t>
    </rPh>
    <rPh sb="5" eb="6">
      <t>ギョウ</t>
    </rPh>
    <rPh sb="11" eb="14">
      <t>テンカブツ</t>
    </rPh>
    <rPh sb="15" eb="16">
      <t>ホウ</t>
    </rPh>
    <rPh sb="19" eb="20">
      <t>コウ</t>
    </rPh>
    <rPh sb="21" eb="24">
      <t>セイゾウギョウ</t>
    </rPh>
    <phoneticPr fontId="2"/>
  </si>
  <si>
    <t>34 総数</t>
    <rPh sb="3" eb="5">
      <t>ソウスウ</t>
    </rPh>
    <phoneticPr fontId="2"/>
  </si>
  <si>
    <t>「給食施設学校」から
「魚介類行商業」</t>
    <rPh sb="1" eb="3">
      <t>キュウショク</t>
    </rPh>
    <rPh sb="3" eb="5">
      <t>シセツ</t>
    </rPh>
    <rPh sb="5" eb="7">
      <t>ガッコウ</t>
    </rPh>
    <rPh sb="12" eb="15">
      <t>ギョカイルイ</t>
    </rPh>
    <rPh sb="15" eb="16">
      <t>オコナ</t>
    </rPh>
    <rPh sb="16" eb="18">
      <t>ショウギョウ</t>
    </rPh>
    <phoneticPr fontId="2"/>
  </si>
  <si>
    <t>「10」から「33」</t>
    <phoneticPr fontId="2"/>
  </si>
  <si>
    <t>「35」から「49」</t>
    <phoneticPr fontId="2"/>
  </si>
  <si>
    <t>17-14</t>
    <phoneticPr fontId="2"/>
  </si>
  <si>
    <t>猿小橋(〃)</t>
    <rPh sb="0" eb="1">
      <t>サル</t>
    </rPh>
    <rPh sb="1" eb="3">
      <t>コバシ</t>
    </rPh>
    <phoneticPr fontId="2"/>
  </si>
  <si>
    <t>荒子川ポンプ所（〃）</t>
    <rPh sb="0" eb="2">
      <t>アラコ</t>
    </rPh>
    <rPh sb="2" eb="3">
      <t>ガワ</t>
    </rPh>
    <rPh sb="6" eb="7">
      <t>ジョ</t>
    </rPh>
    <phoneticPr fontId="2"/>
  </si>
  <si>
    <t>船溜（中川運河）</t>
    <rPh sb="0" eb="1">
      <t>フネ</t>
    </rPh>
    <rPh sb="1" eb="2">
      <t>タ</t>
    </rPh>
    <rPh sb="3" eb="5">
      <t>ナカガワ</t>
    </rPh>
    <rPh sb="5" eb="7">
      <t>ウンガ</t>
    </rPh>
    <phoneticPr fontId="2"/>
  </si>
  <si>
    <t>猿小橋（中川運河）</t>
    <rPh sb="0" eb="1">
      <t>サル</t>
    </rPh>
    <rPh sb="1" eb="3">
      <t>コバシ</t>
    </rPh>
    <phoneticPr fontId="2"/>
  </si>
  <si>
    <t>17-16</t>
    <phoneticPr fontId="2"/>
  </si>
  <si>
    <t>ごみ処理量（処分量）</t>
    <rPh sb="2" eb="4">
      <t>ショリ</t>
    </rPh>
    <rPh sb="4" eb="5">
      <t>リョウ</t>
    </rPh>
    <rPh sb="6" eb="8">
      <t>ショブン</t>
    </rPh>
    <rPh sb="8" eb="9">
      <t>リョウ</t>
    </rPh>
    <phoneticPr fontId="2"/>
  </si>
  <si>
    <t>他都市処理依頼量</t>
    <rPh sb="0" eb="3">
      <t>タトシ</t>
    </rPh>
    <rPh sb="3" eb="5">
      <t>ショリ</t>
    </rPh>
    <rPh sb="5" eb="7">
      <t>イライ</t>
    </rPh>
    <rPh sb="7" eb="8">
      <t>リョウ</t>
    </rPh>
    <phoneticPr fontId="2"/>
  </si>
  <si>
    <t>発火性危険物処理量</t>
    <rPh sb="0" eb="3">
      <t>ハッカセイ</t>
    </rPh>
    <rPh sb="3" eb="6">
      <t>キケンブツ</t>
    </rPh>
    <rPh sb="6" eb="8">
      <t>ショリ</t>
    </rPh>
    <rPh sb="8" eb="9">
      <t>リョウ</t>
    </rPh>
    <phoneticPr fontId="2"/>
  </si>
  <si>
    <t>18-1</t>
  </si>
  <si>
    <t>18-9</t>
  </si>
  <si>
    <t>18-17</t>
  </si>
  <si>
    <t>19.文化</t>
    <rPh sb="3" eb="5">
      <t>ブンカ</t>
    </rPh>
    <phoneticPr fontId="2"/>
  </si>
  <si>
    <t>19-3（2）</t>
  </si>
  <si>
    <t>料（点）</t>
    <rPh sb="0" eb="1">
      <t>リョウ</t>
    </rPh>
    <rPh sb="2" eb="3">
      <t>テン</t>
    </rPh>
    <phoneticPr fontId="2"/>
  </si>
  <si>
    <t>マイクロ資料（点）</t>
    <rPh sb="4" eb="6">
      <t>シリョウ</t>
    </rPh>
    <rPh sb="7" eb="8">
      <t>テン</t>
    </rPh>
    <phoneticPr fontId="2"/>
  </si>
  <si>
    <t>19-7</t>
  </si>
  <si>
    <t>19-14</t>
  </si>
  <si>
    <t>20.司法・警察</t>
    <rPh sb="3" eb="5">
      <t>シホウ</t>
    </rPh>
    <rPh sb="6" eb="8">
      <t>ケイサツ</t>
    </rPh>
    <phoneticPr fontId="2"/>
  </si>
  <si>
    <t>20-2</t>
  </si>
  <si>
    <t>20-5</t>
  </si>
  <si>
    <t>20-11</t>
  </si>
  <si>
    <t>出入国管理及び難民認定法</t>
    <rPh sb="0" eb="2">
      <t>シュツニュウ</t>
    </rPh>
    <rPh sb="2" eb="3">
      <t>コク</t>
    </rPh>
    <rPh sb="3" eb="5">
      <t>カンリ</t>
    </rPh>
    <rPh sb="5" eb="6">
      <t>オヨ</t>
    </rPh>
    <rPh sb="7" eb="9">
      <t>ナンミン</t>
    </rPh>
    <rPh sb="9" eb="12">
      <t>ニンテイホウ</t>
    </rPh>
    <phoneticPr fontId="2"/>
  </si>
  <si>
    <t>入管法</t>
    <rPh sb="0" eb="3">
      <t>ニュウカンホウ</t>
    </rPh>
    <phoneticPr fontId="2"/>
  </si>
  <si>
    <t>風営法</t>
    <rPh sb="0" eb="3">
      <t>フウエイホウ</t>
    </rPh>
    <phoneticPr fontId="2"/>
  </si>
  <si>
    <t>風営適正化法</t>
    <rPh sb="0" eb="2">
      <t>フウエイ</t>
    </rPh>
    <rPh sb="2" eb="5">
      <t>テキセイカ</t>
    </rPh>
    <rPh sb="5" eb="6">
      <t>ホウ</t>
    </rPh>
    <phoneticPr fontId="2"/>
  </si>
  <si>
    <t>児童買春・児童ポルノ法</t>
    <rPh sb="0" eb="2">
      <t>ジドウ</t>
    </rPh>
    <rPh sb="2" eb="4">
      <t>バイシュン</t>
    </rPh>
    <rPh sb="5" eb="7">
      <t>ジドウ</t>
    </rPh>
    <rPh sb="10" eb="11">
      <t>ホウ</t>
    </rPh>
    <phoneticPr fontId="2"/>
  </si>
  <si>
    <t>児童買春・児童ポルノ禁止法</t>
    <rPh sb="0" eb="2">
      <t>ジドウ</t>
    </rPh>
    <rPh sb="2" eb="4">
      <t>バイシュン</t>
    </rPh>
    <rPh sb="5" eb="7">
      <t>ジドウ</t>
    </rPh>
    <rPh sb="10" eb="13">
      <t>キンシホウ</t>
    </rPh>
    <phoneticPr fontId="2"/>
  </si>
  <si>
    <t>宅地建物取引業法</t>
    <rPh sb="0" eb="2">
      <t>タクチ</t>
    </rPh>
    <rPh sb="2" eb="4">
      <t>タテモノ</t>
    </rPh>
    <rPh sb="4" eb="7">
      <t>トリヒキギョウ</t>
    </rPh>
    <rPh sb="7" eb="8">
      <t>ホウ</t>
    </rPh>
    <phoneticPr fontId="2"/>
  </si>
  <si>
    <t>宅建法</t>
    <rPh sb="0" eb="1">
      <t>タク</t>
    </rPh>
    <rPh sb="1" eb="2">
      <t>ケン</t>
    </rPh>
    <rPh sb="2" eb="3">
      <t>ホウ</t>
    </rPh>
    <phoneticPr fontId="2"/>
  </si>
  <si>
    <t>外国為替管理法</t>
    <rPh sb="0" eb="2">
      <t>ガイコク</t>
    </rPh>
    <rPh sb="2" eb="4">
      <t>カワセ</t>
    </rPh>
    <rPh sb="4" eb="7">
      <t>カンリホウ</t>
    </rPh>
    <phoneticPr fontId="2"/>
  </si>
  <si>
    <t>外為法</t>
    <rPh sb="0" eb="3">
      <t>ガイタメホウ</t>
    </rPh>
    <phoneticPr fontId="2"/>
  </si>
  <si>
    <t>21.災害・事故</t>
    <rPh sb="3" eb="5">
      <t>サイガイ</t>
    </rPh>
    <rPh sb="6" eb="8">
      <t>ジコ</t>
    </rPh>
    <phoneticPr fontId="2"/>
  </si>
  <si>
    <t>21-9</t>
  </si>
  <si>
    <t>23-5（2）</t>
  </si>
  <si>
    <t>23-8</t>
  </si>
  <si>
    <t>選挙人名簿登録者数</t>
    <rPh sb="0" eb="2">
      <t>センキョ</t>
    </rPh>
    <rPh sb="2" eb="3">
      <t>ニン</t>
    </rPh>
    <rPh sb="3" eb="5">
      <t>メイボ</t>
    </rPh>
    <rPh sb="5" eb="7">
      <t>トウロク</t>
    </rPh>
    <rPh sb="7" eb="8">
      <t>シャ</t>
    </rPh>
    <rPh sb="8" eb="9">
      <t>スウ</t>
    </rPh>
    <phoneticPr fontId="2"/>
  </si>
  <si>
    <t>平成23年度</t>
    <rPh sb="0" eb="2">
      <t>ヘイセイ</t>
    </rPh>
    <rPh sb="4" eb="6">
      <t>ネンド</t>
    </rPh>
    <phoneticPr fontId="2"/>
  </si>
  <si>
    <t>短期大学</t>
    <phoneticPr fontId="2"/>
  </si>
  <si>
    <t>在学者数</t>
    <rPh sb="3" eb="4">
      <t>スウ</t>
    </rPh>
    <phoneticPr fontId="2"/>
  </si>
  <si>
    <t>学生数</t>
    <rPh sb="0" eb="3">
      <t>ガクセイスウ</t>
    </rPh>
    <phoneticPr fontId="2"/>
  </si>
  <si>
    <t>短期大学</t>
    <rPh sb="0" eb="2">
      <t>タンキ</t>
    </rPh>
    <rPh sb="2" eb="4">
      <t>ダイガク</t>
    </rPh>
    <phoneticPr fontId="2"/>
  </si>
  <si>
    <t>学生数</t>
    <phoneticPr fontId="2"/>
  </si>
  <si>
    <t>マイクロ資料（点）</t>
    <phoneticPr fontId="2"/>
  </si>
  <si>
    <t>瑞穂運動場</t>
    <rPh sb="0" eb="5">
      <t>ミズホウンドウジョウ</t>
    </rPh>
    <phoneticPr fontId="2"/>
  </si>
  <si>
    <t>開場日数</t>
    <phoneticPr fontId="2"/>
  </si>
  <si>
    <t>平成21年度</t>
    <rPh sb="0" eb="2">
      <t>ヘイセイ</t>
    </rPh>
    <rPh sb="4" eb="6">
      <t>ネンド</t>
    </rPh>
    <phoneticPr fontId="2"/>
  </si>
  <si>
    <t>入館者数</t>
    <phoneticPr fontId="2"/>
  </si>
  <si>
    <t>一般</t>
    <phoneticPr fontId="2"/>
  </si>
  <si>
    <t>学生</t>
    <phoneticPr fontId="2"/>
  </si>
  <si>
    <t>一般団体</t>
    <phoneticPr fontId="2"/>
  </si>
  <si>
    <t>平成20年度</t>
    <rPh sb="0" eb="2">
      <t>ヘイセイ</t>
    </rPh>
    <rPh sb="4" eb="6">
      <t>ネンド</t>
    </rPh>
    <phoneticPr fontId="2"/>
  </si>
  <si>
    <t>処理内訳</t>
    <phoneticPr fontId="2"/>
  </si>
  <si>
    <t>その他</t>
    <phoneticPr fontId="2"/>
  </si>
  <si>
    <t>地方裁判所</t>
    <rPh sb="0" eb="2">
      <t>チホウ</t>
    </rPh>
    <rPh sb="2" eb="5">
      <t>サイバンショ</t>
    </rPh>
    <phoneticPr fontId="2"/>
  </si>
  <si>
    <t>訴訟事件</t>
    <phoneticPr fontId="2"/>
  </si>
  <si>
    <t>既済件数</t>
    <phoneticPr fontId="2"/>
  </si>
  <si>
    <t>平成22年</t>
    <phoneticPr fontId="2"/>
  </si>
  <si>
    <t>未済件数</t>
    <phoneticPr fontId="2"/>
  </si>
  <si>
    <t>通常訴訟</t>
    <phoneticPr fontId="2"/>
  </si>
  <si>
    <t>平成21年</t>
    <phoneticPr fontId="2"/>
  </si>
  <si>
    <t>平成22年</t>
    <phoneticPr fontId="2"/>
  </si>
  <si>
    <t>簡易裁判所</t>
    <rPh sb="0" eb="2">
      <t>カンイ</t>
    </rPh>
    <rPh sb="2" eb="4">
      <t>サイバン</t>
    </rPh>
    <rPh sb="4" eb="5">
      <t>ショ</t>
    </rPh>
    <phoneticPr fontId="2"/>
  </si>
  <si>
    <t>その他</t>
    <rPh sb="2" eb="3">
      <t>タ</t>
    </rPh>
    <phoneticPr fontId="2"/>
  </si>
  <si>
    <t>救急出動件数</t>
    <rPh sb="0" eb="2">
      <t>キュウキュウ</t>
    </rPh>
    <rPh sb="2" eb="4">
      <t>シュツドウ</t>
    </rPh>
    <rPh sb="4" eb="6">
      <t>ケンスウ</t>
    </rPh>
    <phoneticPr fontId="2"/>
  </si>
  <si>
    <t>中村区</t>
    <phoneticPr fontId="2"/>
  </si>
  <si>
    <t>資機材輸送</t>
    <rPh sb="0" eb="3">
      <t>シキザイ</t>
    </rPh>
    <rPh sb="3" eb="5">
      <t>ユソウ</t>
    </rPh>
    <phoneticPr fontId="2"/>
  </si>
  <si>
    <t>その他債</t>
    <rPh sb="2" eb="3">
      <t>ホカ</t>
    </rPh>
    <rPh sb="3" eb="4">
      <t>サイ</t>
    </rPh>
    <phoneticPr fontId="2"/>
  </si>
  <si>
    <t>下水道事業会計</t>
    <rPh sb="0" eb="3">
      <t>ゲスイドウ</t>
    </rPh>
    <rPh sb="3" eb="5">
      <t>ジギョウ</t>
    </rPh>
    <rPh sb="5" eb="7">
      <t>カイケイ</t>
    </rPh>
    <phoneticPr fontId="2"/>
  </si>
  <si>
    <t>平成20年
度末</t>
    <rPh sb="0" eb="2">
      <t>ヘイセイ</t>
    </rPh>
    <rPh sb="4" eb="5">
      <t>ネン</t>
    </rPh>
    <rPh sb="6" eb="7">
      <t>ド</t>
    </rPh>
    <rPh sb="7" eb="8">
      <t>マツ</t>
    </rPh>
    <phoneticPr fontId="2"/>
  </si>
  <si>
    <t>(別掲)のとおり</t>
    <phoneticPr fontId="2"/>
  </si>
  <si>
    <t>平成23年9月2日</t>
    <phoneticPr fontId="2"/>
  </si>
  <si>
    <t>在外選挙人名簿登録者数</t>
    <rPh sb="0" eb="2">
      <t>ザイガイ</t>
    </rPh>
    <rPh sb="2" eb="4">
      <t>センキョ</t>
    </rPh>
    <rPh sb="4" eb="5">
      <t>ニン</t>
    </rPh>
    <rPh sb="5" eb="7">
      <t>メイボ</t>
    </rPh>
    <rPh sb="7" eb="9">
      <t>トウロク</t>
    </rPh>
    <rPh sb="9" eb="10">
      <t>シャ</t>
    </rPh>
    <rPh sb="10" eb="11">
      <t>スウ</t>
    </rPh>
    <phoneticPr fontId="2"/>
  </si>
  <si>
    <t>23-8</t>
    <phoneticPr fontId="2"/>
  </si>
  <si>
    <t>選挙人名簿登録者数 - 平成23年9月2日</t>
    <rPh sb="0" eb="2">
      <t>センキョ</t>
    </rPh>
    <rPh sb="2" eb="3">
      <t>ニン</t>
    </rPh>
    <rPh sb="3" eb="5">
      <t>メイボ</t>
    </rPh>
    <rPh sb="5" eb="7">
      <t>トウロク</t>
    </rPh>
    <rPh sb="7" eb="8">
      <t>シャ</t>
    </rPh>
    <rPh sb="8" eb="9">
      <t>スウ</t>
    </rPh>
    <rPh sb="12" eb="14">
      <t>ヘイセイ</t>
    </rPh>
    <rPh sb="16" eb="17">
      <t>ネン</t>
    </rPh>
    <rPh sb="18" eb="19">
      <t>ガツ</t>
    </rPh>
    <rPh sb="20" eb="21">
      <t>ヒ</t>
    </rPh>
    <phoneticPr fontId="2"/>
  </si>
  <si>
    <t>千種区</t>
    <phoneticPr fontId="2"/>
  </si>
  <si>
    <t>東区</t>
    <phoneticPr fontId="2"/>
  </si>
  <si>
    <t>北区</t>
    <phoneticPr fontId="2"/>
  </si>
  <si>
    <t>西区</t>
    <phoneticPr fontId="2"/>
  </si>
  <si>
    <t>中区</t>
    <phoneticPr fontId="2"/>
  </si>
  <si>
    <t>昭和区</t>
    <phoneticPr fontId="2"/>
  </si>
  <si>
    <t>瑞穂区</t>
    <phoneticPr fontId="2"/>
  </si>
  <si>
    <t>熱田区</t>
    <phoneticPr fontId="2"/>
  </si>
  <si>
    <t>中川区</t>
    <phoneticPr fontId="2"/>
  </si>
  <si>
    <t>港区</t>
    <phoneticPr fontId="2"/>
  </si>
  <si>
    <t>南区</t>
    <phoneticPr fontId="2"/>
  </si>
  <si>
    <t>守山区</t>
    <phoneticPr fontId="2"/>
  </si>
  <si>
    <t>緑区</t>
    <phoneticPr fontId="2"/>
  </si>
  <si>
    <t>名東区</t>
    <phoneticPr fontId="2"/>
  </si>
  <si>
    <t>天白区</t>
    <phoneticPr fontId="2"/>
  </si>
  <si>
    <t>　全市</t>
    <rPh sb="1" eb="3">
      <t>ゼンシ</t>
    </rPh>
    <phoneticPr fontId="2"/>
  </si>
  <si>
    <t>在外選挙人名簿登録者数 - 平成23年9月2日</t>
    <rPh sb="0" eb="2">
      <t>ザイガイ</t>
    </rPh>
    <rPh sb="2" eb="4">
      <t>センキョ</t>
    </rPh>
    <rPh sb="4" eb="5">
      <t>ニン</t>
    </rPh>
    <rPh sb="5" eb="7">
      <t>メイボ</t>
    </rPh>
    <rPh sb="7" eb="9">
      <t>トウロク</t>
    </rPh>
    <rPh sb="9" eb="10">
      <t>シャ</t>
    </rPh>
    <rPh sb="10" eb="11">
      <t>スウ</t>
    </rPh>
    <rPh sb="14" eb="16">
      <t>ヘイセイ</t>
    </rPh>
    <rPh sb="18" eb="19">
      <t>ネン</t>
    </rPh>
    <rPh sb="20" eb="21">
      <t>ガツ</t>
    </rPh>
    <rPh sb="22" eb="23">
      <t>ヒ</t>
    </rPh>
    <phoneticPr fontId="2"/>
  </si>
  <si>
    <t>17-1(2)</t>
    <phoneticPr fontId="14"/>
  </si>
  <si>
    <t>平成22年末</t>
    <rPh sb="0" eb="2">
      <t>ヘイセイ</t>
    </rPh>
    <rPh sb="4" eb="6">
      <t>ネンマツ</t>
    </rPh>
    <phoneticPr fontId="14"/>
  </si>
  <si>
    <t>助産所数</t>
    <rPh sb="0" eb="2">
      <t>ジョサン</t>
    </rPh>
    <rPh sb="2" eb="3">
      <t>ショ</t>
    </rPh>
    <rPh sb="3" eb="4">
      <t>スウ</t>
    </rPh>
    <phoneticPr fontId="14"/>
  </si>
  <si>
    <t>うち)有床</t>
    <rPh sb="3" eb="5">
      <t>ユウショウ</t>
    </rPh>
    <phoneticPr fontId="14"/>
  </si>
  <si>
    <t>5.5ｍ～13.0ｍ</t>
    <phoneticPr fontId="14"/>
  </si>
  <si>
    <t>13.0ｍ～19.5ｍ</t>
    <phoneticPr fontId="14"/>
  </si>
  <si>
    <t>19.5ｍ以上</t>
    <phoneticPr fontId="14"/>
  </si>
  <si>
    <t>工事費の予定額(万円)</t>
    <phoneticPr fontId="15"/>
  </si>
  <si>
    <t>床面積の合計(㎡)</t>
    <phoneticPr fontId="14"/>
  </si>
  <si>
    <t>建築物の数(棟)</t>
    <rPh sb="6" eb="7">
      <t>ムネ</t>
    </rPh>
    <phoneticPr fontId="15"/>
  </si>
  <si>
    <t>3.5ｍ未満</t>
    <phoneticPr fontId="14"/>
  </si>
  <si>
    <t>3.5ｍ～5.5ｍ</t>
    <phoneticPr fontId="14"/>
  </si>
  <si>
    <t>千種区</t>
  </si>
  <si>
    <t>東　区</t>
  </si>
  <si>
    <t>北　区</t>
  </si>
  <si>
    <t>西　区</t>
  </si>
  <si>
    <t>中村区</t>
  </si>
  <si>
    <t>中　区</t>
  </si>
  <si>
    <t>昭和区</t>
  </si>
  <si>
    <t>瑞穂区</t>
  </si>
  <si>
    <t>熱田区</t>
  </si>
  <si>
    <t>中川区</t>
  </si>
  <si>
    <t>港　区</t>
  </si>
  <si>
    <t>南　区</t>
  </si>
  <si>
    <t>守山区</t>
  </si>
  <si>
    <t>緑　区</t>
  </si>
  <si>
    <t>名東区</t>
  </si>
  <si>
    <t>基金支払分</t>
  </si>
  <si>
    <t>国保連支払分</t>
    <rPh sb="0" eb="2">
      <t>コクホ</t>
    </rPh>
    <rPh sb="2" eb="3">
      <t>レン</t>
    </rPh>
    <phoneticPr fontId="23"/>
  </si>
  <si>
    <t>実数</t>
  </si>
  <si>
    <t>生活扶助</t>
  </si>
  <si>
    <t>住宅扶助</t>
  </si>
  <si>
    <t>教育扶助</t>
  </si>
  <si>
    <t>介護扶助</t>
    <rPh sb="0" eb="2">
      <t>カイゴ</t>
    </rPh>
    <rPh sb="2" eb="4">
      <t>フジョ</t>
    </rPh>
    <phoneticPr fontId="23"/>
  </si>
  <si>
    <t>医療扶助</t>
  </si>
  <si>
    <t>生業扶助</t>
  </si>
  <si>
    <t>葬祭扶助</t>
  </si>
  <si>
    <t>施設事務費</t>
  </si>
  <si>
    <t>区別</t>
  </si>
  <si>
    <t>区別</t>
    <rPh sb="0" eb="2">
      <t>クベツ</t>
    </rPh>
    <phoneticPr fontId="14"/>
  </si>
  <si>
    <t>東区</t>
    <phoneticPr fontId="14"/>
  </si>
  <si>
    <t>北区</t>
    <phoneticPr fontId="14"/>
  </si>
  <si>
    <t>西区</t>
    <phoneticPr fontId="14"/>
  </si>
  <si>
    <t>中区</t>
    <phoneticPr fontId="14"/>
  </si>
  <si>
    <t>港区</t>
    <phoneticPr fontId="14"/>
  </si>
  <si>
    <t>南区</t>
    <phoneticPr fontId="14"/>
  </si>
  <si>
    <t>緑区</t>
    <phoneticPr fontId="14"/>
  </si>
  <si>
    <t>出産扶助</t>
    <phoneticPr fontId="23"/>
  </si>
  <si>
    <t>中村区</t>
    <phoneticPr fontId="14"/>
  </si>
  <si>
    <t>昭和区</t>
    <phoneticPr fontId="14"/>
  </si>
  <si>
    <t>瑞穂区</t>
    <phoneticPr fontId="14"/>
  </si>
  <si>
    <t>熱田区</t>
    <phoneticPr fontId="14"/>
  </si>
  <si>
    <t>中川区</t>
    <phoneticPr fontId="14"/>
  </si>
  <si>
    <t>守山区</t>
    <phoneticPr fontId="14"/>
  </si>
  <si>
    <t>名東区</t>
    <phoneticPr fontId="14"/>
  </si>
  <si>
    <t>天白区</t>
    <phoneticPr fontId="14"/>
  </si>
  <si>
    <t>基金支払分</t>
    <phoneticPr fontId="14"/>
  </si>
  <si>
    <t>国保連支払分</t>
    <rPh sb="0" eb="2">
      <t>コクホ</t>
    </rPh>
    <rPh sb="2" eb="3">
      <t>レン</t>
    </rPh>
    <phoneticPr fontId="14"/>
  </si>
  <si>
    <t>　</t>
    <phoneticPr fontId="28"/>
  </si>
  <si>
    <t>平成  21年</t>
  </si>
  <si>
    <t>平成  22年</t>
  </si>
  <si>
    <t>平成  23年</t>
  </si>
  <si>
    <t>平成  24年</t>
  </si>
  <si>
    <t>平成  25年</t>
    <phoneticPr fontId="28"/>
  </si>
  <si>
    <t>火災</t>
  </si>
  <si>
    <t>自然</t>
  </si>
  <si>
    <t>水難</t>
  </si>
  <si>
    <t>交通</t>
  </si>
  <si>
    <t>労働</t>
    <rPh sb="0" eb="2">
      <t>ロウドウ</t>
    </rPh>
    <phoneticPr fontId="28"/>
  </si>
  <si>
    <t>運動</t>
    <phoneticPr fontId="28"/>
  </si>
  <si>
    <t>一般</t>
  </si>
  <si>
    <t>加害</t>
  </si>
  <si>
    <t>自損</t>
  </si>
  <si>
    <t>急病</t>
  </si>
  <si>
    <t>転院</t>
  </si>
  <si>
    <t>医師</t>
  </si>
  <si>
    <t>資器材</t>
  </si>
  <si>
    <t>その</t>
  </si>
  <si>
    <t>災害</t>
  </si>
  <si>
    <t>競技</t>
  </si>
  <si>
    <t>負傷</t>
  </si>
  <si>
    <t>行為</t>
  </si>
  <si>
    <t>搬送</t>
  </si>
  <si>
    <t>輸  送</t>
  </si>
  <si>
    <t>他</t>
  </si>
  <si>
    <t>救急出動件数</t>
  </si>
  <si>
    <t>合計</t>
  </si>
  <si>
    <t>-</t>
    <phoneticPr fontId="28"/>
  </si>
  <si>
    <t>市  外</t>
  </si>
  <si>
    <t>搬送件数</t>
  </si>
  <si>
    <t>搬送人員</t>
  </si>
  <si>
    <t>　(消防局救急部救急課)</t>
    <rPh sb="5" eb="7">
      <t>キュウキュウ</t>
    </rPh>
    <rPh sb="7" eb="8">
      <t>ブ</t>
    </rPh>
    <rPh sb="8" eb="10">
      <t>キュウキュウ</t>
    </rPh>
    <rPh sb="10" eb="11">
      <t>カ</t>
    </rPh>
    <phoneticPr fontId="28"/>
  </si>
  <si>
    <r>
      <t>21</t>
    </r>
    <r>
      <rPr>
        <sz val="11"/>
        <rFont val="ＭＳ 明朝"/>
        <family val="1"/>
        <charset val="128"/>
      </rPr>
      <t>－9. 救　　急　　活　　動　　状　　況</t>
    </r>
    <phoneticPr fontId="2"/>
  </si>
  <si>
    <t>13-2
（Ⅲ）</t>
    <phoneticPr fontId="6"/>
  </si>
  <si>
    <t>18-3</t>
    <phoneticPr fontId="2"/>
  </si>
  <si>
    <t>18-7</t>
    <phoneticPr fontId="2"/>
  </si>
  <si>
    <t>うち) 兼務者</t>
  </si>
  <si>
    <t>男</t>
  </si>
  <si>
    <t>女</t>
  </si>
  <si>
    <t>全市</t>
    <phoneticPr fontId="2"/>
  </si>
  <si>
    <t>国立</t>
    <phoneticPr fontId="2"/>
  </si>
  <si>
    <t>下線部を修正</t>
    <rPh sb="0" eb="2">
      <t>カセン</t>
    </rPh>
    <rPh sb="2" eb="3">
      <t>ブ</t>
    </rPh>
    <rPh sb="4" eb="6">
      <t>シュウセイ</t>
    </rPh>
    <phoneticPr fontId="2"/>
  </si>
  <si>
    <t>区別</t>
    <phoneticPr fontId="2"/>
  </si>
  <si>
    <t>公立</t>
    <phoneticPr fontId="2"/>
  </si>
  <si>
    <t>私立</t>
    <phoneticPr fontId="2"/>
  </si>
  <si>
    <t>教員数</t>
    <phoneticPr fontId="2"/>
  </si>
  <si>
    <t>総合</t>
    <rPh sb="0" eb="2">
      <t>ソウゴウ</t>
    </rPh>
    <phoneticPr fontId="2"/>
  </si>
  <si>
    <r>
      <t>(水量単位　m</t>
    </r>
    <r>
      <rPr>
        <vertAlign val="superscript"/>
        <sz val="12"/>
        <rFont val="ＭＳ Ｐ明朝"/>
        <family val="1"/>
        <charset val="128"/>
      </rPr>
      <t>3</t>
    </r>
    <r>
      <rPr>
        <sz val="12"/>
        <rFont val="ＭＳ Ｐ明朝"/>
        <family val="1"/>
        <charset val="128"/>
      </rPr>
      <t>)</t>
    </r>
    <rPh sb="1" eb="3">
      <t>スイリョウ</t>
    </rPh>
    <rPh sb="3" eb="5">
      <t>タンイ</t>
    </rPh>
    <phoneticPr fontId="2"/>
  </si>
  <si>
    <r>
      <t>(水量単位　m</t>
    </r>
    <r>
      <rPr>
        <vertAlign val="superscript"/>
        <sz val="12"/>
        <rFont val="ＭＳ Ｐ明朝"/>
        <family val="1"/>
        <charset val="128"/>
      </rPr>
      <t>3</t>
    </r>
    <r>
      <rPr>
        <sz val="12"/>
        <rFont val="ＭＳ Ｐ明朝"/>
        <family val="1"/>
        <charset val="128"/>
      </rPr>
      <t>/日)</t>
    </r>
    <rPh sb="9" eb="10">
      <t>ヒ</t>
    </rPh>
    <phoneticPr fontId="2"/>
  </si>
  <si>
    <t>表側(下段)</t>
    <rPh sb="0" eb="2">
      <t>ヒョウソク</t>
    </rPh>
    <rPh sb="3" eb="5">
      <t>カダン</t>
    </rPh>
    <phoneticPr fontId="6"/>
  </si>
  <si>
    <t>平成21
年度末</t>
    <rPh sb="5" eb="8">
      <t>ネンドマツ</t>
    </rPh>
    <phoneticPr fontId="2"/>
  </si>
  <si>
    <t>平成22
年度末</t>
    <rPh sb="5" eb="8">
      <t>ネンドマツ</t>
    </rPh>
    <phoneticPr fontId="2"/>
  </si>
  <si>
    <t>平成23年度末</t>
    <rPh sb="0" eb="2">
      <t>ヘイセイ</t>
    </rPh>
    <rPh sb="4" eb="7">
      <t>ネンドマツ</t>
    </rPh>
    <phoneticPr fontId="2"/>
  </si>
  <si>
    <t>平成24年
度</t>
    <rPh sb="0" eb="2">
      <t>ヘイセイ</t>
    </rPh>
    <rPh sb="4" eb="5">
      <t>ネン</t>
    </rPh>
    <rPh sb="6" eb="7">
      <t>ド</t>
    </rPh>
    <phoneticPr fontId="6"/>
  </si>
  <si>
    <t>21-4
(Ⅰ)</t>
    <phoneticPr fontId="6"/>
  </si>
  <si>
    <t>加入電話
（回線数）</t>
    <rPh sb="0" eb="2">
      <t>カニュウ</t>
    </rPh>
    <rPh sb="2" eb="4">
      <t>デンワ</t>
    </rPh>
    <rPh sb="6" eb="9">
      <t>カイセンスウ</t>
    </rPh>
    <phoneticPr fontId="6"/>
  </si>
  <si>
    <t>下線部を修正</t>
    <phoneticPr fontId="14"/>
  </si>
  <si>
    <t>平成22年度
　　　22
　　　23</t>
    <rPh sb="0" eb="2">
      <t>ヘイセイ</t>
    </rPh>
    <rPh sb="4" eb="6">
      <t>ネンド</t>
    </rPh>
    <phoneticPr fontId="6"/>
  </si>
  <si>
    <t>平成21年度
　　　22
　　　23</t>
    <rPh sb="0" eb="2">
      <t>ヘイセイ</t>
    </rPh>
    <rPh sb="4" eb="6">
      <t>ネンド</t>
    </rPh>
    <phoneticPr fontId="6"/>
  </si>
  <si>
    <t>表頭</t>
    <rPh sb="0" eb="2">
      <t>ヒョウトウ</t>
    </rPh>
    <phoneticPr fontId="14"/>
  </si>
  <si>
    <t>身体障害者社会参加支援施設</t>
    <phoneticPr fontId="2"/>
  </si>
  <si>
    <t>表頭</t>
    <rPh sb="0" eb="2">
      <t>ヒョウトウ</t>
    </rPh>
    <phoneticPr fontId="6"/>
  </si>
  <si>
    <t>表側
(右側)</t>
    <rPh sb="0" eb="2">
      <t>ヒョウソク</t>
    </rPh>
    <rPh sb="4" eb="6">
      <t>ミギガワ</t>
    </rPh>
    <phoneticPr fontId="2"/>
  </si>
  <si>
    <t>社会参加支援施設</t>
    <phoneticPr fontId="2"/>
  </si>
  <si>
    <t>社会参加支援施設</t>
    <phoneticPr fontId="2"/>
  </si>
  <si>
    <t>その他の社会福祉施設</t>
    <rPh sb="2" eb="3">
      <t>タ</t>
    </rPh>
    <rPh sb="4" eb="6">
      <t>シャカイ</t>
    </rPh>
    <rPh sb="6" eb="8">
      <t>フクシ</t>
    </rPh>
    <rPh sb="8" eb="10">
      <t>シセツ</t>
    </rPh>
    <phoneticPr fontId="2"/>
  </si>
  <si>
    <t>　</t>
    <phoneticPr fontId="2"/>
  </si>
  <si>
    <t>障害者地域生活支援センター</t>
    <rPh sb="0" eb="3">
      <t>ショウガイシャ</t>
    </rPh>
    <rPh sb="3" eb="5">
      <t>チイキ</t>
    </rPh>
    <rPh sb="5" eb="7">
      <t>セイカツ</t>
    </rPh>
    <rPh sb="7" eb="9">
      <t>シエン</t>
    </rPh>
    <phoneticPr fontId="2"/>
  </si>
  <si>
    <t>障害者基幹相談支援センター</t>
    <phoneticPr fontId="2"/>
  </si>
  <si>
    <t>平成22年度末</t>
    <rPh sb="4" eb="7">
      <t>ネンドマツ</t>
    </rPh>
    <phoneticPr fontId="2"/>
  </si>
  <si>
    <t>施設数</t>
    <rPh sb="0" eb="3">
      <t>シセツスウ</t>
    </rPh>
    <phoneticPr fontId="2"/>
  </si>
  <si>
    <t>施設別 (社会参加支援施設)</t>
    <rPh sb="0" eb="2">
      <t>シセツ</t>
    </rPh>
    <rPh sb="2" eb="3">
      <t>ベツ</t>
    </rPh>
    <phoneticPr fontId="2"/>
  </si>
  <si>
    <t>施設別 (その他の社会福祉施設)</t>
    <rPh sb="0" eb="2">
      <t>シセツ</t>
    </rPh>
    <rPh sb="2" eb="3">
      <t>ベツ</t>
    </rPh>
    <rPh sb="7" eb="8">
      <t>タ</t>
    </rPh>
    <rPh sb="9" eb="13">
      <t>シャカイフクシ</t>
    </rPh>
    <rPh sb="13" eb="15">
      <t>シセツ</t>
    </rPh>
    <phoneticPr fontId="2"/>
  </si>
  <si>
    <t xml:space="preserve">　注1) 宿所提供施設、母子生活支援施設の定員は世帯数である。  </t>
    <phoneticPr fontId="2"/>
  </si>
  <si>
    <t xml:space="preserve">　注) 宿所提供施設、母子生活支援施設の定員は世帯数である。  </t>
    <phoneticPr fontId="2"/>
  </si>
  <si>
    <t xml:space="preserve"> 　　2) 障害者基幹相談支援センターは、平成25年度末までは障害者地域生活支援センターである。
</t>
    <phoneticPr fontId="2"/>
  </si>
  <si>
    <t>注)「その他」とは…</t>
    <rPh sb="0" eb="1">
      <t>チュウ</t>
    </rPh>
    <rPh sb="5" eb="6">
      <t>タ</t>
    </rPh>
    <phoneticPr fontId="6"/>
  </si>
  <si>
    <t>注1)　「就職者」には、進学しかつ就職した者を含む。</t>
    <rPh sb="0" eb="1">
      <t>チュウ</t>
    </rPh>
    <rPh sb="5" eb="7">
      <t>シュウショク</t>
    </rPh>
    <rPh sb="7" eb="8">
      <t>シャ</t>
    </rPh>
    <rPh sb="12" eb="14">
      <t>シンガク</t>
    </rPh>
    <rPh sb="17" eb="19">
      <t>シュウショク</t>
    </rPh>
    <rPh sb="21" eb="22">
      <t>モノ</t>
    </rPh>
    <rPh sb="23" eb="24">
      <t>フク</t>
    </rPh>
    <phoneticPr fontId="6"/>
  </si>
  <si>
    <t>2)「その他」とは…</t>
    <rPh sb="5" eb="6">
      <t>タ</t>
    </rPh>
    <phoneticPr fontId="6"/>
  </si>
  <si>
    <t>(記載なし)</t>
    <rPh sb="1" eb="3">
      <t>キサイ</t>
    </rPh>
    <phoneticPr fontId="2"/>
  </si>
  <si>
    <t>(記載なし)</t>
    <phoneticPr fontId="2"/>
  </si>
  <si>
    <t>(記載なし)</t>
    <phoneticPr fontId="2"/>
  </si>
  <si>
    <t>(記載なし)</t>
    <phoneticPr fontId="2"/>
  </si>
  <si>
    <t>(記載なし)</t>
    <phoneticPr fontId="2"/>
  </si>
  <si>
    <t>(記載なし)</t>
    <phoneticPr fontId="2"/>
  </si>
  <si>
    <t>(記載なし)</t>
    <phoneticPr fontId="2"/>
  </si>
  <si>
    <t>…ため、名東区で計上した。</t>
    <rPh sb="4" eb="7">
      <t>メイトウク</t>
    </rPh>
    <rPh sb="8" eb="10">
      <t>ケイジョウ</t>
    </rPh>
    <phoneticPr fontId="6"/>
  </si>
  <si>
    <t>…ため、本市に於いて独自に名東区で計上した。</t>
    <rPh sb="4" eb="6">
      <t>ホンシ</t>
    </rPh>
    <rPh sb="7" eb="8">
      <t>オ</t>
    </rPh>
    <rPh sb="10" eb="12">
      <t>ドクジ</t>
    </rPh>
    <rPh sb="13" eb="16">
      <t>メイトウク</t>
    </rPh>
    <rPh sb="17" eb="19">
      <t>ケイジョウ</t>
    </rPh>
    <phoneticPr fontId="6"/>
  </si>
  <si>
    <t>…医療型児童発達支援センターに移行。</t>
    <rPh sb="1" eb="3">
      <t>イリョウ</t>
    </rPh>
    <rPh sb="3" eb="4">
      <t>ガタ</t>
    </rPh>
    <rPh sb="4" eb="6">
      <t>ジドウ</t>
    </rPh>
    <rPh sb="6" eb="8">
      <t>ハッタツ</t>
    </rPh>
    <rPh sb="8" eb="10">
      <t>シエン</t>
    </rPh>
    <rPh sb="15" eb="17">
      <t>イコウ</t>
    </rPh>
    <phoneticPr fontId="6"/>
  </si>
  <si>
    <t>…医療型障害児入所施設に移行。</t>
    <rPh sb="1" eb="3">
      <t>イリョウ</t>
    </rPh>
    <rPh sb="3" eb="4">
      <t>ガタ</t>
    </rPh>
    <rPh sb="4" eb="6">
      <t>ショウガイ</t>
    </rPh>
    <rPh sb="6" eb="7">
      <t>ジ</t>
    </rPh>
    <rPh sb="7" eb="9">
      <t>ニュウショ</t>
    </rPh>
    <rPh sb="9" eb="11">
      <t>シセツ</t>
    </rPh>
    <rPh sb="12" eb="14">
      <t>イコウ</t>
    </rPh>
    <phoneticPr fontId="6"/>
  </si>
  <si>
    <t>…単純な比較は出来ない。</t>
    <rPh sb="1" eb="3">
      <t>タンジュン</t>
    </rPh>
    <rPh sb="4" eb="6">
      <t>ヒカク</t>
    </rPh>
    <rPh sb="7" eb="9">
      <t>デキ</t>
    </rPh>
    <phoneticPr fontId="6"/>
  </si>
  <si>
    <t>…単純な比較は出来ない。なお、21･24年は民営のみの事業所数。</t>
    <rPh sb="1" eb="3">
      <t>タンジュン</t>
    </rPh>
    <rPh sb="4" eb="6">
      <t>ヒカク</t>
    </rPh>
    <rPh sb="7" eb="9">
      <t>デキ</t>
    </rPh>
    <rPh sb="20" eb="21">
      <t>ネン</t>
    </rPh>
    <rPh sb="22" eb="24">
      <t>ミンエイ</t>
    </rPh>
    <rPh sb="27" eb="30">
      <t>ジギョウショ</t>
    </rPh>
    <rPh sb="30" eb="31">
      <t>スウ</t>
    </rPh>
    <phoneticPr fontId="6"/>
  </si>
  <si>
    <t>…専修学校等入学者を含まない。</t>
    <rPh sb="1" eb="3">
      <t>センシュウ</t>
    </rPh>
    <rPh sb="3" eb="5">
      <t>ガッコウ</t>
    </rPh>
    <rPh sb="5" eb="6">
      <t>トウ</t>
    </rPh>
    <rPh sb="6" eb="9">
      <t>ニュウガクシャ</t>
    </rPh>
    <rPh sb="10" eb="11">
      <t>フク</t>
    </rPh>
    <phoneticPr fontId="6"/>
  </si>
  <si>
    <t>…専修学校等入学者のうち就職者を含まない。</t>
    <rPh sb="1" eb="3">
      <t>センシュウ</t>
    </rPh>
    <rPh sb="3" eb="5">
      <t>ガッコウ</t>
    </rPh>
    <rPh sb="5" eb="6">
      <t>トウ</t>
    </rPh>
    <rPh sb="6" eb="9">
      <t>ニュウガクシャ</t>
    </rPh>
    <rPh sb="12" eb="14">
      <t>シュウショク</t>
    </rPh>
    <rPh sb="14" eb="15">
      <t>シャ</t>
    </rPh>
    <rPh sb="16" eb="17">
      <t>フク</t>
    </rPh>
    <phoneticPr fontId="6"/>
  </si>
  <si>
    <t>18-16表から18-20表は学校基本統計（学校基本調査）の…</t>
    <rPh sb="5" eb="6">
      <t>ヒョウ</t>
    </rPh>
    <rPh sb="13" eb="14">
      <t>ヒョウ</t>
    </rPh>
    <rPh sb="15" eb="17">
      <t>ガッコウ</t>
    </rPh>
    <rPh sb="17" eb="19">
      <t>キホン</t>
    </rPh>
    <rPh sb="19" eb="21">
      <t>トウケイ</t>
    </rPh>
    <rPh sb="22" eb="24">
      <t>ガッコウ</t>
    </rPh>
    <rPh sb="24" eb="26">
      <t>キホン</t>
    </rPh>
    <rPh sb="26" eb="28">
      <t>チョウサ</t>
    </rPh>
    <phoneticPr fontId="6"/>
  </si>
  <si>
    <t>18-16表から18-20表は学校基本調査の…</t>
    <rPh sb="5" eb="6">
      <t>ヒョウ</t>
    </rPh>
    <rPh sb="13" eb="14">
      <t>ヒョウ</t>
    </rPh>
    <rPh sb="15" eb="17">
      <t>ガッコウ</t>
    </rPh>
    <rPh sb="17" eb="19">
      <t>キホン</t>
    </rPh>
    <rPh sb="19" eb="21">
      <t>チョウサ</t>
    </rPh>
    <phoneticPr fontId="6"/>
  </si>
  <si>
    <t>ISNﾈｯﾄｻｰﾋﾞｽ64(ﾗｲﾄを含む)</t>
    <rPh sb="18" eb="19">
      <t>フク</t>
    </rPh>
    <phoneticPr fontId="6"/>
  </si>
  <si>
    <t>INSﾈｯﾄｻｰﾋﾞｽ64(ﾗｲﾄを含む)</t>
    <rPh sb="18" eb="19">
      <t>フク</t>
    </rPh>
    <phoneticPr fontId="6"/>
  </si>
  <si>
    <t>INSﾈｯﾄｻｰﾋﾞｽ64 (ﾗｲﾄを含む)</t>
    <rPh sb="19" eb="20">
      <t>フク</t>
    </rPh>
    <phoneticPr fontId="6"/>
  </si>
  <si>
    <t>INSﾈｯﾄｻｰﾋﾞｽ1500</t>
    <phoneticPr fontId="6"/>
  </si>
  <si>
    <t>ISNﾈｯﾄｻｰﾋﾞｽ1500</t>
    <phoneticPr fontId="6"/>
  </si>
  <si>
    <t>…医療型障害児入所施設に移行。</t>
    <rPh sb="1" eb="3">
      <t>イリョウ</t>
    </rPh>
    <rPh sb="3" eb="4">
      <t>ガタ</t>
    </rPh>
    <rPh sb="4" eb="11">
      <t>ショウガイジニュウショシセツ</t>
    </rPh>
    <rPh sb="12" eb="14">
      <t>イコウ</t>
    </rPh>
    <phoneticPr fontId="6"/>
  </si>
  <si>
    <t>(記載なし)</t>
    <rPh sb="1" eb="3">
      <t>キサイ</t>
    </rPh>
    <phoneticPr fontId="6"/>
  </si>
  <si>
    <t>…申請日が平成25年度中…</t>
    <rPh sb="1" eb="3">
      <t>シンセイ</t>
    </rPh>
    <rPh sb="3" eb="4">
      <t>ビ</t>
    </rPh>
    <rPh sb="5" eb="7">
      <t>ヘイセイ</t>
    </rPh>
    <rPh sb="9" eb="11">
      <t>ネンド</t>
    </rPh>
    <rPh sb="11" eb="12">
      <t>チュウ</t>
    </rPh>
    <phoneticPr fontId="6"/>
  </si>
  <si>
    <t>…申請日が平成26年度中…</t>
    <rPh sb="1" eb="3">
      <t>シンセイ</t>
    </rPh>
    <rPh sb="3" eb="4">
      <t>ビ</t>
    </rPh>
    <rPh sb="5" eb="7">
      <t>ヘイセイ</t>
    </rPh>
    <rPh sb="9" eb="11">
      <t>ネンド</t>
    </rPh>
    <rPh sb="11" eb="12">
      <t>チュウ</t>
    </rPh>
    <phoneticPr fontId="6"/>
  </si>
  <si>
    <t>(記載なし)</t>
    <phoneticPr fontId="6"/>
  </si>
  <si>
    <t>平成26年度末</t>
    <rPh sb="4" eb="7">
      <t>ネンドマツ</t>
    </rPh>
    <phoneticPr fontId="2"/>
  </si>
  <si>
    <t>表側</t>
    <rPh sb="0" eb="2">
      <t>ヒョウソク</t>
    </rPh>
    <phoneticPr fontId="6"/>
  </si>
  <si>
    <t>表側</t>
    <rPh sb="0" eb="1">
      <t>ヒョウソク</t>
    </rPh>
    <phoneticPr fontId="6"/>
  </si>
  <si>
    <t>頭注、資料出所</t>
    <rPh sb="0" eb="2">
      <t>トウチュウ</t>
    </rPh>
    <rPh sb="3" eb="5">
      <t>シリョウ</t>
    </rPh>
    <rPh sb="5" eb="7">
      <t>シュッショ</t>
    </rPh>
    <phoneticPr fontId="6"/>
  </si>
  <si>
    <t>専修学校等入学者のうち就職者</t>
    <phoneticPr fontId="2"/>
  </si>
  <si>
    <t>業務上(重・自動車運転) 過失
致死傷及び危険運転致死傷</t>
    <rPh sb="0" eb="3">
      <t>ギョウムジョウ</t>
    </rPh>
    <rPh sb="4" eb="5">
      <t>ジュウ</t>
    </rPh>
    <rPh sb="6" eb="9">
      <t>ジドウシャ</t>
    </rPh>
    <rPh sb="9" eb="11">
      <t>ウンテン</t>
    </rPh>
    <rPh sb="13" eb="15">
      <t>カシツ</t>
    </rPh>
    <rPh sb="16" eb="19">
      <t>チシショウ</t>
    </rPh>
    <rPh sb="19" eb="20">
      <t>オヨ</t>
    </rPh>
    <rPh sb="21" eb="23">
      <t>キケン</t>
    </rPh>
    <rPh sb="23" eb="25">
      <t>ウンテン</t>
    </rPh>
    <rPh sb="25" eb="28">
      <t>チシショウ</t>
    </rPh>
    <phoneticPr fontId="6"/>
  </si>
  <si>
    <r>
      <t>21</t>
    </r>
    <r>
      <rPr>
        <sz val="11"/>
        <rFont val="ＭＳ 明朝"/>
        <family val="1"/>
        <charset val="128"/>
      </rPr>
      <t>－9. 救　　急　　活　　動　　状　　況</t>
    </r>
  </si>
  <si>
    <t>-</t>
    <phoneticPr fontId="28"/>
  </si>
  <si>
    <t>…財政局主税部税務課…</t>
    <rPh sb="1" eb="3">
      <t>ザイセイ</t>
    </rPh>
    <rPh sb="3" eb="4">
      <t>キョク</t>
    </rPh>
    <rPh sb="4" eb="5">
      <t>シュ</t>
    </rPh>
    <rPh sb="5" eb="6">
      <t>ゼイ</t>
    </rPh>
    <rPh sb="6" eb="7">
      <t>ブ</t>
    </rPh>
    <rPh sb="7" eb="10">
      <t>ゼイムカ</t>
    </rPh>
    <phoneticPr fontId="6"/>
  </si>
  <si>
    <t>11-12</t>
    <phoneticPr fontId="6"/>
  </si>
  <si>
    <t>その他の
サービス業用</t>
    <rPh sb="2" eb="3">
      <t>タ</t>
    </rPh>
    <rPh sb="9" eb="10">
      <t>ギョウ</t>
    </rPh>
    <rPh sb="10" eb="11">
      <t>ヨウ</t>
    </rPh>
    <phoneticPr fontId="6"/>
  </si>
  <si>
    <t>その他の
サービス業用</t>
    <rPh sb="2" eb="3">
      <t>タ</t>
    </rPh>
    <rPh sb="9" eb="10">
      <t>ギョウ</t>
    </rPh>
    <rPh sb="10" eb="11">
      <t>ヨウ</t>
    </rPh>
    <phoneticPr fontId="10"/>
  </si>
  <si>
    <t>鉄骨鉄筋コンクリート造</t>
    <phoneticPr fontId="10"/>
  </si>
  <si>
    <t>コンクリートブロック造</t>
    <phoneticPr fontId="10"/>
  </si>
  <si>
    <t>53建築材料、鉱物・金属材料等卸売業</t>
    <phoneticPr fontId="6"/>
  </si>
  <si>
    <t>56各種商品小売業</t>
    <phoneticPr fontId="6"/>
  </si>
  <si>
    <t>平成21年全国消費実態調査</t>
    <rPh sb="0" eb="2">
      <t>ヘイセイ</t>
    </rPh>
    <rPh sb="4" eb="5">
      <t>ネン</t>
    </rPh>
    <rPh sb="5" eb="7">
      <t>ゼンコク</t>
    </rPh>
    <rPh sb="7" eb="9">
      <t>ショウヒ</t>
    </rPh>
    <rPh sb="9" eb="11">
      <t>ジッタイ</t>
    </rPh>
    <rPh sb="11" eb="13">
      <t>チョウサ</t>
    </rPh>
    <phoneticPr fontId="6"/>
  </si>
  <si>
    <t>平成26年全国消費実態調査</t>
    <rPh sb="0" eb="2">
      <t>ヘイセイ</t>
    </rPh>
    <rPh sb="4" eb="5">
      <t>ネン</t>
    </rPh>
    <rPh sb="5" eb="7">
      <t>ゼンコク</t>
    </rPh>
    <rPh sb="7" eb="9">
      <t>ショウヒ</t>
    </rPh>
    <rPh sb="9" eb="11">
      <t>ジッタイ</t>
    </rPh>
    <rPh sb="11" eb="13">
      <t>チョウサ</t>
    </rPh>
    <phoneticPr fontId="6"/>
  </si>
  <si>
    <t>平成28年2月1日〔…</t>
    <rPh sb="0" eb="2">
      <t>ヘイセイ</t>
    </rPh>
    <rPh sb="4" eb="5">
      <t>ネン</t>
    </rPh>
    <rPh sb="6" eb="7">
      <t>ガツ</t>
    </rPh>
    <rPh sb="8" eb="9">
      <t>ヒ</t>
    </rPh>
    <phoneticPr fontId="6"/>
  </si>
  <si>
    <t>平成28年6月1日〔…</t>
    <phoneticPr fontId="6"/>
  </si>
  <si>
    <t>(文字が切れている)</t>
    <rPh sb="1" eb="3">
      <t>モジ</t>
    </rPh>
    <rPh sb="4" eb="5">
      <t>キ</t>
    </rPh>
    <phoneticPr fontId="6"/>
  </si>
  <si>
    <t>(別紙)のとおり</t>
    <rPh sb="1" eb="3">
      <t>ベッシ</t>
    </rPh>
    <phoneticPr fontId="6"/>
  </si>
  <si>
    <t>名古屋市統計年鑑／平成26年版(2014)　正誤表　(別紙)</t>
    <rPh sb="27" eb="29">
      <t>ベッシ</t>
    </rPh>
    <phoneticPr fontId="2"/>
  </si>
  <si>
    <t>344
・
345</t>
    <phoneticPr fontId="14"/>
  </si>
  <si>
    <t>木造</t>
    <phoneticPr fontId="2"/>
  </si>
  <si>
    <t>鉄骨鉄筋コンクリート造</t>
    <phoneticPr fontId="2"/>
  </si>
  <si>
    <t>鉄筋コンクリート造</t>
    <phoneticPr fontId="2"/>
  </si>
  <si>
    <t>鉄骨造</t>
    <phoneticPr fontId="2"/>
  </si>
  <si>
    <t>コンクリートブロック造</t>
    <phoneticPr fontId="2"/>
  </si>
  <si>
    <t>250
・
251</t>
    <phoneticPr fontId="2"/>
  </si>
  <si>
    <t>施設別(社会参加支援施設)</t>
    <rPh sb="0" eb="2">
      <t>シセツ</t>
    </rPh>
    <rPh sb="2" eb="3">
      <t>ベツ</t>
    </rPh>
    <rPh sb="4" eb="6">
      <t>シャカイ</t>
    </rPh>
    <rPh sb="6" eb="8">
      <t>サンカ</t>
    </rPh>
    <rPh sb="8" eb="10">
      <t>シエン</t>
    </rPh>
    <rPh sb="10" eb="12">
      <t>シセツ</t>
    </rPh>
    <phoneticPr fontId="2"/>
  </si>
  <si>
    <t>施設別(社会参加支援施設)</t>
    <rPh sb="0" eb="2">
      <t>シセツ</t>
    </rPh>
    <rPh sb="2" eb="3">
      <t>ベツ</t>
    </rPh>
    <rPh sb="4" eb="12">
      <t>シャカイサンカシエンシセツ</t>
    </rPh>
    <phoneticPr fontId="2"/>
  </si>
  <si>
    <t>施設別(身体障害者社会参加支援施設)</t>
    <rPh sb="0" eb="2">
      <t>シセツ</t>
    </rPh>
    <rPh sb="2" eb="3">
      <t>ベツ</t>
    </rPh>
    <phoneticPr fontId="2"/>
  </si>
  <si>
    <t>脚注</t>
    <rPh sb="0" eb="1">
      <t>キャクチュウ</t>
    </rPh>
    <phoneticPr fontId="6"/>
  </si>
  <si>
    <t xml:space="preserve"> 3)面積は昭和25年10月1日までは市測量のもの、昭和26年10月1日からは…</t>
    <rPh sb="3" eb="5">
      <t>メンセキ</t>
    </rPh>
    <rPh sb="6" eb="8">
      <t>ショウワ</t>
    </rPh>
    <rPh sb="10" eb="11">
      <t>ネン</t>
    </rPh>
    <rPh sb="13" eb="14">
      <t>ガツ</t>
    </rPh>
    <rPh sb="15" eb="16">
      <t>ヒ</t>
    </rPh>
    <rPh sb="19" eb="20">
      <t>シ</t>
    </rPh>
    <rPh sb="20" eb="22">
      <t>ソクリョウ</t>
    </rPh>
    <rPh sb="26" eb="28">
      <t>ショウワ</t>
    </rPh>
    <rPh sb="30" eb="31">
      <t>ネン</t>
    </rPh>
    <rPh sb="33" eb="34">
      <t>ガツ</t>
    </rPh>
    <rPh sb="35" eb="36">
      <t>ヒ</t>
    </rPh>
    <phoneticPr fontId="6"/>
  </si>
  <si>
    <t xml:space="preserve"> 3)面積は昭和24年10月1日までは市測量のもの、昭和25年10月1日からは…</t>
    <phoneticPr fontId="6"/>
  </si>
  <si>
    <t>表側</t>
    <rPh sb="0" eb="1">
      <t>ヒョウソク</t>
    </rPh>
    <phoneticPr fontId="2"/>
  </si>
  <si>
    <t>1-2</t>
    <phoneticPr fontId="2"/>
  </si>
  <si>
    <t>表頭</t>
    <rPh sb="0" eb="1">
      <t>ヒョウトウ</t>
    </rPh>
    <phoneticPr fontId="2"/>
  </si>
  <si>
    <t>昭和50年2月</t>
    <rPh sb="0" eb="2">
      <t>ショウワ</t>
    </rPh>
    <rPh sb="4" eb="5">
      <t>ネン</t>
    </rPh>
    <rPh sb="6" eb="7">
      <t>ガツ</t>
    </rPh>
    <phoneticPr fontId="6"/>
  </si>
  <si>
    <t>昭和50年10月</t>
    <rPh sb="0" eb="2">
      <t>ショウワ</t>
    </rPh>
    <rPh sb="4" eb="5">
      <t>ネン</t>
    </rPh>
    <rPh sb="7" eb="8">
      <t>ガツ</t>
    </rPh>
    <phoneticPr fontId="6"/>
  </si>
  <si>
    <t>平成16年10月</t>
    <rPh sb="0" eb="2">
      <t>ヘイセイ</t>
    </rPh>
    <rPh sb="4" eb="5">
      <t>ネン</t>
    </rPh>
    <rPh sb="7" eb="8">
      <t>ガツ</t>
    </rPh>
    <phoneticPr fontId="6"/>
  </si>
  <si>
    <t>平成17年10月</t>
    <rPh sb="0" eb="2">
      <t>ヘイセイ</t>
    </rPh>
    <rPh sb="4" eb="5">
      <t>ネン</t>
    </rPh>
    <rPh sb="7" eb="8">
      <t>ガツ</t>
    </rPh>
    <phoneticPr fontId="6"/>
  </si>
  <si>
    <t>15.社会福祉</t>
    <phoneticPr fontId="6"/>
  </si>
  <si>
    <t>平成30年度</t>
    <rPh sb="0" eb="2">
      <t>ヘイセイ</t>
    </rPh>
    <rPh sb="4" eb="6">
      <t>ネンド</t>
    </rPh>
    <phoneticPr fontId="2"/>
  </si>
  <si>
    <t>保険料調定額（現年賦課分）</t>
    <rPh sb="0" eb="3">
      <t>ホケンリョウ</t>
    </rPh>
    <rPh sb="3" eb="5">
      <t>チョウテイ</t>
    </rPh>
    <rPh sb="5" eb="6">
      <t>ガク</t>
    </rPh>
    <rPh sb="7" eb="9">
      <t>ゲンネン</t>
    </rPh>
    <rPh sb="9" eb="11">
      <t>フカ</t>
    </rPh>
    <rPh sb="11" eb="12">
      <t>ブン</t>
    </rPh>
    <phoneticPr fontId="2"/>
  </si>
  <si>
    <t>19-3(1)</t>
    <phoneticPr fontId="2"/>
  </si>
  <si>
    <t>貸出者数</t>
    <rPh sb="0" eb="2">
      <t>カシダシ</t>
    </rPh>
    <rPh sb="2" eb="3">
      <t>シャ</t>
    </rPh>
    <rPh sb="3" eb="4">
      <t>スウ</t>
    </rPh>
    <phoneticPr fontId="2"/>
  </si>
  <si>
    <t>個人</t>
    <rPh sb="0" eb="2">
      <t>コジン</t>
    </rPh>
    <phoneticPr fontId="2"/>
  </si>
  <si>
    <t>日平均</t>
    <rPh sb="0" eb="1">
      <t>ヒ</t>
    </rPh>
    <rPh sb="1" eb="3">
      <t>ヘイキン</t>
    </rPh>
    <phoneticPr fontId="2"/>
  </si>
  <si>
    <t>2-17</t>
    <phoneticPr fontId="2"/>
  </si>
  <si>
    <t>頭注</t>
    <rPh sb="0" eb="1">
      <t>トウチュウ</t>
    </rPh>
    <phoneticPr fontId="2"/>
  </si>
  <si>
    <t>…～令和元年年9月</t>
    <rPh sb="2" eb="4">
      <t>レイワ</t>
    </rPh>
    <rPh sb="4" eb="5">
      <t>ガン</t>
    </rPh>
    <rPh sb="5" eb="6">
      <t>ネン</t>
    </rPh>
    <rPh sb="6" eb="7">
      <t>ネン</t>
    </rPh>
    <rPh sb="8" eb="9">
      <t>ガツ</t>
    </rPh>
    <phoneticPr fontId="2"/>
  </si>
  <si>
    <t>…～令和元年9月</t>
    <rPh sb="2" eb="4">
      <t>レイワ</t>
    </rPh>
    <rPh sb="4" eb="5">
      <t>ガン</t>
    </rPh>
    <rPh sb="5" eb="6">
      <t>ネン</t>
    </rPh>
    <rPh sb="7" eb="8">
      <t>ガツ</t>
    </rPh>
    <phoneticPr fontId="2"/>
  </si>
  <si>
    <t>17.衛生・公害・環境事業</t>
  </si>
  <si>
    <t>17-7</t>
    <phoneticPr fontId="2"/>
  </si>
  <si>
    <t>表示エラー</t>
    <rPh sb="0" eb="2">
      <t>ヒョウジ</t>
    </rPh>
    <phoneticPr fontId="2"/>
  </si>
  <si>
    <t>胎児及び新生児の出血性障害及び血液障害</t>
    <phoneticPr fontId="2"/>
  </si>
  <si>
    <t>Ba33</t>
    <phoneticPr fontId="2"/>
  </si>
  <si>
    <t>Ba40</t>
    <phoneticPr fontId="2"/>
  </si>
  <si>
    <t>平成31年</t>
    <rPh sb="0" eb="1">
      <t>ヘイセイ</t>
    </rPh>
    <rPh sb="3" eb="4">
      <t>ネン</t>
    </rPh>
    <phoneticPr fontId="2"/>
  </si>
  <si>
    <t>幼保連携型</t>
    <rPh sb="0" eb="1">
      <t>ヨウホ</t>
    </rPh>
    <rPh sb="1" eb="4">
      <t>レンケイガタ</t>
    </rPh>
    <phoneticPr fontId="2"/>
  </si>
  <si>
    <t>施設数</t>
    <rPh sb="0" eb="2">
      <t>シセツスウ</t>
    </rPh>
    <phoneticPr fontId="2"/>
  </si>
  <si>
    <t>19-7</t>
    <phoneticPr fontId="2"/>
  </si>
  <si>
    <t>平成29年度</t>
    <rPh sb="0" eb="2">
      <t>ヘイセイ</t>
    </rPh>
    <rPh sb="4" eb="6">
      <t>ネンド</t>
    </rPh>
    <phoneticPr fontId="2"/>
  </si>
  <si>
    <t>日本ガイシスポーツプラザ</t>
    <rPh sb="0" eb="2">
      <t>ニホン</t>
    </rPh>
    <phoneticPr fontId="2"/>
  </si>
  <si>
    <t>利用者数</t>
    <rPh sb="0" eb="2">
      <t>リヨウ</t>
    </rPh>
    <rPh sb="2" eb="3">
      <t>シャ</t>
    </rPh>
    <rPh sb="3" eb="4">
      <t>スウ</t>
    </rPh>
    <phoneticPr fontId="2"/>
  </si>
  <si>
    <t>稲永スポーツセンター</t>
    <rPh sb="0" eb="2">
      <t>イネナガ</t>
    </rPh>
    <phoneticPr fontId="2"/>
  </si>
  <si>
    <t>利用件数</t>
    <rPh sb="0" eb="2">
      <t>リヨウ</t>
    </rPh>
    <rPh sb="2" eb="4">
      <t>ケンスウ</t>
    </rPh>
    <phoneticPr fontId="2"/>
  </si>
  <si>
    <t>19-8</t>
  </si>
  <si>
    <t>瑞穂プール</t>
    <rPh sb="0" eb="2">
      <t>ミズホ</t>
    </rPh>
    <phoneticPr fontId="2"/>
  </si>
  <si>
    <t>使用料収入</t>
    <rPh sb="0" eb="2">
      <t>シヨウ</t>
    </rPh>
    <rPh sb="2" eb="3">
      <t>リョウ</t>
    </rPh>
    <rPh sb="3" eb="5">
      <t>シュウニュウ</t>
    </rPh>
    <phoneticPr fontId="2"/>
  </si>
  <si>
    <t>露橋スポーツセンタープール</t>
    <rPh sb="0" eb="2">
      <t>ツユハシ</t>
    </rPh>
    <phoneticPr fontId="2"/>
  </si>
  <si>
    <t>香流橋プール</t>
    <rPh sb="0" eb="3">
      <t>カナレバシ</t>
    </rPh>
    <phoneticPr fontId="2"/>
  </si>
  <si>
    <t>15-6</t>
    <phoneticPr fontId="2"/>
  </si>
  <si>
    <t>障害児施設等への利用契約 注）</t>
    <phoneticPr fontId="2"/>
  </si>
  <si>
    <t>障害児施設等への利用契約</t>
    <phoneticPr fontId="2"/>
  </si>
  <si>
    <t>平成30年度末</t>
    <rPh sb="0" eb="1">
      <t>ヘイセイ</t>
    </rPh>
    <rPh sb="3" eb="6">
      <t>ネンドマツ</t>
    </rPh>
    <phoneticPr fontId="2"/>
  </si>
  <si>
    <t>DSL(デジタル
加入者線)</t>
    <rPh sb="9" eb="12">
      <t>カニュウシャ</t>
    </rPh>
    <rPh sb="12" eb="13">
      <t>セン</t>
    </rPh>
    <phoneticPr fontId="2"/>
  </si>
  <si>
    <t>固定系ブロード
バンド契約数</t>
    <rPh sb="0" eb="1">
      <t>コテイ</t>
    </rPh>
    <rPh sb="1" eb="2">
      <t>ケイ</t>
    </rPh>
    <rPh sb="10" eb="13">
      <t>ケイヤクスウ</t>
    </rPh>
    <phoneticPr fontId="2"/>
  </si>
  <si>
    <t>1-1</t>
    <phoneticPr fontId="2"/>
  </si>
  <si>
    <t>事項</t>
    <rPh sb="0" eb="2">
      <t>ジコウ</t>
    </rPh>
    <phoneticPr fontId="2"/>
  </si>
  <si>
    <t>…である。</t>
    <phoneticPr fontId="2"/>
  </si>
  <si>
    <t>…である。(平成5年…</t>
    <rPh sb="6" eb="8">
      <t>ヘイセイ</t>
    </rPh>
    <rPh sb="9" eb="10">
      <t>ネン</t>
    </rPh>
    <phoneticPr fontId="2"/>
  </si>
  <si>
    <t>…である。(平成8年…</t>
    <rPh sb="6" eb="8">
      <t>ヘイセイ</t>
    </rPh>
    <rPh sb="9" eb="10">
      <t>ネン</t>
    </rPh>
    <phoneticPr fontId="2"/>
  </si>
  <si>
    <t>…である。(平成11年…</t>
    <rPh sb="6" eb="8">
      <t>ヘイセイ</t>
    </rPh>
    <rPh sb="10" eb="11">
      <t>ネン</t>
    </rPh>
    <phoneticPr fontId="2"/>
  </si>
  <si>
    <t>…である。(平成16年…</t>
    <rPh sb="6" eb="8">
      <t>ヘイセイ</t>
    </rPh>
    <rPh sb="10" eb="11">
      <t>ネン</t>
    </rPh>
    <phoneticPr fontId="2"/>
  </si>
  <si>
    <t>…である。(平成18年…</t>
    <rPh sb="6" eb="8">
      <t>ヘイセイ</t>
    </rPh>
    <rPh sb="10" eb="11">
      <t>ネン</t>
    </rPh>
    <phoneticPr fontId="2"/>
  </si>
  <si>
    <t>…である。(平成19年…</t>
    <rPh sb="6" eb="8">
      <t>ヘイセイ</t>
    </rPh>
    <rPh sb="10" eb="11">
      <t>ネン</t>
    </rPh>
    <phoneticPr fontId="2"/>
  </si>
  <si>
    <t>…である。(平成31年…</t>
    <rPh sb="6" eb="8">
      <t>ヘイセイ</t>
    </rPh>
    <rPh sb="10" eb="11">
      <t>ネン</t>
    </rPh>
    <phoneticPr fontId="2"/>
  </si>
  <si>
    <t>昭和56年7月30日</t>
    <rPh sb="0" eb="2">
      <t>ショウワ</t>
    </rPh>
    <rPh sb="4" eb="5">
      <t>ネン</t>
    </rPh>
    <rPh sb="6" eb="7">
      <t>ガツ</t>
    </rPh>
    <rPh sb="9" eb="10">
      <t>ヒ</t>
    </rPh>
    <phoneticPr fontId="2"/>
  </si>
  <si>
    <t>昭和56年10月1日</t>
    <rPh sb="0" eb="2">
      <t>ショウワ</t>
    </rPh>
    <rPh sb="4" eb="5">
      <t>ネン</t>
    </rPh>
    <rPh sb="7" eb="8">
      <t>ガツ</t>
    </rPh>
    <rPh sb="9" eb="10">
      <t>ヒ</t>
    </rPh>
    <phoneticPr fontId="2"/>
  </si>
  <si>
    <t>昭和58年3月15日</t>
    <rPh sb="0" eb="2">
      <t>ショウワ</t>
    </rPh>
    <rPh sb="4" eb="5">
      <t>ネン</t>
    </rPh>
    <rPh sb="6" eb="7">
      <t>ガツ</t>
    </rPh>
    <rPh sb="9" eb="10">
      <t>ヒ</t>
    </rPh>
    <phoneticPr fontId="6"/>
  </si>
  <si>
    <t>昭和58年10月1日</t>
    <rPh sb="0" eb="2">
      <t>ショウワ</t>
    </rPh>
    <rPh sb="4" eb="5">
      <t>ネン</t>
    </rPh>
    <rPh sb="7" eb="8">
      <t>ガツ</t>
    </rPh>
    <rPh sb="9" eb="10">
      <t>ヒ</t>
    </rPh>
    <phoneticPr fontId="6"/>
  </si>
  <si>
    <t>22.市民経済計算</t>
    <rPh sb="3" eb="9">
      <t>シミンケイザイケイサン</t>
    </rPh>
    <phoneticPr fontId="2"/>
  </si>
  <si>
    <t>22-2</t>
    <phoneticPr fontId="2"/>
  </si>
  <si>
    <t>対前年度増加率(％)</t>
    <rPh sb="0" eb="1">
      <t>タイ</t>
    </rPh>
    <rPh sb="1" eb="4">
      <t>ゼンネンド</t>
    </rPh>
    <rPh sb="4" eb="6">
      <t>ゾウカ</t>
    </rPh>
    <rPh sb="6" eb="7">
      <t>リツ</t>
    </rPh>
    <phoneticPr fontId="2"/>
  </si>
  <si>
    <t>平成26年度</t>
    <rPh sb="0" eb="2">
      <t>ヘイセイ</t>
    </rPh>
    <rPh sb="4" eb="6">
      <t>ネンド</t>
    </rPh>
    <phoneticPr fontId="2"/>
  </si>
  <si>
    <t>3.(1)食料品</t>
    <rPh sb="5" eb="8">
      <t>ショクリョウヒン</t>
    </rPh>
    <phoneticPr fontId="2"/>
  </si>
  <si>
    <t>-0.0</t>
    <phoneticPr fontId="2"/>
  </si>
  <si>
    <t>△0.0</t>
    <phoneticPr fontId="2"/>
  </si>
  <si>
    <t>7.商業・サービス業</t>
    <phoneticPr fontId="2"/>
  </si>
  <si>
    <t>7-2</t>
    <phoneticPr fontId="2"/>
  </si>
  <si>
    <t>2人以下</t>
    <rPh sb="0" eb="1">
      <t>ニン</t>
    </rPh>
    <rPh sb="1" eb="3">
      <t>イカ</t>
    </rPh>
    <phoneticPr fontId="2"/>
  </si>
  <si>
    <t>18-21</t>
    <phoneticPr fontId="6"/>
  </si>
  <si>
    <t>令和元年5月1日</t>
    <rPh sb="0" eb="3">
      <t>レイワガン</t>
    </rPh>
    <rPh sb="3" eb="4">
      <t>ネン</t>
    </rPh>
    <rPh sb="5" eb="6">
      <t>ガツ</t>
    </rPh>
    <rPh sb="7" eb="8">
      <t>ヒ</t>
    </rPh>
    <phoneticPr fontId="6"/>
  </si>
  <si>
    <t>校地面積</t>
    <rPh sb="0" eb="2">
      <t>コウチ</t>
    </rPh>
    <rPh sb="2" eb="4">
      <t>メンセキ</t>
    </rPh>
    <phoneticPr fontId="6"/>
  </si>
  <si>
    <t>うち屋外運動場面積</t>
    <rPh sb="2" eb="4">
      <t>オクガイ</t>
    </rPh>
    <rPh sb="4" eb="7">
      <t>ウンドウジョウ</t>
    </rPh>
    <rPh sb="7" eb="9">
      <t>メンセキ</t>
    </rPh>
    <phoneticPr fontId="6"/>
  </si>
  <si>
    <t>中村区</t>
    <rPh sb="0" eb="3">
      <t>ナカムラク</t>
    </rPh>
    <phoneticPr fontId="6"/>
  </si>
  <si>
    <t>注) 小学校の中村区の校地面積には笹島中学校分を含み、南区の校地面積には南養護学校分校分を含む。中学校の中村区の校地面積には笹島中学校分を含まない。</t>
    <phoneticPr fontId="6"/>
  </si>
  <si>
    <t>注) 小学校の南区の校地面積には南養護学校分校分を含む。</t>
    <phoneticPr fontId="6"/>
  </si>
  <si>
    <t>呼吸器系の先天奇形</t>
    <rPh sb="0" eb="3">
      <t>コキュウキ</t>
    </rPh>
    <rPh sb="3" eb="4">
      <t>ケイ</t>
    </rPh>
    <rPh sb="5" eb="7">
      <t>センテン</t>
    </rPh>
    <rPh sb="7" eb="9">
      <t>キケイ</t>
    </rPh>
    <phoneticPr fontId="2"/>
  </si>
  <si>
    <t>消化器系の先天奇形</t>
    <rPh sb="0" eb="3">
      <t>ショウカキ</t>
    </rPh>
    <rPh sb="3" eb="4">
      <t>ケイ</t>
    </rPh>
    <rPh sb="5" eb="7">
      <t>センテン</t>
    </rPh>
    <rPh sb="7" eb="9">
      <t>キケイ</t>
    </rPh>
    <phoneticPr fontId="2"/>
  </si>
  <si>
    <t>使用料
収入</t>
    <rPh sb="0" eb="2">
      <t>シヨウ</t>
    </rPh>
    <rPh sb="2" eb="3">
      <t>リョウ</t>
    </rPh>
    <rPh sb="4" eb="6">
      <t>シュウニュウ</t>
    </rPh>
    <phoneticPr fontId="2"/>
  </si>
  <si>
    <t>6.工業</t>
    <phoneticPr fontId="6"/>
  </si>
  <si>
    <t>7.商業・サービス業</t>
    <phoneticPr fontId="6"/>
  </si>
  <si>
    <t>平成29年度末</t>
    <phoneticPr fontId="6"/>
  </si>
  <si>
    <t>私立</t>
    <rPh sb="0" eb="2">
      <t>シリツ</t>
    </rPh>
    <phoneticPr fontId="2"/>
  </si>
  <si>
    <t>５類感染症届出数</t>
    <rPh sb="1" eb="2">
      <t>タグイ</t>
    </rPh>
    <rPh sb="2" eb="5">
      <t>カンセンショウ</t>
    </rPh>
    <rPh sb="5" eb="7">
      <t>トドケデ</t>
    </rPh>
    <rPh sb="7" eb="8">
      <t>スウ</t>
    </rPh>
    <phoneticPr fontId="6"/>
  </si>
  <si>
    <t>15.社会福祉</t>
    <phoneticPr fontId="2"/>
  </si>
  <si>
    <t>５類感染症届出数
（全数把握分）</t>
    <rPh sb="1" eb="2">
      <t>ルイ</t>
    </rPh>
    <rPh sb="2" eb="5">
      <t>カンセンショウ</t>
    </rPh>
    <rPh sb="5" eb="7">
      <t>トドケデ</t>
    </rPh>
    <rPh sb="7" eb="8">
      <t>スウ</t>
    </rPh>
    <rPh sb="10" eb="12">
      <t>ゼンスウ</t>
    </rPh>
    <rPh sb="12" eb="14">
      <t>ハアク</t>
    </rPh>
    <rPh sb="14" eb="15">
      <t>ブン</t>
    </rPh>
    <phoneticPr fontId="6"/>
  </si>
  <si>
    <t>(再掲)家計最終消費支出(除く持家の帰属家</t>
    <rPh sb="1" eb="3">
      <t>サイケイ</t>
    </rPh>
    <phoneticPr fontId="14"/>
  </si>
  <si>
    <t>(再掲)家計最終消費支出(除く持家の帰属家</t>
    <phoneticPr fontId="14"/>
  </si>
  <si>
    <t>構成比(％)</t>
    <rPh sb="0" eb="3">
      <t>コウセイヒ</t>
    </rPh>
    <phoneticPr fontId="17"/>
  </si>
  <si>
    <t>13年度</t>
  </si>
  <si>
    <t>a食料・非アルコール飲料</t>
    <phoneticPr fontId="14"/>
  </si>
  <si>
    <t>d住居・電気・ガス・水道</t>
    <phoneticPr fontId="14"/>
  </si>
  <si>
    <t>i娯楽・レジャー・文化</t>
    <phoneticPr fontId="14"/>
  </si>
  <si>
    <t>k外食・宿泊</t>
    <phoneticPr fontId="14"/>
  </si>
  <si>
    <t>lその他</t>
    <phoneticPr fontId="14"/>
  </si>
  <si>
    <t>(再掲)持家の帰属家賃</t>
    <phoneticPr fontId="14"/>
  </si>
  <si>
    <t>2政府最終消費支出</t>
    <phoneticPr fontId="14"/>
  </si>
  <si>
    <t>3総資本形成</t>
    <phoneticPr fontId="14"/>
  </si>
  <si>
    <t>(1)総固定資本形成</t>
    <phoneticPr fontId="14"/>
  </si>
  <si>
    <t>a民間</t>
    <phoneticPr fontId="14"/>
  </si>
  <si>
    <t>(b)企業設備</t>
    <phoneticPr fontId="14"/>
  </si>
  <si>
    <t>b公的</t>
    <phoneticPr fontId="14"/>
  </si>
  <si>
    <t>市外からの所得の純受取</t>
    <phoneticPr fontId="14"/>
  </si>
  <si>
    <t>市民総所得(市場価格)</t>
  </si>
  <si>
    <t>17-2
(Ⅰ)</t>
    <phoneticPr fontId="2"/>
  </si>
  <si>
    <t>実支出以外の支出(繰越金を除く)</t>
    <rPh sb="0" eb="3">
      <t>ジツシシュツ</t>
    </rPh>
    <rPh sb="3" eb="5">
      <t>イガイ</t>
    </rPh>
    <rPh sb="6" eb="8">
      <t>シシュツ</t>
    </rPh>
    <rPh sb="9" eb="11">
      <t>クリコシ</t>
    </rPh>
    <rPh sb="11" eb="12">
      <t>キン</t>
    </rPh>
    <rPh sb="13" eb="14">
      <t>ノゾ</t>
    </rPh>
    <phoneticPr fontId="2"/>
  </si>
  <si>
    <t>実支出以外の支出</t>
    <rPh sb="0" eb="3">
      <t>ジツシシュツ</t>
    </rPh>
    <rPh sb="3" eb="5">
      <t>イガイ</t>
    </rPh>
    <rPh sb="6" eb="8">
      <t>シシュツ</t>
    </rPh>
    <phoneticPr fontId="2"/>
  </si>
  <si>
    <t>実支出以外の支払(繰越金を除く)</t>
    <rPh sb="1" eb="3">
      <t>シシュツ</t>
    </rPh>
    <rPh sb="7" eb="8">
      <t>ハラ</t>
    </rPh>
    <phoneticPr fontId="2"/>
  </si>
  <si>
    <t>実支出以外の支払(繰越金を除く)</t>
    <rPh sb="7" eb="8">
      <t>ハラ</t>
    </rPh>
    <phoneticPr fontId="2"/>
  </si>
  <si>
    <t>15-11
(2)</t>
    <phoneticPr fontId="2"/>
  </si>
  <si>
    <t>　　　名古屋市統計年鑑／平成29年版(2017)　　　正誤表(別掲)</t>
    <rPh sb="3" eb="6">
      <t>ナゴヤ</t>
    </rPh>
    <rPh sb="6" eb="7">
      <t>シ</t>
    </rPh>
    <rPh sb="7" eb="9">
      <t>トウケイ</t>
    </rPh>
    <rPh sb="9" eb="11">
      <t>ネンカン</t>
    </rPh>
    <rPh sb="12" eb="14">
      <t>ヘイセイ</t>
    </rPh>
    <rPh sb="16" eb="18">
      <t>ネンバン</t>
    </rPh>
    <rPh sb="27" eb="28">
      <t>セイ</t>
    </rPh>
    <rPh sb="28" eb="29">
      <t>ゴ</t>
    </rPh>
    <rPh sb="29" eb="30">
      <t>オモテ</t>
    </rPh>
    <rPh sb="31" eb="33">
      <t>ベッケイ</t>
    </rPh>
    <phoneticPr fontId="3"/>
  </si>
  <si>
    <t>　　　名古屋市統計年鑑／令和元年版(2019)　　正誤表</t>
    <rPh sb="3" eb="6">
      <t>ナゴヤ</t>
    </rPh>
    <rPh sb="6" eb="7">
      <t>シ</t>
    </rPh>
    <rPh sb="7" eb="9">
      <t>トウケイ</t>
    </rPh>
    <rPh sb="9" eb="11">
      <t>ネンカン</t>
    </rPh>
    <rPh sb="12" eb="15">
      <t>レイワガン</t>
    </rPh>
    <rPh sb="15" eb="17">
      <t>ネンバン</t>
    </rPh>
    <rPh sb="25" eb="26">
      <t>セイ</t>
    </rPh>
    <rPh sb="26" eb="27">
      <t>ゴ</t>
    </rPh>
    <rPh sb="27" eb="28">
      <t>オモテ</t>
    </rPh>
    <phoneticPr fontId="3"/>
  </si>
  <si>
    <t>　　　名古屋市統計年鑑／平成30年版(2018)　　　正誤表</t>
    <rPh sb="3" eb="6">
      <t>ナゴヤ</t>
    </rPh>
    <rPh sb="6" eb="7">
      <t>シ</t>
    </rPh>
    <rPh sb="7" eb="9">
      <t>トウケイ</t>
    </rPh>
    <rPh sb="9" eb="11">
      <t>ネンカン</t>
    </rPh>
    <rPh sb="12" eb="14">
      <t>ヘイセイ</t>
    </rPh>
    <rPh sb="16" eb="18">
      <t>ネンバン</t>
    </rPh>
    <rPh sb="27" eb="28">
      <t>セイ</t>
    </rPh>
    <rPh sb="28" eb="29">
      <t>ゴ</t>
    </rPh>
    <rPh sb="29" eb="30">
      <t>オモテ</t>
    </rPh>
    <phoneticPr fontId="3"/>
  </si>
  <si>
    <t>　　　名古屋市統計年鑑／平成29年版(2017)　　　正誤表</t>
    <rPh sb="3" eb="6">
      <t>ナゴヤ</t>
    </rPh>
    <rPh sb="6" eb="7">
      <t>シ</t>
    </rPh>
    <rPh sb="7" eb="9">
      <t>トウケイ</t>
    </rPh>
    <rPh sb="9" eb="11">
      <t>ネンカン</t>
    </rPh>
    <rPh sb="12" eb="14">
      <t>ヘイセイ</t>
    </rPh>
    <rPh sb="16" eb="18">
      <t>ネンバン</t>
    </rPh>
    <rPh sb="27" eb="28">
      <t>セイ</t>
    </rPh>
    <rPh sb="28" eb="29">
      <t>ゴ</t>
    </rPh>
    <rPh sb="29" eb="30">
      <t>オモテ</t>
    </rPh>
    <phoneticPr fontId="3"/>
  </si>
  <si>
    <t>　　　名古屋市統計年鑑／平成28年版(2016)　　　正誤表</t>
    <phoneticPr fontId="3"/>
  </si>
  <si>
    <t>　　　名古屋市統計年鑑／平成28年版(2016)　　　正誤表(別掲)</t>
    <rPh sb="31" eb="33">
      <t>ベッケイ</t>
    </rPh>
    <phoneticPr fontId="3"/>
  </si>
  <si>
    <t>　　　名古屋市統計年鑑／平成27年版(2015)　　　正誤表</t>
    <phoneticPr fontId="3"/>
  </si>
  <si>
    <t>　　　名古屋市統計年鑑／平成27年版(2015)　　　正誤表(別掲)</t>
    <rPh sb="31" eb="33">
      <t>ベッケイ</t>
    </rPh>
    <phoneticPr fontId="3"/>
  </si>
  <si>
    <t>　　　名古屋市統計年鑑／平成26年版(2014)　　　正誤表</t>
    <phoneticPr fontId="3"/>
  </si>
  <si>
    <t>　　　名古屋市統計年鑑／平成26年版(2014)　　　正誤表(別掲)</t>
    <rPh sb="31" eb="33">
      <t>ベッケイ</t>
    </rPh>
    <phoneticPr fontId="3"/>
  </si>
  <si>
    <t>　　　名古屋市統計年鑑／平成25年版(2013)　　　正誤表</t>
    <phoneticPr fontId="3"/>
  </si>
  <si>
    <t>　　　名古屋市統計年鑑／平成25年版(2013)　　　正誤表(別掲)</t>
    <rPh sb="31" eb="33">
      <t>ベッケイ</t>
    </rPh>
    <phoneticPr fontId="3"/>
  </si>
  <si>
    <t>　　　名古屋市統計年鑑／平成24年版(2012)　　　正誤表</t>
    <phoneticPr fontId="3"/>
  </si>
  <si>
    <t>　　　名古屋市統計年鑑／平成24年版(2012)　　　正誤表(別掲)</t>
    <rPh sb="31" eb="33">
      <t>ベッケイ</t>
    </rPh>
    <phoneticPr fontId="3"/>
  </si>
  <si>
    <t>　　　名古屋市統計年鑑／平成23年版(2011)　　　正誤表</t>
    <phoneticPr fontId="3"/>
  </si>
  <si>
    <t>　　　名古屋市統計年鑑／平成23年版(2011)　　　正誤表(別掲)</t>
    <rPh sb="31" eb="33">
      <t>ベッケイ</t>
    </rPh>
    <phoneticPr fontId="3"/>
  </si>
  <si>
    <t>　　　名古屋市統計年鑑／平成22年版(2010)　　　正誤表</t>
    <phoneticPr fontId="3"/>
  </si>
  <si>
    <t>　　　名古屋市統計年鑑／平成22年版(2010)　　　正誤表(別掲)</t>
    <rPh sb="31" eb="33">
      <t>ベッケイ</t>
    </rPh>
    <phoneticPr fontId="3"/>
  </si>
  <si>
    <t>　　　名古屋市統計年鑑／平成21年版(2009)　　　　正誤表</t>
    <phoneticPr fontId="3"/>
  </si>
  <si>
    <t>　　　名古屋市統計年鑑／平成20年版(2008)　　　正誤表</t>
    <phoneticPr fontId="3"/>
  </si>
  <si>
    <t>　　　名古屋市統計年鑑／平成18年版(2006)　　　正誤表</t>
    <phoneticPr fontId="3"/>
  </si>
  <si>
    <t>　　　名古屋市統計年鑑／平成17年版(2005)　　　正誤表</t>
    <phoneticPr fontId="3"/>
  </si>
  <si>
    <t>　　　名古屋市統計年鑑／平成16年版(2004)　　　正誤表</t>
    <phoneticPr fontId="3"/>
  </si>
  <si>
    <t>　　　名古屋市統計年鑑／平成15年版(2003)　　　正誤表</t>
    <phoneticPr fontId="3"/>
  </si>
  <si>
    <t>　　　名古屋市統計年鑑／平成14年版(2002)　　　正誤表</t>
    <phoneticPr fontId="3"/>
  </si>
  <si>
    <t>　　　名古屋市統計年鑑／平成13年版(2001)　　　正誤表</t>
    <phoneticPr fontId="3"/>
  </si>
  <si>
    <t>　　　名古屋市統計年鑑／平成12年版(2000)　　　正誤表</t>
    <phoneticPr fontId="3"/>
  </si>
  <si>
    <t>　　　名古屋市統計年鑑／平成11年版(1999)　　　正誤表</t>
    <phoneticPr fontId="3"/>
  </si>
  <si>
    <t>　　　名古屋市統計年鑑／平成10年版(1998)　　　正誤表</t>
    <phoneticPr fontId="3"/>
  </si>
  <si>
    <t>　　　名古屋市統計年鑑／平成9年版(1997)　　　正誤表</t>
    <phoneticPr fontId="3"/>
  </si>
  <si>
    <t>　　　名古屋市統計年鑑／平成8年版(1996)　　　正誤表</t>
    <phoneticPr fontId="3"/>
  </si>
  <si>
    <t>　　　名古屋市統計年鑑／平成19年版(2007)　　　　正誤表</t>
    <phoneticPr fontId="3"/>
  </si>
  <si>
    <t>就労継続支援（Ａ型）</t>
    <rPh sb="0" eb="2">
      <t>シュウロウ</t>
    </rPh>
    <rPh sb="2" eb="4">
      <t>ケイゾク</t>
    </rPh>
    <rPh sb="4" eb="6">
      <t>シエン</t>
    </rPh>
    <rPh sb="8" eb="9">
      <t>ガタ</t>
    </rPh>
    <phoneticPr fontId="6"/>
  </si>
  <si>
    <t>　　　名古屋市統計年鑑／令和2年版(2020)　　正誤表</t>
    <rPh sb="3" eb="6">
      <t>ナゴヤ</t>
    </rPh>
    <rPh sb="6" eb="7">
      <t>シ</t>
    </rPh>
    <rPh sb="7" eb="9">
      <t>トウケイ</t>
    </rPh>
    <rPh sb="9" eb="11">
      <t>ネンカン</t>
    </rPh>
    <rPh sb="12" eb="14">
      <t>レイワ</t>
    </rPh>
    <rPh sb="15" eb="17">
      <t>ネンバン</t>
    </rPh>
    <rPh sb="25" eb="26">
      <t>セイ</t>
    </rPh>
    <rPh sb="26" eb="27">
      <t>ゴ</t>
    </rPh>
    <rPh sb="27" eb="28">
      <t>オモテ</t>
    </rPh>
    <phoneticPr fontId="3"/>
  </si>
  <si>
    <t>児童心理治療施設</t>
    <rPh sb="0" eb="2">
      <t>ジドウ</t>
    </rPh>
    <rPh sb="2" eb="4">
      <t>シンリ</t>
    </rPh>
    <rPh sb="4" eb="6">
      <t>チリョウ</t>
    </rPh>
    <rPh sb="6" eb="8">
      <t>シセツ</t>
    </rPh>
    <phoneticPr fontId="6"/>
  </si>
  <si>
    <t>平成30年度末</t>
    <rPh sb="0" eb="2">
      <t>ヘイセイ</t>
    </rPh>
    <rPh sb="4" eb="6">
      <t>ネンド</t>
    </rPh>
    <rPh sb="6" eb="7">
      <t>マツ</t>
    </rPh>
    <phoneticPr fontId="6"/>
  </si>
  <si>
    <t>各学校の在学者数の推移</t>
    <rPh sb="0" eb="1">
      <t>カク</t>
    </rPh>
    <rPh sb="1" eb="3">
      <t>ガッコウ</t>
    </rPh>
    <rPh sb="4" eb="6">
      <t>ザイガク</t>
    </rPh>
    <rPh sb="6" eb="7">
      <t>シャ</t>
    </rPh>
    <rPh sb="7" eb="8">
      <t>スウ</t>
    </rPh>
    <rPh sb="9" eb="11">
      <t>スイイ</t>
    </rPh>
    <phoneticPr fontId="2"/>
  </si>
  <si>
    <t>各学校数の推移</t>
    <rPh sb="0" eb="1">
      <t>カク</t>
    </rPh>
    <rPh sb="1" eb="3">
      <t>ガッコウ</t>
    </rPh>
    <rPh sb="3" eb="4">
      <t>スウ</t>
    </rPh>
    <rPh sb="5" eb="7">
      <t>スイイ</t>
    </rPh>
    <phoneticPr fontId="2"/>
  </si>
  <si>
    <t>グラフタイトル</t>
    <phoneticPr fontId="2"/>
  </si>
  <si>
    <t>統計
グラフ</t>
    <rPh sb="0" eb="2">
      <t>トウケイ</t>
    </rPh>
    <phoneticPr fontId="2"/>
  </si>
  <si>
    <t>－</t>
    <phoneticPr fontId="2"/>
  </si>
  <si>
    <t>11-13</t>
    <phoneticPr fontId="2"/>
  </si>
  <si>
    <t>脚注</t>
    <rPh sb="0" eb="1">
      <t>キャクチュウ</t>
    </rPh>
    <phoneticPr fontId="2"/>
  </si>
  <si>
    <t>2)三階橋は北東行、南西行ともに廃止したため、交通量は計測できない。</t>
    <rPh sb="2" eb="4">
      <t>サンカイ</t>
    </rPh>
    <rPh sb="4" eb="5">
      <t>バシ</t>
    </rPh>
    <rPh sb="6" eb="8">
      <t>ホクトウ</t>
    </rPh>
    <rPh sb="8" eb="9">
      <t>イキ</t>
    </rPh>
    <rPh sb="10" eb="12">
      <t>ナンセイ</t>
    </rPh>
    <rPh sb="12" eb="13">
      <t>イキ</t>
    </rPh>
    <rPh sb="16" eb="18">
      <t>ハイシ</t>
    </rPh>
    <rPh sb="23" eb="25">
      <t>コウツウ</t>
    </rPh>
    <rPh sb="25" eb="26">
      <t>リョウ</t>
    </rPh>
    <rPh sb="27" eb="29">
      <t>ケイソク</t>
    </rPh>
    <phoneticPr fontId="2"/>
  </si>
  <si>
    <t>2-4</t>
    <phoneticPr fontId="2"/>
  </si>
  <si>
    <t>　　　名古屋市統計年鑑／令和3年版(2021)　　正誤表</t>
    <rPh sb="3" eb="6">
      <t>ナゴヤ</t>
    </rPh>
    <rPh sb="6" eb="7">
      <t>シ</t>
    </rPh>
    <rPh sb="7" eb="9">
      <t>トウケイ</t>
    </rPh>
    <rPh sb="9" eb="11">
      <t>ネンカン</t>
    </rPh>
    <rPh sb="12" eb="14">
      <t>レイワ</t>
    </rPh>
    <rPh sb="15" eb="17">
      <t>ネンバン</t>
    </rPh>
    <rPh sb="25" eb="26">
      <t>セイ</t>
    </rPh>
    <rPh sb="26" eb="27">
      <t>ゴ</t>
    </rPh>
    <rPh sb="27" eb="28">
      <t>オモテ</t>
    </rPh>
    <phoneticPr fontId="3"/>
  </si>
  <si>
    <t>2.人口</t>
    <rPh sb="2" eb="4">
      <t>ジンコウ</t>
    </rPh>
    <phoneticPr fontId="2"/>
  </si>
  <si>
    <t>平成28年末
　　29
　　30
令和元年末
　　2</t>
    <rPh sb="0" eb="2">
      <t>ヘイセイ</t>
    </rPh>
    <rPh sb="4" eb="5">
      <t>ネン</t>
    </rPh>
    <rPh sb="5" eb="6">
      <t>マツ</t>
    </rPh>
    <rPh sb="17" eb="19">
      <t>レイワ</t>
    </rPh>
    <rPh sb="19" eb="21">
      <t>ガンネン</t>
    </rPh>
    <rPh sb="21" eb="22">
      <t>マツ</t>
    </rPh>
    <phoneticPr fontId="2"/>
  </si>
  <si>
    <t>平成29年末
　　30
令和元年末
　　2
　　3</t>
    <rPh sb="5" eb="6">
      <t>マツ</t>
    </rPh>
    <rPh sb="16" eb="17">
      <t>マツ</t>
    </rPh>
    <phoneticPr fontId="2"/>
  </si>
  <si>
    <t>年末・区別</t>
    <rPh sb="0" eb="1">
      <t>ネン</t>
    </rPh>
    <rPh sb="1" eb="2">
      <t>マツ</t>
    </rPh>
    <rPh sb="3" eb="5">
      <t>クベツ</t>
    </rPh>
    <phoneticPr fontId="2"/>
  </si>
  <si>
    <t>暦年</t>
    <rPh sb="0" eb="1">
      <t>レキネン</t>
    </rPh>
    <phoneticPr fontId="2"/>
  </si>
  <si>
    <t>統計表
目次</t>
    <rPh sb="0" eb="3">
      <t>トウケイヒョウ</t>
    </rPh>
    <rPh sb="4" eb="6">
      <t>モクジ</t>
    </rPh>
    <phoneticPr fontId="2"/>
  </si>
  <si>
    <t>5.農業</t>
    <rPh sb="1" eb="3">
      <t>ノウギョウ</t>
    </rPh>
    <phoneticPr fontId="2"/>
  </si>
  <si>
    <t>5-3</t>
    <phoneticPr fontId="2"/>
  </si>
  <si>
    <t>タイトル</t>
    <phoneticPr fontId="2"/>
  </si>
  <si>
    <t>区、組織経営体別経営者数</t>
    <rPh sb="0" eb="1">
      <t>ク</t>
    </rPh>
    <rPh sb="2" eb="7">
      <t>ソシキケイエイタイ</t>
    </rPh>
    <rPh sb="7" eb="8">
      <t>ベツ</t>
    </rPh>
    <rPh sb="8" eb="10">
      <t>ケイエイ</t>
    </rPh>
    <rPh sb="10" eb="11">
      <t>シャ</t>
    </rPh>
    <rPh sb="11" eb="12">
      <t>スウ</t>
    </rPh>
    <phoneticPr fontId="2"/>
  </si>
  <si>
    <t>区、組織形態別経営体数</t>
    <rPh sb="0" eb="1">
      <t>ク</t>
    </rPh>
    <rPh sb="2" eb="6">
      <t>ソシキケイタイ</t>
    </rPh>
    <rPh sb="6" eb="7">
      <t>ベツ</t>
    </rPh>
    <rPh sb="7" eb="11">
      <t>ケイエイタイスウ</t>
    </rPh>
    <phoneticPr fontId="2"/>
  </si>
  <si>
    <t>目次
（3）</t>
    <rPh sb="0" eb="2">
      <t>モクジ</t>
    </rPh>
    <phoneticPr fontId="2"/>
  </si>
  <si>
    <t>15.社会
福祉</t>
    <rPh sb="3" eb="5">
      <t>シャカイ</t>
    </rPh>
    <rPh sb="6" eb="8">
      <t>フクシ</t>
    </rPh>
    <phoneticPr fontId="2"/>
  </si>
  <si>
    <t>15-30</t>
    <phoneticPr fontId="2"/>
  </si>
  <si>
    <t>年度別</t>
    <rPh sb="0" eb="1">
      <t>ネンド</t>
    </rPh>
    <rPh sb="1" eb="2">
      <t>ベツ</t>
    </rPh>
    <phoneticPr fontId="2"/>
  </si>
  <si>
    <t>暦年</t>
    <rPh sb="0" eb="1">
      <t>レキネン</t>
    </rPh>
    <phoneticPr fontId="2"/>
  </si>
  <si>
    <t>平成27年</t>
    <rPh sb="0" eb="2">
      <t>ヘイセイ</t>
    </rPh>
    <rPh sb="4" eb="5">
      <t>ネン</t>
    </rPh>
    <phoneticPr fontId="2"/>
  </si>
  <si>
    <t>平成28年</t>
    <rPh sb="4" eb="5">
      <t>ネン</t>
    </rPh>
    <phoneticPr fontId="2"/>
  </si>
  <si>
    <t>17-5</t>
    <phoneticPr fontId="2"/>
  </si>
  <si>
    <t>令和2年</t>
    <rPh sb="0" eb="2">
      <t>レイワ</t>
    </rPh>
    <rPh sb="3" eb="4">
      <t>ネン</t>
    </rPh>
    <phoneticPr fontId="2"/>
  </si>
  <si>
    <t>デング熱</t>
    <phoneticPr fontId="2"/>
  </si>
  <si>
    <t>オウム病</t>
    <rPh sb="2" eb="3">
      <t>ビョウ</t>
    </rPh>
    <phoneticPr fontId="2"/>
  </si>
  <si>
    <t>マラリア</t>
    <phoneticPr fontId="2"/>
  </si>
  <si>
    <t>レジオネラ症</t>
    <phoneticPr fontId="2"/>
  </si>
  <si>
    <t>チクングニア熱</t>
    <phoneticPr fontId="2"/>
  </si>
  <si>
    <t>日本紅斑熱</t>
    <phoneticPr fontId="2"/>
  </si>
  <si>
    <t>５類感染症届出数</t>
    <phoneticPr fontId="2"/>
  </si>
  <si>
    <t>アメーバ赤痢</t>
    <phoneticPr fontId="2"/>
  </si>
  <si>
    <t>ウイルス性肝炎(Ｅ型肝炎及びＡ型肝炎を除く)</t>
    <phoneticPr fontId="2"/>
  </si>
  <si>
    <t>カルバペネム耐性腸内細菌科細菌感染症</t>
    <phoneticPr fontId="2"/>
  </si>
  <si>
    <t>急性脳炎（ウエストナイル脳炎、西部ウマ脳炎、ダニ媒介脳炎、東部ウマ脳炎、日本脳炎、ベネズエラウマ脳炎及びリフトバレー熱を除く）</t>
    <phoneticPr fontId="2"/>
  </si>
  <si>
    <t>クロイツフェルト・ヤコブ病</t>
    <phoneticPr fontId="2"/>
  </si>
  <si>
    <t>劇症型溶血性レンサ球菌感染症</t>
    <phoneticPr fontId="2"/>
  </si>
  <si>
    <t>水痘（患者が入院を要すると認められるものに限る。）</t>
    <phoneticPr fontId="2"/>
  </si>
  <si>
    <t>後天性免疫不全症候群</t>
    <phoneticPr fontId="2"/>
  </si>
  <si>
    <t>ジアルジア症</t>
    <phoneticPr fontId="2"/>
  </si>
  <si>
    <t>侵襲性インフルエンザ菌感染症</t>
    <phoneticPr fontId="2"/>
  </si>
  <si>
    <t>侵襲性髄膜炎菌感染症</t>
    <phoneticPr fontId="2"/>
  </si>
  <si>
    <t>侵襲性肺炎球菌感染症</t>
    <phoneticPr fontId="2"/>
  </si>
  <si>
    <t>患者数</t>
    <rPh sb="0" eb="2">
      <t>カンジャスウ</t>
    </rPh>
    <phoneticPr fontId="2"/>
  </si>
  <si>
    <t>17.衛生・公害・環境事業</t>
    <rPh sb="3" eb="5">
      <t>エイセイ</t>
    </rPh>
    <rPh sb="6" eb="8">
      <t>コウガイ</t>
    </rPh>
    <rPh sb="9" eb="11">
      <t>カンキョウ</t>
    </rPh>
    <rPh sb="11" eb="13">
      <t>ジギョウ</t>
    </rPh>
    <phoneticPr fontId="2"/>
  </si>
  <si>
    <t>2.人口</t>
    <phoneticPr fontId="2"/>
  </si>
  <si>
    <t>2-10</t>
    <phoneticPr fontId="2"/>
  </si>
  <si>
    <t>名古屋市</t>
    <rPh sb="0" eb="3">
      <t>ナゴヤシ</t>
    </rPh>
    <phoneticPr fontId="2"/>
  </si>
  <si>
    <t>全国</t>
    <rPh sb="0" eb="1">
      <t>ゼンコク</t>
    </rPh>
    <phoneticPr fontId="2"/>
  </si>
  <si>
    <t>令和2年</t>
    <rPh sb="0" eb="1">
      <t>レイワ</t>
    </rPh>
    <rPh sb="2" eb="3">
      <t>ネン</t>
    </rPh>
    <phoneticPr fontId="2"/>
  </si>
  <si>
    <t>-</t>
    <phoneticPr fontId="2"/>
  </si>
  <si>
    <r>
      <rPr>
        <sz val="12"/>
        <rFont val="ＭＳ 明朝"/>
        <family val="1"/>
        <charset val="128"/>
      </rPr>
      <t>-</t>
    </r>
    <r>
      <rPr>
        <sz val="11"/>
        <rFont val="ＭＳ 明朝"/>
        <family val="1"/>
        <charset val="128"/>
      </rPr>
      <t xml:space="preserve">
</t>
    </r>
    <r>
      <rPr>
        <sz val="9"/>
        <rFont val="ＭＳ 明朝"/>
        <family val="1"/>
        <charset val="128"/>
      </rPr>
      <t>*行削除</t>
    </r>
    <phoneticPr fontId="2"/>
  </si>
  <si>
    <t>14.労働</t>
    <rPh sb="3" eb="5">
      <t>ロウドウ</t>
    </rPh>
    <phoneticPr fontId="2"/>
  </si>
  <si>
    <t>14-1</t>
    <phoneticPr fontId="2"/>
  </si>
  <si>
    <t>頭注</t>
    <rPh sb="0" eb="1">
      <t>トウチュウ</t>
    </rPh>
    <phoneticPr fontId="2"/>
  </si>
  <si>
    <t>抽出された約1,700事業所を対象</t>
    <rPh sb="0" eb="2">
      <t>チュウシュツ</t>
    </rPh>
    <rPh sb="5" eb="6">
      <t>ヤク</t>
    </rPh>
    <rPh sb="11" eb="14">
      <t>ジギョウショ</t>
    </rPh>
    <rPh sb="15" eb="17">
      <t>タイショウ</t>
    </rPh>
    <phoneticPr fontId="2"/>
  </si>
  <si>
    <t>抽出された約1,800事業所を対象</t>
    <phoneticPr fontId="2"/>
  </si>
  <si>
    <t>8-1</t>
    <phoneticPr fontId="2"/>
  </si>
  <si>
    <t>脚注</t>
    <phoneticPr fontId="2"/>
  </si>
  <si>
    <t>-</t>
    <phoneticPr fontId="2"/>
  </si>
  <si>
    <t>注1)
令和2年は確確報の数値である。</t>
    <rPh sb="0" eb="1">
      <t>チュウ</t>
    </rPh>
    <rPh sb="4" eb="6">
      <t>レイワ</t>
    </rPh>
    <rPh sb="7" eb="8">
      <t>ネン</t>
    </rPh>
    <rPh sb="9" eb="12">
      <t>カクカクホウ</t>
    </rPh>
    <rPh sb="13" eb="15">
      <t>スウチ</t>
    </rPh>
    <phoneticPr fontId="2"/>
  </si>
  <si>
    <t>注2)
令和2年は確確報の数値である。</t>
    <rPh sb="0" eb="1">
      <t>チュウ</t>
    </rPh>
    <rPh sb="4" eb="6">
      <t>レイワ</t>
    </rPh>
    <rPh sb="7" eb="8">
      <t>ネン</t>
    </rPh>
    <rPh sb="9" eb="12">
      <t>カクカクホウ</t>
    </rPh>
    <rPh sb="13" eb="15">
      <t>スウチ</t>
    </rPh>
    <phoneticPr fontId="2"/>
  </si>
  <si>
    <t>8-2
(1)(2)</t>
    <phoneticPr fontId="2"/>
  </si>
  <si>
    <t>　　　名古屋市統計年鑑／令和5年版(2023)　　正誤表</t>
    <rPh sb="3" eb="6">
      <t>ナゴヤ</t>
    </rPh>
    <rPh sb="6" eb="7">
      <t>シ</t>
    </rPh>
    <rPh sb="7" eb="9">
      <t>トウケイ</t>
    </rPh>
    <rPh sb="9" eb="11">
      <t>ネンカン</t>
    </rPh>
    <rPh sb="12" eb="14">
      <t>レイワ</t>
    </rPh>
    <rPh sb="15" eb="17">
      <t>ネンバン</t>
    </rPh>
    <rPh sb="25" eb="26">
      <t>セイ</t>
    </rPh>
    <rPh sb="26" eb="27">
      <t>ゴ</t>
    </rPh>
    <rPh sb="27" eb="28">
      <t>オモテ</t>
    </rPh>
    <phoneticPr fontId="3"/>
  </si>
  <si>
    <t>11-10(1)</t>
    <phoneticPr fontId="2"/>
  </si>
  <si>
    <t>11-10(2)</t>
    <phoneticPr fontId="2"/>
  </si>
  <si>
    <t>11-10(3)</t>
    <phoneticPr fontId="2"/>
  </si>
  <si>
    <t>　本表は、旅客発着通過延人キロ表に基づく市内各駅の乗車人員である。</t>
  </si>
  <si>
    <t>　(単位　人)</t>
  </si>
  <si>
    <t>総数</t>
    <phoneticPr fontId="15"/>
  </si>
  <si>
    <t>名古屋本線</t>
    <phoneticPr fontId="15"/>
  </si>
  <si>
    <t>年度別</t>
    <rPh sb="0" eb="2">
      <t>ネンド</t>
    </rPh>
    <phoneticPr fontId="15"/>
  </si>
  <si>
    <t>普通</t>
  </si>
  <si>
    <t>定期</t>
  </si>
  <si>
    <t>中京競馬場前</t>
    <phoneticPr fontId="15"/>
  </si>
  <si>
    <t>有松</t>
    <phoneticPr fontId="15"/>
  </si>
  <si>
    <t>左京山</t>
    <phoneticPr fontId="15"/>
  </si>
  <si>
    <t>うち)定期</t>
  </si>
  <si>
    <t>平成30年度</t>
    <phoneticPr fontId="14"/>
  </si>
  <si>
    <t>令和元年度</t>
    <rPh sb="0" eb="1">
      <t>レイワ</t>
    </rPh>
    <rPh sb="1" eb="3">
      <t>ガンネン</t>
    </rPh>
    <rPh sb="3" eb="4">
      <t>ド</t>
    </rPh>
    <phoneticPr fontId="12"/>
  </si>
  <si>
    <t>2</t>
  </si>
  <si>
    <t>3</t>
  </si>
  <si>
    <t>4</t>
    <phoneticPr fontId="14"/>
  </si>
  <si>
    <t>年度別</t>
    <phoneticPr fontId="15"/>
  </si>
  <si>
    <t>鳴海</t>
    <phoneticPr fontId="15"/>
  </si>
  <si>
    <t>本星崎</t>
    <phoneticPr fontId="15"/>
  </si>
  <si>
    <t>本笠寺</t>
    <phoneticPr fontId="15"/>
  </si>
  <si>
    <t>桜</t>
  </si>
  <si>
    <t>　11－10表(Ⅰ)の頭注参照。</t>
    <phoneticPr fontId="25"/>
  </si>
  <si>
    <t>　（単位　人）</t>
  </si>
  <si>
    <t>呼続</t>
    <phoneticPr fontId="15"/>
  </si>
  <si>
    <t>堀田</t>
    <phoneticPr fontId="15"/>
  </si>
  <si>
    <t>神宮前</t>
    <phoneticPr fontId="15"/>
  </si>
  <si>
    <t>金山</t>
    <phoneticPr fontId="2"/>
  </si>
  <si>
    <t>山王</t>
    <rPh sb="0" eb="1">
      <t>ヤマ</t>
    </rPh>
    <rPh sb="1" eb="2">
      <t>オウ</t>
    </rPh>
    <phoneticPr fontId="2"/>
  </si>
  <si>
    <t>名鉄名古屋</t>
    <rPh sb="0" eb="1">
      <t>メイ</t>
    </rPh>
    <rPh sb="1" eb="2">
      <t>テツ</t>
    </rPh>
    <phoneticPr fontId="2"/>
  </si>
  <si>
    <t>栄生</t>
    <phoneticPr fontId="15"/>
  </si>
  <si>
    <t>東枇杷島</t>
    <phoneticPr fontId="15"/>
  </si>
  <si>
    <t>犬山線</t>
    <phoneticPr fontId="15"/>
  </si>
  <si>
    <t>常滑河和線</t>
    <phoneticPr fontId="15"/>
  </si>
  <si>
    <t>中小田井</t>
    <phoneticPr fontId="15"/>
  </si>
  <si>
    <t>上小田井</t>
    <phoneticPr fontId="15"/>
  </si>
  <si>
    <t>豊田本町</t>
    <phoneticPr fontId="15"/>
  </si>
  <si>
    <t>道徳</t>
    <phoneticPr fontId="15"/>
  </si>
  <si>
    <t>常滑河和線</t>
    <phoneticPr fontId="14"/>
  </si>
  <si>
    <t>築港支線</t>
    <phoneticPr fontId="15"/>
  </si>
  <si>
    <t>年度別</t>
    <phoneticPr fontId="14"/>
  </si>
  <si>
    <t>大江</t>
    <phoneticPr fontId="15"/>
  </si>
  <si>
    <t>大同町</t>
    <phoneticPr fontId="15"/>
  </si>
  <si>
    <t>柴田</t>
    <phoneticPr fontId="15"/>
  </si>
  <si>
    <t>東名古屋港</t>
    <phoneticPr fontId="15"/>
  </si>
  <si>
    <t>瀬戸線</t>
    <phoneticPr fontId="15"/>
  </si>
  <si>
    <t>栄町</t>
    <phoneticPr fontId="15"/>
  </si>
  <si>
    <t>東大手</t>
    <phoneticPr fontId="15"/>
  </si>
  <si>
    <t>清水</t>
    <phoneticPr fontId="15"/>
  </si>
  <si>
    <t>尼ヶ坂</t>
    <phoneticPr fontId="15"/>
  </si>
  <si>
    <t>森下</t>
    <phoneticPr fontId="15"/>
  </si>
  <si>
    <t>大曽根</t>
    <phoneticPr fontId="15"/>
  </si>
  <si>
    <t>矢田</t>
    <phoneticPr fontId="15"/>
  </si>
  <si>
    <t>守山自衛隊前</t>
  </si>
  <si>
    <t>　（名古屋鉄道株式会社）</t>
  </si>
  <si>
    <t>瓢箪山</t>
    <phoneticPr fontId="15"/>
  </si>
  <si>
    <t>小幡</t>
    <phoneticPr fontId="15"/>
  </si>
  <si>
    <t>喜多山</t>
    <phoneticPr fontId="15"/>
  </si>
  <si>
    <t>大森・金城学院前</t>
  </si>
  <si>
    <t>小牧線</t>
    <rPh sb="0" eb="2">
      <t>コマキ</t>
    </rPh>
    <phoneticPr fontId="15"/>
  </si>
  <si>
    <t>上飯田</t>
    <phoneticPr fontId="15"/>
  </si>
  <si>
    <t>味鋺</t>
    <phoneticPr fontId="15"/>
  </si>
  <si>
    <t>　注) 鳴海・金山・名鉄名古屋・栄町・大曽根の駅はバス及び地下鉄からの連絡乗車を含む乗車人員の合計である。</t>
    <phoneticPr fontId="2"/>
  </si>
  <si>
    <t>名古屋市統計年鑑／令和5年版（2023）　　　　正　誤　表（別掲）</t>
    <rPh sb="30" eb="32">
      <t>ベッケイ</t>
    </rPh>
    <phoneticPr fontId="2"/>
  </si>
  <si>
    <r>
      <t>11</t>
    </r>
    <r>
      <rPr>
        <sz val="11"/>
        <rFont val="ＭＳ 明朝"/>
        <family val="1"/>
        <charset val="128"/>
      </rPr>
      <t>－10.名鉄各駅の乗車人員（Ⅰ）</t>
    </r>
    <phoneticPr fontId="15"/>
  </si>
  <si>
    <r>
      <t>11</t>
    </r>
    <r>
      <rPr>
        <sz val="11"/>
        <rFont val="ＭＳ 明朝"/>
        <family val="1"/>
        <charset val="128"/>
      </rPr>
      <t xml:space="preserve">－10.名鉄各駅の乗車人員（Ⅱ） </t>
    </r>
    <phoneticPr fontId="2"/>
  </si>
  <si>
    <r>
      <t>11</t>
    </r>
    <r>
      <rPr>
        <sz val="11"/>
        <rFont val="ＭＳ 明朝"/>
        <family val="1"/>
        <charset val="128"/>
      </rPr>
      <t>－10.名鉄各駅の乗車人員（Ⅲ）</t>
    </r>
    <phoneticPr fontId="2"/>
  </si>
  <si>
    <t>12-3</t>
    <phoneticPr fontId="2"/>
  </si>
  <si>
    <t>北区</t>
    <rPh sb="0" eb="2">
      <t>キタク</t>
    </rPh>
    <phoneticPr fontId="2"/>
  </si>
  <si>
    <t>令和5年</t>
    <rPh sb="0" eb="2">
      <t>レイワ</t>
    </rPh>
    <rPh sb="3" eb="4">
      <t>ネン</t>
    </rPh>
    <phoneticPr fontId="2"/>
  </si>
  <si>
    <t>商業地</t>
    <rPh sb="0" eb="3">
      <t>ショウギョウチ</t>
    </rPh>
    <phoneticPr fontId="2"/>
  </si>
  <si>
    <t>西区</t>
    <rPh sb="0" eb="2">
      <t>ニシク</t>
    </rPh>
    <phoneticPr fontId="2"/>
  </si>
  <si>
    <t>平均価格</t>
    <rPh sb="0" eb="2">
      <t>ヘイキン</t>
    </rPh>
    <rPh sb="2" eb="4">
      <t>カカク</t>
    </rPh>
    <phoneticPr fontId="2"/>
  </si>
  <si>
    <t>10-8</t>
    <phoneticPr fontId="2"/>
  </si>
  <si>
    <t>(別掲2)のとおり</t>
    <phoneticPr fontId="2"/>
  </si>
  <si>
    <t>(別掲1)のとおり</t>
    <phoneticPr fontId="2"/>
  </si>
  <si>
    <t>処理区域内人口（F）</t>
    <rPh sb="0" eb="6">
      <t>ショリクイキナイジンコウ</t>
    </rPh>
    <phoneticPr fontId="2"/>
  </si>
  <si>
    <t>行政区域内人口（E）</t>
    <rPh sb="0" eb="1">
      <t>ギョウセイ</t>
    </rPh>
    <rPh sb="1" eb="4">
      <t>クイキナイ</t>
    </rPh>
    <rPh sb="4" eb="6">
      <t>ジンコウ</t>
    </rPh>
    <phoneticPr fontId="2"/>
  </si>
  <si>
    <t>水洗化人口（G）</t>
    <rPh sb="0" eb="3">
      <t>スイセンカ</t>
    </rPh>
    <rPh sb="3" eb="5">
      <t>ジンコウ</t>
    </rPh>
    <phoneticPr fontId="2"/>
  </si>
  <si>
    <t>下水管延長</t>
  </si>
  <si>
    <t>下水管延長</t>
    <rPh sb="0" eb="2">
      <t>ゲスイカン</t>
    </rPh>
    <rPh sb="2" eb="4">
      <t>エンチョウ</t>
    </rPh>
    <phoneticPr fontId="2"/>
  </si>
  <si>
    <t>マンホール数</t>
  </si>
  <si>
    <t>マンホール数</t>
    <rPh sb="4" eb="5">
      <t>スウ</t>
    </rPh>
    <phoneticPr fontId="2"/>
  </si>
  <si>
    <r>
      <t>10</t>
    </r>
    <r>
      <rPr>
        <sz val="11"/>
        <rFont val="ＭＳ 明朝"/>
        <family val="1"/>
        <charset val="128"/>
      </rPr>
      <t>－8.下水道普及状況</t>
    </r>
    <phoneticPr fontId="60"/>
  </si>
  <si>
    <t>　(単位  面積ha、管延長ｍ、普及率％)</t>
  </si>
  <si>
    <t>普及率</t>
    <phoneticPr fontId="60"/>
  </si>
  <si>
    <t>処理区域内</t>
  </si>
  <si>
    <t>年度末別</t>
  </si>
  <si>
    <t>×100</t>
  </si>
  <si>
    <t>平成30年度末</t>
    <phoneticPr fontId="61"/>
  </si>
  <si>
    <t>令和元年度末</t>
    <rPh sb="0" eb="2">
      <t>レイワ</t>
    </rPh>
    <rPh sb="2" eb="3">
      <t>ガン</t>
    </rPh>
    <phoneticPr fontId="62"/>
  </si>
  <si>
    <t>2　</t>
  </si>
  <si>
    <t>3　</t>
  </si>
  <si>
    <t>4　</t>
    <phoneticPr fontId="61"/>
  </si>
  <si>
    <t>行政区域内</t>
  </si>
  <si>
    <t>水洗化人口
(G)</t>
    <phoneticPr fontId="60"/>
  </si>
  <si>
    <t>水処理センター数</t>
    <phoneticPr fontId="60"/>
  </si>
  <si>
    <t>ポンプ 
所数</t>
    <phoneticPr fontId="60"/>
  </si>
  <si>
    <t>人口</t>
    <phoneticPr fontId="60"/>
  </si>
  <si>
    <t>(F)/(E)</t>
  </si>
  <si>
    <t>(G)/(F)</t>
  </si>
  <si>
    <t>(E)</t>
  </si>
  <si>
    <t>(F)</t>
  </si>
  <si>
    <t>　名古屋市統計年鑑／令和5年版(2023)　　　正誤表(別掲)</t>
    <rPh sb="10" eb="12">
      <t>レイワ</t>
    </rPh>
    <phoneticPr fontId="2"/>
  </si>
  <si>
    <t>15-7</t>
    <phoneticPr fontId="2"/>
  </si>
  <si>
    <t>退所人員</t>
    <rPh sb="0" eb="2">
      <t>タイショ</t>
    </rPh>
    <rPh sb="2" eb="4">
      <t>ジンイン</t>
    </rPh>
    <phoneticPr fontId="2"/>
  </si>
  <si>
    <t>公立</t>
    <rPh sb="0" eb="2">
      <t>コウリツ</t>
    </rPh>
    <phoneticPr fontId="2"/>
  </si>
  <si>
    <t>措置</t>
    <rPh sb="0" eb="2">
      <t>ソチ</t>
    </rPh>
    <phoneticPr fontId="2"/>
  </si>
  <si>
    <t>令和4年度</t>
    <rPh sb="0" eb="2">
      <t>レイワ</t>
    </rPh>
    <rPh sb="3" eb="5">
      <t>ネンド</t>
    </rPh>
    <phoneticPr fontId="2"/>
  </si>
  <si>
    <t>助産施設</t>
    <rPh sb="0" eb="2">
      <t>ジョサン</t>
    </rPh>
    <rPh sb="2" eb="4">
      <t>シセツ</t>
    </rPh>
    <phoneticPr fontId="2"/>
  </si>
  <si>
    <t>私立</t>
    <rPh sb="0" eb="2">
      <t>シリツ</t>
    </rPh>
    <phoneticPr fontId="2"/>
  </si>
  <si>
    <t>15-31</t>
    <phoneticPr fontId="2"/>
  </si>
  <si>
    <t>保険料</t>
    <rPh sb="0" eb="3">
      <t>ホケンリョウ</t>
    </rPh>
    <phoneticPr fontId="2"/>
  </si>
  <si>
    <t>収納済額</t>
    <rPh sb="0" eb="2">
      <t>シュウノウ</t>
    </rPh>
    <rPh sb="2" eb="3">
      <t>ズミ</t>
    </rPh>
    <rPh sb="3" eb="4">
      <t>ガク</t>
    </rPh>
    <phoneticPr fontId="2"/>
  </si>
  <si>
    <t>普及率（F）/（E）×100</t>
    <rPh sb="0" eb="2">
      <t>フキュウリツ</t>
    </rPh>
    <phoneticPr fontId="2"/>
  </si>
  <si>
    <t>ポンプ所数</t>
    <rPh sb="2" eb="3">
      <t>スウ</t>
    </rPh>
    <rPh sb="3" eb="4">
      <t>ショ</t>
    </rPh>
    <phoneticPr fontId="2"/>
  </si>
  <si>
    <t>年・月別</t>
    <rPh sb="0" eb="1">
      <t>ネン</t>
    </rPh>
    <rPh sb="2" eb="4">
      <t>ツキベツ</t>
    </rPh>
    <phoneticPr fontId="2"/>
  </si>
  <si>
    <t>9-7(1)</t>
    <phoneticPr fontId="2"/>
  </si>
  <si>
    <t>9-7(2)</t>
    <phoneticPr fontId="2"/>
  </si>
  <si>
    <t>時点</t>
    <rPh sb="0" eb="2">
      <t>ジテン</t>
    </rPh>
    <phoneticPr fontId="2"/>
  </si>
  <si>
    <t>令和4年</t>
    <rPh sb="0" eb="2">
      <t>レイワ</t>
    </rPh>
    <rPh sb="3" eb="4">
      <t>ネン</t>
    </rPh>
    <phoneticPr fontId="2"/>
  </si>
  <si>
    <t>令和5年</t>
    <rPh sb="0" eb="2">
      <t>レイワ</t>
    </rPh>
    <rPh sb="3" eb="4">
      <t>ネン</t>
    </rPh>
    <phoneticPr fontId="2"/>
  </si>
  <si>
    <t>9-8</t>
    <phoneticPr fontId="2"/>
  </si>
  <si>
    <t>年・月別</t>
    <phoneticPr fontId="2"/>
  </si>
  <si>
    <t>令和3年</t>
    <rPh sb="0" eb="2">
      <t>レイワ</t>
    </rPh>
    <rPh sb="3" eb="4">
      <t>ネン</t>
    </rPh>
    <phoneticPr fontId="2"/>
  </si>
  <si>
    <t>　　　名古屋市統計年鑑／令和4年版(2022)　　正誤表</t>
    <rPh sb="3" eb="6">
      <t>ナゴヤ</t>
    </rPh>
    <rPh sb="6" eb="7">
      <t>シ</t>
    </rPh>
    <rPh sb="7" eb="9">
      <t>トウケイ</t>
    </rPh>
    <rPh sb="9" eb="11">
      <t>ネンカン</t>
    </rPh>
    <rPh sb="12" eb="14">
      <t>レイワ</t>
    </rPh>
    <rPh sb="15" eb="17">
      <t>ネンバン</t>
    </rPh>
    <rPh sb="25" eb="26">
      <t>セイ</t>
    </rPh>
    <rPh sb="26" eb="27">
      <t>ゴ</t>
    </rPh>
    <rPh sb="27" eb="28">
      <t>オモテ</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</si>
</sst>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6" formatCode="&quot;¥&quot;#,##0;[Red]&quot;¥&quot;\-#,##0"/>
    <numFmt numFmtId="41" formatCode="_ * #,##0_ ;_ * \-#,##0_ ;_ * &quot;-&quot;_ ;_ @_ "/>
    <numFmt numFmtId="176" formatCode="0_);[Red]\(0\)"/>
    <numFmt numFmtId="177" formatCode="0.0_ "/>
    <numFmt numFmtId="178" formatCode="0.00_ "/>
    <numFmt numFmtId="179" formatCode="#\ ###\ ##0"/>
    <numFmt numFmtId="180" formatCode="0.0;&quot;△ &quot;0.0"/>
    <numFmt numFmtId="181" formatCode="0.0_);[Red]\(0.0\)"/>
    <numFmt numFmtId="182" formatCode="#\ ###\ ###\ ##0;&quot;　　　　△&quot;* #\ ###\ ###\ ##0"/>
    <numFmt numFmtId="183" formatCode="#\ ###\ ###\ ##.00;&quot;　　　　△&quot;* #\ ###\ ###\ ##0.0"/>
    <numFmt numFmtId="184" formatCode="#\ ###\ ##0\ ;&quot;△&quot;#\ ###\ ##0\ ;&quot;－&quot;\ "/>
    <numFmt numFmtId="185" formatCode="#,##0_);[Red]\(#,##0\)"/>
    <numFmt numFmtId="186" formatCode="#\ ###\ ##0;&quot;-&quot;\ #\ ###\ ##0;&quot;－&quot;"/>
    <numFmt numFmtId="187" formatCode="#\ ###\ ##0;&quot;-&quot;\ #\ ###\ ##0;&quot;－ &quot;"/>
    <numFmt numFmtId="188" formatCode="#\ ###\ ##0;&quot;△&quot;#\ ###\ ##0;&quot;－&quot;"/>
    <numFmt numFmtId="189" formatCode="#\ ###\ ##0;&quot;△&quot;#\ ###\ ##0"/>
    <numFmt numFmtId="190" formatCode="0.0"/>
    <numFmt numFmtId="191" formatCode="###\ ###\ ###\ ###"/>
    <numFmt numFmtId="192" formatCode="###\ ###\ ##0;&quot;△&quot;###\ ###\ ##0"/>
    <numFmt numFmtId="193" formatCode="###\ ###\ ##0.0;&quot;△&quot;###\ ###\ ##0.0"/>
    <numFmt numFmtId="194" formatCode="###\ ###\ ##0;;&quot;－&quot;"/>
    <numFmt numFmtId="195" formatCode="###\ ###\ ###\ ##0;&quot;△&quot;###\ ###\ ###\ ##0;&quot;－&quot;"/>
    <numFmt numFmtId="196" formatCode="###\ ##0"/>
    <numFmt numFmtId="197" formatCode="###\ ###"/>
    <numFmt numFmtId="198" formatCode="#\ ###\ ##0;&quot;-&quot;#\ ###\ ##0;&quot;－&quot;"/>
    <numFmt numFmtId="199" formatCode="###\ ###\ ##0"/>
    <numFmt numFmtId="200" formatCode="###\ ###\ ###\ ##0"/>
    <numFmt numFmtId="201" formatCode="#,##0.0"/>
  </numFmts>
  <fonts count="64">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sz val="11"/>
      <name val="ＭＳ Ｐゴシック"/>
      <family val="3"/>
      <charset val="128"/>
    </font>
    <font>
      <sz val="12"/>
      <name val="ＭＳ 明朝"/>
      <family val="1"/>
      <charset val="128"/>
    </font>
    <font>
      <b/>
      <sz val="12"/>
      <name val="ＭＳ 明朝"/>
      <family val="1"/>
      <charset val="128"/>
    </font>
    <font>
      <b/>
      <u/>
      <sz val="12"/>
      <name val="ＭＳ 明朝"/>
      <family val="1"/>
      <charset val="128"/>
    </font>
    <font>
      <b/>
      <sz val="14"/>
      <name val="ＭＳ 明朝"/>
      <family val="1"/>
      <charset val="128"/>
    </font>
    <font>
      <u val="singleAccounting"/>
      <sz val="12"/>
      <name val="ＭＳ 明朝"/>
      <family val="1"/>
      <charset val="128"/>
    </font>
    <font>
      <sz val="8"/>
      <name val="ＭＳ 明朝"/>
      <family val="1"/>
      <charset val="128"/>
    </font>
    <font>
      <sz val="12"/>
      <name val="ＭＳ Ｐゴシック"/>
      <family val="3"/>
      <charset val="128"/>
    </font>
    <font>
      <sz val="11"/>
      <name val="明朝"/>
      <family val="1"/>
      <charset val="128"/>
    </font>
    <font>
      <sz val="12"/>
      <name val="ＭＳ Ｐ明朝"/>
      <family val="1"/>
      <charset val="128"/>
    </font>
    <font>
      <sz val="6"/>
      <name val="明朝"/>
      <family val="1"/>
      <charset val="128"/>
    </font>
    <font>
      <sz val="8"/>
      <name val="ＭＳ Ｐ明朝"/>
      <family val="1"/>
      <charset val="128"/>
    </font>
    <font>
      <sz val="8"/>
      <name val="ＤＦ細丸ゴシック体"/>
      <family val="3"/>
      <charset val="128"/>
    </font>
    <font>
      <sz val="8"/>
      <name val="明朝"/>
      <family val="1"/>
      <charset val="128"/>
    </font>
    <font>
      <sz val="11"/>
      <name val="ＭＳ 明朝"/>
      <family val="1"/>
      <charset val="128"/>
    </font>
    <font>
      <sz val="14"/>
      <name val="ＭＳ 明朝"/>
      <family val="1"/>
      <charset val="128"/>
    </font>
    <font>
      <sz val="10"/>
      <name val="ＭＳ ゴシック"/>
      <family val="3"/>
      <charset val="128"/>
    </font>
    <font>
      <u/>
      <sz val="12"/>
      <name val="ＭＳ Ｐ明朝"/>
      <family val="1"/>
      <charset val="128"/>
    </font>
    <font>
      <sz val="7"/>
      <name val="ＭＳ Ｐ明朝"/>
      <family val="1"/>
      <charset val="128"/>
    </font>
    <font>
      <sz val="7"/>
      <name val="ＭＳ 明朝"/>
      <family val="1"/>
      <charset val="128"/>
    </font>
    <font>
      <sz val="11"/>
      <name val="ＭＳ ゴシック"/>
      <family val="3"/>
      <charset val="128"/>
    </font>
    <font>
      <sz val="8"/>
      <name val="ＭＳ ゴシック"/>
      <family val="3"/>
      <charset val="128"/>
    </font>
    <font>
      <sz val="7"/>
      <name val="ＭＳ Ｐゴシック"/>
      <family val="3"/>
      <charset val="128"/>
    </font>
    <font>
      <sz val="11"/>
      <name val="明朝"/>
      <family val="1"/>
      <charset val="128"/>
    </font>
    <font>
      <sz val="7"/>
      <name val="ff4550G-ﾌﾟﾚﾐｱﾑ(体験版)"/>
      <family val="3"/>
      <charset val="128"/>
    </font>
    <font>
      <sz val="8"/>
      <name val="ff4550G-ﾌﾟﾚﾐｱﾑ(体験版)"/>
      <family val="3"/>
      <charset val="128"/>
    </font>
    <font>
      <u/>
      <sz val="7"/>
      <name val="ＭＳ Ｐ明朝"/>
      <family val="1"/>
      <charset val="128"/>
    </font>
    <font>
      <u/>
      <sz val="7"/>
      <name val="ＭＳ Ｐゴシック"/>
      <family val="3"/>
      <charset val="128"/>
    </font>
    <font>
      <u/>
      <sz val="7"/>
      <name val="ff4550G-ﾌﾟﾚﾐｱﾑ(体験版)"/>
      <family val="3"/>
      <charset val="128"/>
    </font>
    <font>
      <b/>
      <sz val="14"/>
      <name val="ＭＳ Ｐ明朝"/>
      <family val="1"/>
      <charset val="128"/>
    </font>
    <font>
      <b/>
      <sz val="12"/>
      <name val="ＭＳ Ｐ明朝"/>
      <family val="1"/>
      <charset val="128"/>
    </font>
    <font>
      <vertAlign val="superscript"/>
      <sz val="12"/>
      <name val="ＭＳ Ｐ明朝"/>
      <family val="1"/>
      <charset val="128"/>
    </font>
    <font>
      <b/>
      <sz val="15"/>
      <color indexed="62"/>
      <name val="ＭＳ 明朝"/>
      <family val="1"/>
      <charset val="128"/>
    </font>
    <font>
      <b/>
      <sz val="13"/>
      <color indexed="62"/>
      <name val="ＭＳ 明朝"/>
      <family val="1"/>
      <charset val="128"/>
    </font>
    <font>
      <b/>
      <sz val="11"/>
      <color indexed="62"/>
      <name val="ＭＳ 明朝"/>
      <family val="1"/>
      <charset val="128"/>
    </font>
    <font>
      <sz val="11"/>
      <color indexed="8"/>
      <name val="ＭＳ 明朝"/>
      <family val="1"/>
      <charset val="128"/>
    </font>
    <font>
      <sz val="11"/>
      <color indexed="9"/>
      <name val="ＭＳ 明朝"/>
      <family val="1"/>
      <charset val="128"/>
    </font>
    <font>
      <b/>
      <sz val="18"/>
      <color indexed="62"/>
      <name val="ＭＳ Ｐゴシック"/>
      <family val="3"/>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sz val="12"/>
      <color indexed="10"/>
      <name val="ＭＳ Ｐ明朝"/>
      <family val="1"/>
      <charset val="128"/>
    </font>
    <font>
      <sz val="8"/>
      <color indexed="10"/>
      <name val="ＭＳ Ｐ明朝"/>
      <family val="1"/>
      <charset val="128"/>
    </font>
    <font>
      <sz val="11"/>
      <color theme="1"/>
      <name val="ＭＳ Ｐゴシック"/>
      <family val="3"/>
      <charset val="128"/>
      <scheme val="minor"/>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indexed="8"/>
      <name val="ＭＳ Ｐゴシック"/>
      <family val="3"/>
      <charset val="128"/>
      <scheme val="minor"/>
    </font>
    <font>
      <sz val="11"/>
      <color rgb="FF006100"/>
      <name val="ＭＳ 明朝"/>
      <family val="1"/>
      <charset val="128"/>
    </font>
    <font>
      <sz val="10"/>
      <name val="ＭＳ 明朝"/>
      <family val="1"/>
      <charset val="128"/>
    </font>
    <font>
      <sz val="9"/>
      <name val="ＭＳ 明朝"/>
      <family val="1"/>
      <charset val="128"/>
    </font>
    <font>
      <sz val="14"/>
      <name val="Terminal"/>
      <family val="3"/>
      <charset val="255"/>
    </font>
    <font>
      <sz val="8"/>
      <name val="ＭＳ Ｐゴシック"/>
      <family val="3"/>
      <charset val="128"/>
    </font>
    <font>
      <sz val="6"/>
      <name val="明朝"/>
      <family val="3"/>
      <charset val="128"/>
    </font>
    <font>
      <sz val="11"/>
      <name val="明朝"/>
      <family val="3"/>
      <charset val="128"/>
    </font>
    <font>
      <sz val="8"/>
      <color theme="1"/>
      <name val="ＭＳ 明朝"/>
      <family val="1"/>
      <charset val="128"/>
    </font>
  </fonts>
  <fills count="2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5" tint="0.59974974822229687"/>
        <bgColor indexed="64"/>
      </patternFill>
    </fill>
    <fill>
      <patternFill patternType="solid">
        <fgColor theme="8" tint="0.59974974822229687"/>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s>
  <borders count="81">
    <border>
      <left/>
      <right/>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style="double">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tint="0.49974059266945403"/>
      </bottom>
      <diagonal/>
    </border>
    <border>
      <left style="thin">
        <color rgb="FF3F3F3F"/>
      </left>
      <right style="thin">
        <color rgb="FF3F3F3F"/>
      </right>
      <top style="thin">
        <color rgb="FF3F3F3F"/>
      </top>
      <bottom style="thin">
        <color rgb="FF3F3F3F"/>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76">
    <xf numFmtId="0" fontId="0" fillId="0" borderId="0"/>
    <xf numFmtId="0" fontId="39" fillId="2" borderId="0" applyNumberFormat="0" applyBorder="0" applyAlignment="0" applyProtection="0">
      <alignment vertical="center"/>
    </xf>
    <xf numFmtId="0" fontId="39" fillId="3" borderId="0" applyNumberFormat="0" applyBorder="0" applyAlignment="0" applyProtection="0">
      <alignment vertical="center"/>
    </xf>
    <xf numFmtId="0" fontId="39" fillId="4" borderId="0" applyNumberFormat="0" applyBorder="0" applyAlignment="0" applyProtection="0">
      <alignment vertical="center"/>
    </xf>
    <xf numFmtId="0" fontId="39" fillId="2" borderId="0" applyNumberFormat="0" applyBorder="0" applyAlignment="0" applyProtection="0">
      <alignment vertical="center"/>
    </xf>
    <xf numFmtId="0" fontId="39" fillId="9" borderId="0" applyNumberFormat="0" applyBorder="0" applyAlignment="0" applyProtection="0">
      <alignment vertical="center"/>
    </xf>
    <xf numFmtId="0" fontId="39" fillId="10" borderId="0" applyNumberFormat="0" applyBorder="0" applyAlignment="0" applyProtection="0">
      <alignment vertical="center"/>
    </xf>
    <xf numFmtId="0" fontId="39" fillId="5" borderId="0" applyNumberFormat="0" applyBorder="0" applyAlignment="0" applyProtection="0">
      <alignment vertical="center"/>
    </xf>
    <xf numFmtId="0" fontId="39" fillId="11" borderId="0" applyNumberFormat="0" applyBorder="0" applyAlignment="0" applyProtection="0">
      <alignment vertical="center"/>
    </xf>
    <xf numFmtId="0" fontId="39" fillId="6" borderId="0" applyNumberFormat="0" applyBorder="0" applyAlignment="0" applyProtection="0">
      <alignment vertical="center"/>
    </xf>
    <xf numFmtId="0" fontId="39" fillId="5" borderId="0" applyNumberFormat="0" applyBorder="0" applyAlignment="0" applyProtection="0">
      <alignment vertical="center"/>
    </xf>
    <xf numFmtId="0" fontId="39" fillId="12" borderId="0" applyNumberFormat="0" applyBorder="0" applyAlignment="0" applyProtection="0">
      <alignment vertical="center"/>
    </xf>
    <xf numFmtId="0" fontId="39" fillId="3" borderId="0" applyNumberFormat="0" applyBorder="0" applyAlignment="0" applyProtection="0">
      <alignment vertical="center"/>
    </xf>
    <xf numFmtId="0" fontId="40" fillId="7" borderId="0" applyNumberFormat="0" applyBorder="0" applyAlignment="0" applyProtection="0">
      <alignment vertical="center"/>
    </xf>
    <xf numFmtId="0" fontId="40" fillId="13" borderId="0" applyNumberFormat="0" applyBorder="0" applyAlignment="0" applyProtection="0">
      <alignment vertical="center"/>
    </xf>
    <xf numFmtId="0" fontId="40" fillId="6" borderId="0" applyNumberFormat="0" applyBorder="0" applyAlignment="0" applyProtection="0">
      <alignment vertical="center"/>
    </xf>
    <xf numFmtId="0" fontId="40" fillId="5" borderId="0" applyNumberFormat="0" applyBorder="0" applyAlignment="0" applyProtection="0">
      <alignment vertical="center"/>
    </xf>
    <xf numFmtId="0" fontId="40" fillId="14" borderId="0" applyNumberFormat="0" applyBorder="0" applyAlignment="0" applyProtection="0">
      <alignment vertical="center"/>
    </xf>
    <xf numFmtId="0" fontId="40" fillId="3" borderId="0" applyNumberFormat="0" applyBorder="0" applyAlignment="0" applyProtection="0">
      <alignment vertical="center"/>
    </xf>
    <xf numFmtId="0" fontId="40" fillId="7"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0" fillId="8"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0" borderId="0" applyNumberFormat="0" applyFill="0" applyBorder="0" applyAlignment="0" applyProtection="0">
      <alignment vertical="center"/>
    </xf>
    <xf numFmtId="0" fontId="42" fillId="19" borderId="54" applyNumberFormat="0" applyAlignment="0" applyProtection="0">
      <alignment vertical="center"/>
    </xf>
    <xf numFmtId="0" fontId="48" fillId="20" borderId="0" applyNumberFormat="0" applyBorder="0" applyAlignment="0" applyProtection="0">
      <alignment vertical="center"/>
    </xf>
    <xf numFmtId="0" fontId="12" fillId="4" borderId="55" applyNumberFormat="0" applyFont="0" applyAlignment="0" applyProtection="0">
      <alignment vertical="center"/>
    </xf>
    <xf numFmtId="0" fontId="49" fillId="0" borderId="56" applyNumberFormat="0" applyFill="0" applyAlignment="0" applyProtection="0">
      <alignment vertical="center"/>
    </xf>
    <xf numFmtId="0" fontId="50" fillId="21" borderId="0" applyNumberFormat="0" applyBorder="0" applyAlignment="0" applyProtection="0">
      <alignment vertical="center"/>
    </xf>
    <xf numFmtId="0" fontId="51" fillId="2" borderId="57" applyNumberFormat="0" applyAlignment="0" applyProtection="0">
      <alignment vertical="center"/>
    </xf>
    <xf numFmtId="0" fontId="43" fillId="0" borderId="0" applyNumberFormat="0" applyFill="0" applyBorder="0" applyAlignment="0" applyProtection="0">
      <alignment vertical="center"/>
    </xf>
    <xf numFmtId="38" fontId="1" fillId="0" borderId="0" applyFont="0" applyFill="0" applyBorder="0" applyAlignment="0" applyProtection="0"/>
    <xf numFmtId="38" fontId="4" fillId="0" borderId="0" applyFont="0" applyFill="0" applyBorder="0" applyAlignment="0" applyProtection="0">
      <alignment vertical="center"/>
    </xf>
    <xf numFmtId="38" fontId="12" fillId="0" borderId="0" applyFont="0" applyFill="0" applyBorder="0" applyAlignment="0" applyProtection="0"/>
    <xf numFmtId="38" fontId="4" fillId="0" borderId="0" applyFont="0" applyFill="0" applyBorder="0" applyAlignment="0" applyProtection="0"/>
    <xf numFmtId="38" fontId="12"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0" fontId="36" fillId="0" borderId="1" applyNumberFormat="0" applyFill="0" applyAlignment="0" applyProtection="0">
      <alignment vertical="center"/>
    </xf>
    <xf numFmtId="0" fontId="37" fillId="0" borderId="58" applyNumberFormat="0" applyFill="0" applyAlignment="0" applyProtection="0">
      <alignment vertical="center"/>
    </xf>
    <xf numFmtId="0" fontId="38" fillId="0" borderId="2" applyNumberFormat="0" applyFill="0" applyAlignment="0" applyProtection="0">
      <alignment vertical="center"/>
    </xf>
    <xf numFmtId="0" fontId="38" fillId="0" borderId="0" applyNumberFormat="0" applyFill="0" applyBorder="0" applyAlignment="0" applyProtection="0">
      <alignment vertical="center"/>
    </xf>
    <xf numFmtId="0" fontId="44" fillId="0" borderId="3" applyNumberFormat="0" applyFill="0" applyAlignment="0" applyProtection="0">
      <alignment vertical="center"/>
    </xf>
    <xf numFmtId="0" fontId="52" fillId="2" borderId="59" applyNumberFormat="0" applyAlignment="0" applyProtection="0">
      <alignment vertical="center"/>
    </xf>
    <xf numFmtId="0" fontId="53" fillId="0" borderId="0" applyNumberFormat="0" applyFill="0" applyBorder="0" applyAlignment="0" applyProtection="0">
      <alignment vertical="center"/>
    </xf>
    <xf numFmtId="0" fontId="5" fillId="0" borderId="0"/>
    <xf numFmtId="6" fontId="4" fillId="0" borderId="0" applyFont="0" applyFill="0" applyBorder="0" applyAlignment="0" applyProtection="0"/>
    <xf numFmtId="0" fontId="54" fillId="3" borderId="57" applyNumberFormat="0" applyAlignment="0" applyProtection="0">
      <alignment vertical="center"/>
    </xf>
    <xf numFmtId="0" fontId="55" fillId="0" borderId="0"/>
    <xf numFmtId="0" fontId="47" fillId="0" borderId="0"/>
    <xf numFmtId="0" fontId="19" fillId="0" borderId="0"/>
    <xf numFmtId="0" fontId="20" fillId="0" borderId="0"/>
    <xf numFmtId="0" fontId="12" fillId="0" borderId="0"/>
    <xf numFmtId="0" fontId="4" fillId="0" borderId="0">
      <alignment vertical="center"/>
    </xf>
    <xf numFmtId="0" fontId="4" fillId="0" borderId="0"/>
    <xf numFmtId="0" fontId="12" fillId="0" borderId="0"/>
    <xf numFmtId="0" fontId="4" fillId="0" borderId="0"/>
    <xf numFmtId="0" fontId="47" fillId="0" borderId="0">
      <alignment vertical="center"/>
    </xf>
    <xf numFmtId="0" fontId="18" fillId="0" borderId="0">
      <alignment vertical="center"/>
    </xf>
    <xf numFmtId="0" fontId="4" fillId="0" borderId="0">
      <alignment vertical="center"/>
    </xf>
    <xf numFmtId="0" fontId="12" fillId="0" borderId="0"/>
    <xf numFmtId="0" fontId="27" fillId="0" borderId="0"/>
    <xf numFmtId="0" fontId="4" fillId="0" borderId="0"/>
    <xf numFmtId="0" fontId="10" fillId="0" borderId="0"/>
    <xf numFmtId="0" fontId="12" fillId="0" borderId="0"/>
    <xf numFmtId="0" fontId="16" fillId="0" borderId="0"/>
    <xf numFmtId="0" fontId="19" fillId="0" borderId="0"/>
    <xf numFmtId="0" fontId="56" fillId="22" borderId="0" applyNumberFormat="0" applyBorder="0" applyAlignment="0" applyProtection="0">
      <alignment vertical="center"/>
    </xf>
    <xf numFmtId="0" fontId="59" fillId="0" borderId="0"/>
    <xf numFmtId="0" fontId="1" fillId="0" borderId="0"/>
    <xf numFmtId="0" fontId="1" fillId="0" borderId="0"/>
    <xf numFmtId="0" fontId="1" fillId="0" borderId="0"/>
    <xf numFmtId="0" fontId="12" fillId="0" borderId="0"/>
    <xf numFmtId="0" fontId="62" fillId="0" borderId="0"/>
  </cellStyleXfs>
  <cellXfs count="1215">
    <xf numFmtId="0" fontId="0" fillId="0" borderId="0" xfId="0"/>
    <xf numFmtId="0" fontId="5" fillId="0" borderId="0" xfId="0" applyFont="1" applyFill="1" applyBorder="1" applyAlignment="1">
      <alignment vertical="center"/>
    </xf>
    <xf numFmtId="0" fontId="5" fillId="0" borderId="0" xfId="0" applyFont="1" applyFill="1" applyAlignment="1">
      <alignment vertical="center"/>
    </xf>
    <xf numFmtId="0" fontId="5" fillId="0" borderId="0" xfId="0" applyNumberFormat="1" applyFont="1" applyFill="1" applyAlignment="1">
      <alignment vertical="center" wrapText="1"/>
    </xf>
    <xf numFmtId="0" fontId="5" fillId="0" borderId="4" xfId="0" applyNumberFormat="1" applyFont="1" applyFill="1" applyBorder="1" applyAlignment="1">
      <alignment vertical="center" wrapText="1"/>
    </xf>
    <xf numFmtId="182" fontId="5" fillId="0" borderId="5" xfId="0" applyNumberFormat="1" applyFont="1" applyFill="1" applyBorder="1" applyAlignment="1">
      <alignment horizontal="right" vertical="center" wrapText="1"/>
    </xf>
    <xf numFmtId="182" fontId="5" fillId="0" borderId="6" xfId="0" applyNumberFormat="1" applyFont="1" applyFill="1" applyBorder="1" applyAlignment="1">
      <alignment horizontal="right" vertical="center" wrapText="1"/>
    </xf>
    <xf numFmtId="182" fontId="5" fillId="0" borderId="7" xfId="0" applyNumberFormat="1" applyFont="1" applyFill="1" applyBorder="1" applyAlignment="1">
      <alignment vertical="center" wrapText="1"/>
    </xf>
    <xf numFmtId="182" fontId="5" fillId="0" borderId="6" xfId="0" applyNumberFormat="1" applyFont="1" applyFill="1" applyBorder="1" applyAlignment="1">
      <alignment vertical="center" wrapText="1"/>
    </xf>
    <xf numFmtId="182" fontId="5" fillId="0" borderId="7" xfId="0" applyNumberFormat="1" applyFont="1" applyFill="1" applyBorder="1" applyAlignment="1">
      <alignment horizontal="right" vertical="center" wrapText="1"/>
    </xf>
    <xf numFmtId="49" fontId="5" fillId="0" borderId="6" xfId="0" applyNumberFormat="1" applyFont="1" applyFill="1" applyBorder="1" applyAlignment="1">
      <alignment horizontal="right" vertical="center" wrapText="1"/>
    </xf>
    <xf numFmtId="182" fontId="5" fillId="0" borderId="6" xfId="0" applyNumberFormat="1" applyFont="1" applyFill="1" applyBorder="1" applyAlignment="1">
      <alignment vertical="center"/>
    </xf>
    <xf numFmtId="182" fontId="5" fillId="0" borderId="6" xfId="0" applyNumberFormat="1" applyFont="1" applyFill="1" applyBorder="1" applyAlignment="1">
      <alignment horizontal="right" vertical="center"/>
    </xf>
    <xf numFmtId="0" fontId="5" fillId="0" borderId="0" xfId="0" applyNumberFormat="1" applyFont="1" applyFill="1" applyBorder="1" applyAlignment="1">
      <alignment vertical="center" wrapText="1"/>
    </xf>
    <xf numFmtId="182" fontId="5" fillId="0" borderId="7" xfId="0" applyNumberFormat="1" applyFont="1" applyFill="1" applyBorder="1" applyAlignment="1">
      <alignment vertical="center"/>
    </xf>
    <xf numFmtId="182" fontId="5" fillId="0" borderId="6" xfId="0" applyNumberFormat="1" applyFont="1" applyFill="1" applyBorder="1" applyAlignment="1">
      <alignment horizontal="left" vertical="center" wrapText="1"/>
    </xf>
    <xf numFmtId="182" fontId="5" fillId="0" borderId="7" xfId="0" applyNumberFormat="1" applyFont="1" applyFill="1" applyBorder="1" applyAlignment="1">
      <alignment horizontal="left" vertical="center" wrapText="1"/>
    </xf>
    <xf numFmtId="176" fontId="5" fillId="0" borderId="6" xfId="0" applyNumberFormat="1" applyFont="1" applyFill="1" applyBorder="1" applyAlignment="1">
      <alignment vertical="center" wrapText="1"/>
    </xf>
    <xf numFmtId="0" fontId="7" fillId="0" borderId="8" xfId="0" applyNumberFormat="1" applyFont="1" applyFill="1" applyBorder="1" applyAlignment="1">
      <alignment horizontal="centerContinuous" vertical="center" wrapText="1"/>
    </xf>
    <xf numFmtId="0" fontId="7" fillId="0" borderId="9" xfId="0" applyNumberFormat="1" applyFont="1" applyFill="1" applyBorder="1" applyAlignment="1">
      <alignment horizontal="centerContinuous" vertical="center" wrapText="1"/>
    </xf>
    <xf numFmtId="0" fontId="8" fillId="0" borderId="10" xfId="0" applyNumberFormat="1" applyFont="1" applyFill="1" applyBorder="1" applyAlignment="1">
      <alignment horizontal="centerContinuous" vertical="center" wrapText="1"/>
    </xf>
    <xf numFmtId="0" fontId="6" fillId="0" borderId="8" xfId="0" applyNumberFormat="1" applyFont="1" applyFill="1" applyBorder="1" applyAlignment="1">
      <alignment horizontal="centerContinuous" vertical="center" wrapText="1"/>
    </xf>
    <xf numFmtId="0" fontId="6" fillId="0" borderId="9" xfId="0" applyNumberFormat="1" applyFont="1" applyFill="1" applyBorder="1" applyAlignment="1">
      <alignment horizontal="centerContinuous" vertical="center" wrapText="1"/>
    </xf>
    <xf numFmtId="182" fontId="9" fillId="0" borderId="6" xfId="0" applyNumberFormat="1" applyFont="1" applyFill="1" applyBorder="1" applyAlignment="1">
      <alignment horizontal="right" vertical="center" wrapText="1"/>
    </xf>
    <xf numFmtId="0" fontId="5" fillId="0" borderId="11" xfId="0" applyNumberFormat="1" applyFont="1" applyFill="1" applyBorder="1" applyAlignment="1">
      <alignment horizontal="center" vertical="center" wrapText="1"/>
    </xf>
    <xf numFmtId="49" fontId="5" fillId="0" borderId="7" xfId="0" applyNumberFormat="1" applyFont="1" applyFill="1" applyBorder="1" applyAlignment="1">
      <alignment horizontal="right" vertical="center" wrapText="1"/>
    </xf>
    <xf numFmtId="0" fontId="5" fillId="0" borderId="6" xfId="0" applyNumberFormat="1" applyFont="1" applyFill="1" applyBorder="1" applyAlignment="1">
      <alignment horizontal="center" vertical="center" wrapText="1"/>
    </xf>
    <xf numFmtId="181" fontId="5" fillId="0" borderId="6" xfId="0" applyNumberFormat="1" applyFont="1" applyFill="1" applyBorder="1" applyAlignment="1">
      <alignment vertical="center" wrapText="1"/>
    </xf>
    <xf numFmtId="181" fontId="5" fillId="0" borderId="7" xfId="0" applyNumberFormat="1" applyFont="1" applyFill="1" applyBorder="1" applyAlignment="1">
      <alignment vertical="center" wrapText="1"/>
    </xf>
    <xf numFmtId="182" fontId="5" fillId="0" borderId="7" xfId="0" applyNumberFormat="1" applyFont="1" applyFill="1" applyBorder="1" applyAlignment="1">
      <alignment horizontal="right" vertical="center"/>
    </xf>
    <xf numFmtId="182" fontId="5" fillId="0" borderId="6" xfId="0" applyNumberFormat="1" applyFont="1" applyFill="1" applyBorder="1" applyAlignment="1">
      <alignment horizontal="center" vertical="center" wrapText="1"/>
    </xf>
    <xf numFmtId="182" fontId="5" fillId="0" borderId="6" xfId="0" applyNumberFormat="1" applyFont="1" applyFill="1" applyBorder="1" applyAlignment="1">
      <alignment horizontal="left" vertical="center"/>
    </xf>
    <xf numFmtId="182" fontId="5" fillId="0" borderId="7" xfId="0" applyNumberFormat="1" applyFont="1" applyFill="1" applyBorder="1" applyAlignment="1">
      <alignment horizontal="left" vertical="center"/>
    </xf>
    <xf numFmtId="184" fontId="5" fillId="0" borderId="6" xfId="0" applyNumberFormat="1" applyFont="1" applyFill="1" applyBorder="1" applyAlignment="1">
      <alignment horizontal="right" vertical="center" wrapText="1"/>
    </xf>
    <xf numFmtId="184" fontId="5" fillId="0" borderId="7" xfId="0" applyNumberFormat="1" applyFont="1" applyFill="1" applyBorder="1" applyAlignment="1">
      <alignment horizontal="right" vertical="center" wrapText="1"/>
    </xf>
    <xf numFmtId="183" fontId="5" fillId="0" borderId="6" xfId="0" applyNumberFormat="1" applyFont="1" applyFill="1" applyBorder="1" applyAlignment="1">
      <alignment horizontal="right" vertical="center" wrapText="1"/>
    </xf>
    <xf numFmtId="183" fontId="5" fillId="0" borderId="7" xfId="0" applyNumberFormat="1" applyFont="1" applyFill="1" applyBorder="1" applyAlignment="1">
      <alignment horizontal="right" vertical="center" wrapText="1"/>
    </xf>
    <xf numFmtId="178" fontId="5" fillId="0" borderId="7" xfId="0" applyNumberFormat="1" applyFont="1" applyFill="1" applyBorder="1" applyAlignment="1">
      <alignment horizontal="right" vertical="center"/>
    </xf>
    <xf numFmtId="182" fontId="5" fillId="0" borderId="6" xfId="0" applyNumberFormat="1" applyFont="1" applyFill="1" applyBorder="1" applyAlignment="1">
      <alignment horizontal="justify" vertical="center"/>
    </xf>
    <xf numFmtId="182" fontId="5" fillId="0" borderId="7" xfId="0" applyNumberFormat="1" applyFont="1" applyFill="1" applyBorder="1" applyAlignment="1">
      <alignment horizontal="justify" vertical="center"/>
    </xf>
    <xf numFmtId="184" fontId="5" fillId="0" borderId="7" xfId="0" applyNumberFormat="1" applyFont="1" applyFill="1" applyBorder="1" applyAlignment="1">
      <alignment horizontal="right" vertical="center"/>
    </xf>
    <xf numFmtId="184" fontId="5" fillId="0" borderId="6" xfId="0" applyNumberFormat="1" applyFont="1" applyFill="1" applyBorder="1" applyAlignment="1">
      <alignment horizontal="right" vertical="center"/>
    </xf>
    <xf numFmtId="182" fontId="5" fillId="0" borderId="12" xfId="0" applyNumberFormat="1" applyFont="1" applyFill="1" applyBorder="1" applyAlignment="1">
      <alignment horizontal="right" vertical="center"/>
    </xf>
    <xf numFmtId="180" fontId="5" fillId="0" borderId="13" xfId="0" applyNumberFormat="1" applyFont="1" applyFill="1" applyBorder="1" applyAlignment="1">
      <alignment horizontal="right" vertical="center" wrapText="1"/>
    </xf>
    <xf numFmtId="0" fontId="6" fillId="0" borderId="1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0" fontId="6" fillId="0" borderId="16"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184" fontId="5" fillId="0" borderId="5" xfId="0" applyNumberFormat="1" applyFont="1" applyFill="1" applyBorder="1" applyAlignment="1">
      <alignment horizontal="right" vertical="center" wrapText="1"/>
    </xf>
    <xf numFmtId="184" fontId="5" fillId="0" borderId="18" xfId="0" applyNumberFormat="1" applyFont="1" applyFill="1" applyBorder="1" applyAlignment="1">
      <alignment horizontal="right" vertical="center" wrapText="1"/>
    </xf>
    <xf numFmtId="177" fontId="5" fillId="0" borderId="7" xfId="0" applyNumberFormat="1" applyFont="1" applyFill="1" applyBorder="1" applyAlignment="1">
      <alignment horizontal="left" vertical="center" wrapText="1"/>
    </xf>
    <xf numFmtId="177" fontId="5" fillId="0" borderId="6" xfId="0" applyNumberFormat="1" applyFont="1" applyFill="1" applyBorder="1" applyAlignment="1">
      <alignment horizontal="left" vertical="center" wrapText="1"/>
    </xf>
    <xf numFmtId="182" fontId="5" fillId="0" borderId="12" xfId="0" applyNumberFormat="1" applyFont="1" applyFill="1" applyBorder="1" applyAlignment="1">
      <alignment horizontal="right" vertical="center" wrapText="1"/>
    </xf>
    <xf numFmtId="182" fontId="5" fillId="0" borderId="13" xfId="0" applyNumberFormat="1" applyFont="1" applyFill="1" applyBorder="1" applyAlignment="1">
      <alignment horizontal="right" vertical="center" wrapText="1"/>
    </xf>
    <xf numFmtId="0" fontId="5" fillId="0" borderId="12" xfId="0" applyNumberFormat="1" applyFont="1" applyFill="1" applyBorder="1" applyAlignment="1">
      <alignment horizontal="center" vertical="center" wrapText="1"/>
    </xf>
    <xf numFmtId="180" fontId="5" fillId="0" borderId="6" xfId="0" applyNumberFormat="1" applyFont="1" applyFill="1" applyBorder="1" applyAlignment="1">
      <alignment horizontal="right" vertical="center" wrapText="1"/>
    </xf>
    <xf numFmtId="180" fontId="5" fillId="0" borderId="7" xfId="0" applyNumberFormat="1" applyFont="1" applyFill="1" applyBorder="1" applyAlignment="1">
      <alignment horizontal="right" vertical="center" wrapText="1"/>
    </xf>
    <xf numFmtId="177" fontId="5" fillId="0" borderId="6" xfId="0" applyNumberFormat="1" applyFont="1" applyFill="1" applyBorder="1" applyAlignment="1">
      <alignment vertical="center" wrapText="1"/>
    </xf>
    <xf numFmtId="177" fontId="5" fillId="0" borderId="7" xfId="0" applyNumberFormat="1" applyFont="1" applyFill="1" applyBorder="1" applyAlignment="1">
      <alignment vertical="center" wrapText="1"/>
    </xf>
    <xf numFmtId="0" fontId="5" fillId="0" borderId="6" xfId="0" applyFont="1" applyFill="1" applyBorder="1" applyAlignment="1">
      <alignment vertical="center"/>
    </xf>
    <xf numFmtId="0" fontId="5" fillId="0" borderId="5" xfId="0" applyNumberFormat="1" applyFont="1" applyFill="1" applyBorder="1" applyAlignment="1">
      <alignment horizontal="center" vertical="center" wrapText="1"/>
    </xf>
    <xf numFmtId="182" fontId="5" fillId="0" borderId="18" xfId="0" applyNumberFormat="1" applyFont="1" applyFill="1" applyBorder="1" applyAlignment="1">
      <alignment horizontal="right" vertical="center" wrapText="1"/>
    </xf>
    <xf numFmtId="41" fontId="5" fillId="0" borderId="6" xfId="0" applyNumberFormat="1" applyFont="1" applyFill="1" applyBorder="1" applyAlignment="1">
      <alignment horizontal="right" vertical="center" wrapText="1"/>
    </xf>
    <xf numFmtId="177" fontId="5" fillId="0" borderId="5" xfId="0" applyNumberFormat="1" applyFont="1" applyFill="1" applyBorder="1" applyAlignment="1">
      <alignment horizontal="left" vertical="center" wrapText="1"/>
    </xf>
    <xf numFmtId="177" fontId="5" fillId="0" borderId="18" xfId="0" applyNumberFormat="1" applyFont="1" applyFill="1" applyBorder="1" applyAlignment="1">
      <alignment horizontal="left" vertical="center" wrapText="1"/>
    </xf>
    <xf numFmtId="0" fontId="5" fillId="0" borderId="7" xfId="0" applyFont="1" applyFill="1" applyBorder="1" applyAlignment="1">
      <alignment vertical="center"/>
    </xf>
    <xf numFmtId="0" fontId="5" fillId="0" borderId="6"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6" xfId="0" applyNumberFormat="1" applyFont="1" applyBorder="1" applyAlignment="1">
      <alignment horizontal="center" vertical="center"/>
    </xf>
    <xf numFmtId="0" fontId="5" fillId="0" borderId="6" xfId="0" applyNumberFormat="1" applyFont="1" applyBorder="1" applyAlignment="1">
      <alignment horizontal="center" vertical="center" wrapText="1"/>
    </xf>
    <xf numFmtId="0" fontId="5" fillId="0" borderId="6" xfId="0" quotePrefix="1"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19" xfId="0" applyNumberFormat="1" applyFont="1" applyBorder="1" applyAlignment="1">
      <alignment horizontal="center" vertical="center" wrapText="1"/>
    </xf>
    <xf numFmtId="0" fontId="5" fillId="0" borderId="6" xfId="0" applyNumberFormat="1" applyFont="1" applyFill="1" applyBorder="1" applyAlignment="1">
      <alignment horizontal="center" vertical="center" shrinkToFit="1"/>
    </xf>
    <xf numFmtId="0" fontId="5" fillId="0" borderId="6" xfId="0" applyNumberFormat="1" applyFont="1" applyFill="1" applyBorder="1" applyAlignment="1">
      <alignment horizontal="center" vertical="center" wrapText="1" shrinkToFit="1"/>
    </xf>
    <xf numFmtId="0" fontId="5" fillId="0" borderId="12" xfId="0" applyNumberFormat="1" applyFont="1" applyFill="1" applyBorder="1" applyAlignment="1">
      <alignment horizontal="center" vertical="center"/>
    </xf>
    <xf numFmtId="0" fontId="5" fillId="0" borderId="12" xfId="0" applyNumberFormat="1" applyFont="1" applyFill="1" applyBorder="1" applyAlignment="1">
      <alignment horizontal="center" vertical="center" wrapText="1" shrinkToFit="1"/>
    </xf>
    <xf numFmtId="0" fontId="5" fillId="0" borderId="11" xfId="0" applyNumberFormat="1" applyFont="1" applyBorder="1" applyAlignment="1">
      <alignment horizontal="center" vertical="center" wrapText="1"/>
    </xf>
    <xf numFmtId="0" fontId="5" fillId="0" borderId="6" xfId="0" quotePrefix="1" applyNumberFormat="1" applyFont="1" applyFill="1" applyBorder="1" applyAlignment="1">
      <alignment horizontal="center" vertical="center" wrapText="1"/>
    </xf>
    <xf numFmtId="182" fontId="5" fillId="0" borderId="7" xfId="0" applyNumberFormat="1" applyFont="1" applyFill="1" applyBorder="1" applyAlignment="1">
      <alignment vertical="top" wrapText="1"/>
    </xf>
    <xf numFmtId="0" fontId="5" fillId="0" borderId="12" xfId="0" quotePrefix="1" applyNumberFormat="1" applyFont="1" applyBorder="1" applyAlignment="1">
      <alignment horizontal="center" vertical="center" wrapText="1"/>
    </xf>
    <xf numFmtId="182" fontId="5" fillId="0" borderId="12" xfId="0" quotePrefix="1" applyNumberFormat="1" applyFont="1" applyFill="1" applyBorder="1" applyAlignment="1">
      <alignment vertical="center" wrapText="1"/>
    </xf>
    <xf numFmtId="182" fontId="5" fillId="0" borderId="13" xfId="0" quotePrefix="1" applyNumberFormat="1" applyFont="1" applyFill="1" applyBorder="1" applyAlignment="1">
      <alignment vertical="center" wrapText="1"/>
    </xf>
    <xf numFmtId="0" fontId="5" fillId="0" borderId="15" xfId="0" applyNumberFormat="1" applyFont="1" applyFill="1" applyBorder="1" applyAlignment="1">
      <alignment horizontal="center" vertical="center" wrapText="1"/>
    </xf>
    <xf numFmtId="182" fontId="5" fillId="0" borderId="6" xfId="0" applyNumberFormat="1" applyFont="1" applyFill="1" applyBorder="1" applyAlignment="1">
      <alignment horizontal="right" vertical="center" shrinkToFit="1"/>
    </xf>
    <xf numFmtId="182" fontId="5" fillId="0" borderId="7" xfId="0" applyNumberFormat="1" applyFont="1" applyFill="1" applyBorder="1" applyAlignment="1">
      <alignment horizontal="right" vertical="center" shrinkToFit="1"/>
    </xf>
    <xf numFmtId="186" fontId="13" fillId="0" borderId="0" xfId="65" applyNumberFormat="1" applyFont="1" applyFill="1" applyBorder="1" applyAlignment="1">
      <alignment horizontal="right" vertical="center"/>
    </xf>
    <xf numFmtId="186" fontId="13" fillId="0" borderId="21" xfId="65" applyNumberFormat="1" applyFont="1" applyFill="1" applyBorder="1" applyAlignment="1">
      <alignment horizontal="right" vertical="center"/>
    </xf>
    <xf numFmtId="187" fontId="13" fillId="0" borderId="0" xfId="65" applyNumberFormat="1" applyFont="1" applyFill="1" applyBorder="1" applyAlignment="1">
      <alignment horizontal="right" vertical="center"/>
    </xf>
    <xf numFmtId="187" fontId="13" fillId="0" borderId="21" xfId="65" applyNumberFormat="1" applyFont="1" applyFill="1" applyBorder="1" applyAlignment="1">
      <alignment horizontal="right" vertical="center"/>
    </xf>
    <xf numFmtId="177" fontId="13" fillId="0" borderId="0" xfId="65" applyNumberFormat="1" applyFont="1" applyFill="1" applyBorder="1" applyAlignment="1">
      <alignment horizontal="right" vertical="center"/>
    </xf>
    <xf numFmtId="0" fontId="5" fillId="0" borderId="14" xfId="0" applyNumberFormat="1" applyFont="1" applyFill="1" applyBorder="1" applyAlignment="1">
      <alignment vertical="center" wrapText="1"/>
    </xf>
    <xf numFmtId="188" fontId="13" fillId="0" borderId="0" xfId="0" applyNumberFormat="1" applyFont="1" applyFill="1" applyBorder="1" applyAlignment="1" applyProtection="1">
      <alignment vertical="center"/>
      <protection locked="0"/>
    </xf>
    <xf numFmtId="188" fontId="13" fillId="0" borderId="0" xfId="0" applyNumberFormat="1" applyFont="1" applyFill="1" applyBorder="1" applyAlignment="1" applyProtection="1">
      <alignment vertical="center"/>
    </xf>
    <xf numFmtId="188" fontId="13" fillId="0" borderId="22" xfId="0" applyNumberFormat="1" applyFont="1" applyFill="1" applyBorder="1" applyAlignment="1" applyProtection="1">
      <alignment vertical="center"/>
    </xf>
    <xf numFmtId="188" fontId="13" fillId="0" borderId="22" xfId="0" applyNumberFormat="1" applyFont="1" applyFill="1" applyBorder="1" applyAlignment="1" applyProtection="1">
      <alignment vertical="center"/>
      <protection locked="0"/>
    </xf>
    <xf numFmtId="188" fontId="13" fillId="0" borderId="0" xfId="0" applyNumberFormat="1" applyFont="1" applyFill="1" applyBorder="1" applyAlignment="1" applyProtection="1">
      <alignment horizontal="right" vertical="center"/>
      <protection locked="0"/>
    </xf>
    <xf numFmtId="188" fontId="13" fillId="0" borderId="21" xfId="0" applyNumberFormat="1" applyFont="1" applyFill="1" applyBorder="1" applyAlignment="1" applyProtection="1">
      <alignment horizontal="right" vertical="center"/>
      <protection locked="0"/>
    </xf>
    <xf numFmtId="188" fontId="13" fillId="0" borderId="23" xfId="0" applyNumberFormat="1" applyFont="1" applyFill="1" applyBorder="1" applyAlignment="1" applyProtection="1">
      <alignment vertical="center"/>
      <protection locked="0"/>
    </xf>
    <xf numFmtId="188" fontId="13" fillId="0" borderId="24" xfId="0" applyNumberFormat="1" applyFont="1" applyFill="1" applyBorder="1" applyAlignment="1" applyProtection="1">
      <alignment horizontal="right" vertical="center"/>
      <protection locked="0"/>
    </xf>
    <xf numFmtId="188" fontId="13" fillId="0" borderId="25" xfId="0" applyNumberFormat="1" applyFont="1" applyFill="1" applyBorder="1" applyAlignment="1" applyProtection="1">
      <alignment horizontal="right" vertical="center"/>
      <protection locked="0"/>
    </xf>
    <xf numFmtId="186" fontId="13" fillId="0" borderId="26" xfId="65" applyNumberFormat="1" applyFont="1" applyFill="1" applyBorder="1" applyAlignment="1">
      <alignment horizontal="right" vertical="center"/>
    </xf>
    <xf numFmtId="186" fontId="13" fillId="0" borderId="27" xfId="65" applyNumberFormat="1" applyFont="1" applyFill="1" applyBorder="1" applyAlignment="1">
      <alignment horizontal="right" vertical="center"/>
    </xf>
    <xf numFmtId="186" fontId="13" fillId="0" borderId="24" xfId="65" applyNumberFormat="1" applyFont="1" applyFill="1" applyBorder="1" applyAlignment="1">
      <alignment horizontal="right" vertical="center"/>
    </xf>
    <xf numFmtId="186" fontId="13" fillId="0" borderId="25" xfId="65" applyNumberFormat="1" applyFont="1" applyFill="1" applyBorder="1" applyAlignment="1">
      <alignment horizontal="right" vertical="center"/>
    </xf>
    <xf numFmtId="187" fontId="13" fillId="0" borderId="26" xfId="65" applyNumberFormat="1" applyFont="1" applyFill="1" applyBorder="1" applyAlignment="1">
      <alignment horizontal="right" vertical="center"/>
    </xf>
    <xf numFmtId="187" fontId="13" fillId="0" borderId="27" xfId="65" applyNumberFormat="1" applyFont="1" applyFill="1" applyBorder="1" applyAlignment="1">
      <alignment horizontal="right" vertical="center"/>
    </xf>
    <xf numFmtId="187" fontId="13" fillId="0" borderId="24" xfId="65" applyNumberFormat="1" applyFont="1" applyFill="1" applyBorder="1" applyAlignment="1">
      <alignment horizontal="right" vertical="center"/>
    </xf>
    <xf numFmtId="177" fontId="13" fillId="0" borderId="24" xfId="65" applyNumberFormat="1" applyFont="1" applyFill="1" applyBorder="1" applyAlignment="1">
      <alignment horizontal="right" vertical="center"/>
    </xf>
    <xf numFmtId="177" fontId="13" fillId="0" borderId="25" xfId="65" applyNumberFormat="1" applyFont="1" applyFill="1" applyBorder="1" applyAlignment="1">
      <alignment horizontal="right" vertical="center"/>
    </xf>
    <xf numFmtId="191" fontId="13" fillId="0" borderId="22" xfId="0" applyNumberFormat="1" applyFont="1" applyFill="1" applyBorder="1" applyAlignment="1" applyProtection="1">
      <alignment horizontal="right" vertical="center"/>
    </xf>
    <xf numFmtId="191" fontId="13" fillId="0" borderId="0" xfId="0" applyNumberFormat="1" applyFont="1" applyFill="1" applyBorder="1" applyAlignment="1" applyProtection="1">
      <alignment horizontal="right" vertical="center"/>
    </xf>
    <xf numFmtId="191" fontId="13" fillId="0" borderId="21" xfId="0" applyNumberFormat="1" applyFont="1" applyFill="1" applyBorder="1" applyAlignment="1" applyProtection="1">
      <alignment horizontal="right" vertical="center"/>
    </xf>
    <xf numFmtId="191" fontId="13" fillId="0" borderId="23" xfId="0" applyNumberFormat="1" applyFont="1" applyFill="1" applyBorder="1" applyAlignment="1" applyProtection="1">
      <alignment horizontal="right" vertical="center"/>
    </xf>
    <xf numFmtId="191" fontId="13" fillId="0" borderId="24" xfId="0" applyNumberFormat="1" applyFont="1" applyFill="1" applyBorder="1" applyAlignment="1" applyProtection="1">
      <alignment horizontal="right" vertical="center"/>
    </xf>
    <xf numFmtId="191" fontId="13" fillId="0" borderId="25" xfId="0" applyNumberFormat="1" applyFont="1" applyFill="1" applyBorder="1" applyAlignment="1" applyProtection="1">
      <alignment horizontal="right" vertical="center"/>
    </xf>
    <xf numFmtId="0" fontId="13" fillId="0" borderId="28" xfId="54" quotePrefix="1" applyFont="1" applyBorder="1" applyAlignment="1">
      <alignment horizontal="center" vertical="center"/>
    </xf>
    <xf numFmtId="0" fontId="13" fillId="0" borderId="29" xfId="54" quotePrefix="1" applyFont="1" applyBorder="1" applyAlignment="1">
      <alignment horizontal="center" vertical="center"/>
    </xf>
    <xf numFmtId="0" fontId="13" fillId="0" borderId="30" xfId="54" quotePrefix="1" applyFont="1" applyBorder="1" applyAlignment="1">
      <alignment horizontal="center" vertical="center"/>
    </xf>
    <xf numFmtId="182" fontId="5" fillId="0" borderId="13" xfId="0" applyNumberFormat="1" applyFont="1" applyFill="1" applyBorder="1" applyAlignment="1">
      <alignment horizontal="left" vertical="center" wrapText="1"/>
    </xf>
    <xf numFmtId="0" fontId="5" fillId="0" borderId="6" xfId="0" quotePrefix="1" applyNumberFormat="1" applyFont="1" applyFill="1" applyBorder="1" applyAlignment="1">
      <alignment horizontal="center" vertical="center"/>
    </xf>
    <xf numFmtId="0" fontId="5" fillId="0" borderId="12" xfId="0" quotePrefix="1"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56" fontId="5" fillId="0" borderId="16" xfId="0" quotePrefix="1" applyNumberFormat="1" applyFont="1" applyFill="1" applyBorder="1" applyAlignment="1">
      <alignment horizontal="center" vertical="center"/>
    </xf>
    <xf numFmtId="194" fontId="13" fillId="0" borderId="0" xfId="0" applyNumberFormat="1" applyFont="1" applyFill="1" applyBorder="1" applyAlignment="1" applyProtection="1">
      <alignment vertical="center"/>
      <protection locked="0"/>
    </xf>
    <xf numFmtId="194" fontId="13" fillId="0" borderId="22" xfId="0" applyNumberFormat="1" applyFont="1" applyFill="1" applyBorder="1" applyAlignment="1" applyProtection="1">
      <alignment vertical="center"/>
      <protection locked="0"/>
    </xf>
    <xf numFmtId="194" fontId="13" fillId="0" borderId="21" xfId="0" applyNumberFormat="1" applyFont="1" applyFill="1" applyBorder="1" applyAlignment="1" applyProtection="1">
      <alignment vertical="center"/>
      <protection locked="0"/>
    </xf>
    <xf numFmtId="194" fontId="13" fillId="0" borderId="23" xfId="0" applyNumberFormat="1" applyFont="1" applyFill="1" applyBorder="1" applyAlignment="1" applyProtection="1">
      <alignment vertical="center"/>
      <protection locked="0"/>
    </xf>
    <xf numFmtId="194" fontId="13" fillId="0" borderId="24" xfId="0" applyNumberFormat="1" applyFont="1" applyFill="1" applyBorder="1" applyAlignment="1" applyProtection="1">
      <alignment vertical="center"/>
      <protection locked="0"/>
    </xf>
    <xf numFmtId="194" fontId="13" fillId="0" borderId="25" xfId="0" applyNumberFormat="1" applyFont="1" applyFill="1" applyBorder="1" applyAlignment="1" applyProtection="1">
      <alignment vertical="center"/>
      <protection locked="0"/>
    </xf>
    <xf numFmtId="194" fontId="21" fillId="0" borderId="22" xfId="0" applyNumberFormat="1" applyFont="1" applyFill="1" applyBorder="1" applyAlignment="1" applyProtection="1">
      <alignment vertical="center"/>
      <protection locked="0"/>
    </xf>
    <xf numFmtId="194" fontId="21" fillId="0" borderId="0" xfId="0" applyNumberFormat="1" applyFont="1" applyFill="1" applyBorder="1" applyAlignment="1" applyProtection="1">
      <alignment vertical="center"/>
      <protection locked="0"/>
    </xf>
    <xf numFmtId="194" fontId="21" fillId="0" borderId="21" xfId="0" applyNumberFormat="1" applyFont="1" applyFill="1" applyBorder="1" applyAlignment="1" applyProtection="1">
      <alignment vertical="center"/>
      <protection locked="0"/>
    </xf>
    <xf numFmtId="194" fontId="13" fillId="0" borderId="0" xfId="0" applyNumberFormat="1" applyFont="1" applyFill="1" applyBorder="1" applyAlignment="1" applyProtection="1">
      <alignment horizontal="right" vertical="center"/>
      <protection locked="0"/>
    </xf>
    <xf numFmtId="194" fontId="21" fillId="0" borderId="0" xfId="0" applyNumberFormat="1" applyFont="1" applyFill="1" applyBorder="1" applyAlignment="1" applyProtection="1">
      <alignment horizontal="right" vertical="center"/>
      <protection locked="0"/>
    </xf>
    <xf numFmtId="194" fontId="13" fillId="0" borderId="24" xfId="0" applyNumberFormat="1" applyFont="1" applyFill="1" applyBorder="1" applyAlignment="1" applyProtection="1">
      <alignment horizontal="right" vertical="center"/>
      <protection locked="0"/>
    </xf>
    <xf numFmtId="194" fontId="13" fillId="0" borderId="25" xfId="0" applyNumberFormat="1" applyFont="1" applyFill="1" applyBorder="1" applyAlignment="1" applyProtection="1">
      <alignment horizontal="right" vertical="center"/>
      <protection locked="0"/>
    </xf>
    <xf numFmtId="181" fontId="13" fillId="0" borderId="0" xfId="0" applyNumberFormat="1" applyFont="1" applyFill="1" applyBorder="1" applyAlignment="1" applyProtection="1">
      <alignment horizontal="right" vertical="center"/>
      <protection locked="0"/>
    </xf>
    <xf numFmtId="194" fontId="13" fillId="0" borderId="26" xfId="0" applyNumberFormat="1" applyFont="1" applyFill="1" applyBorder="1" applyAlignment="1" applyProtection="1">
      <alignment horizontal="right" vertical="center"/>
      <protection locked="0"/>
    </xf>
    <xf numFmtId="181" fontId="13" fillId="0" borderId="26" xfId="0" applyNumberFormat="1" applyFont="1" applyFill="1" applyBorder="1" applyAlignment="1" applyProtection="1">
      <alignment horizontal="right" vertical="center"/>
      <protection locked="0"/>
    </xf>
    <xf numFmtId="181" fontId="13" fillId="0" borderId="27" xfId="0" applyNumberFormat="1" applyFont="1" applyFill="1" applyBorder="1" applyAlignment="1" applyProtection="1">
      <alignment horizontal="right" vertical="center"/>
      <protection locked="0"/>
    </xf>
    <xf numFmtId="181" fontId="13" fillId="0" borderId="21" xfId="0" applyNumberFormat="1" applyFont="1" applyFill="1" applyBorder="1" applyAlignment="1" applyProtection="1">
      <alignment horizontal="right" vertical="center"/>
      <protection locked="0"/>
    </xf>
    <xf numFmtId="181" fontId="13" fillId="0" borderId="24" xfId="0" applyNumberFormat="1" applyFont="1" applyFill="1" applyBorder="1" applyAlignment="1" applyProtection="1">
      <alignment horizontal="right" vertical="center"/>
      <protection locked="0"/>
    </xf>
    <xf numFmtId="181" fontId="13" fillId="0" borderId="25" xfId="0" applyNumberFormat="1" applyFont="1" applyFill="1" applyBorder="1" applyAlignment="1" applyProtection="1">
      <alignment horizontal="right" vertical="center"/>
      <protection locked="0"/>
    </xf>
    <xf numFmtId="194" fontId="21" fillId="0" borderId="24" xfId="0" applyNumberFormat="1" applyFont="1" applyFill="1" applyBorder="1" applyAlignment="1" applyProtection="1">
      <alignment horizontal="right" vertical="center"/>
      <protection locked="0"/>
    </xf>
    <xf numFmtId="0" fontId="13" fillId="0" borderId="23" xfId="0" applyFont="1" applyFill="1" applyBorder="1" applyAlignment="1">
      <alignment vertical="center"/>
    </xf>
    <xf numFmtId="0" fontId="13" fillId="0" borderId="0" xfId="0" applyFont="1" applyFill="1" applyBorder="1" applyAlignment="1">
      <alignment vertical="center"/>
    </xf>
    <xf numFmtId="0" fontId="13" fillId="0" borderId="21" xfId="0" applyFont="1" applyFill="1" applyBorder="1" applyAlignment="1">
      <alignment vertical="center"/>
    </xf>
    <xf numFmtId="0" fontId="13" fillId="0" borderId="26" xfId="0" applyFont="1" applyFill="1" applyBorder="1" applyAlignment="1">
      <alignment vertical="center"/>
    </xf>
    <xf numFmtId="0" fontId="13" fillId="0" borderId="24" xfId="0" applyFont="1" applyFill="1" applyBorder="1" applyAlignment="1">
      <alignment vertical="center"/>
    </xf>
    <xf numFmtId="0" fontId="13" fillId="0" borderId="22"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3" fillId="0" borderId="0" xfId="0" applyFont="1" applyFill="1" applyBorder="1" applyAlignment="1" applyProtection="1">
      <alignment vertical="center"/>
      <protection locked="0"/>
    </xf>
    <xf numFmtId="191" fontId="13" fillId="0" borderId="33" xfId="0" applyNumberFormat="1" applyFont="1" applyFill="1" applyBorder="1" applyAlignment="1" applyProtection="1">
      <alignment horizontal="right" vertical="center"/>
    </xf>
    <xf numFmtId="191" fontId="13" fillId="0" borderId="26" xfId="0" applyNumberFormat="1" applyFont="1" applyFill="1" applyBorder="1" applyAlignment="1" applyProtection="1">
      <alignment horizontal="right" vertical="center"/>
    </xf>
    <xf numFmtId="191" fontId="13" fillId="0" borderId="27" xfId="0" applyNumberFormat="1" applyFont="1" applyFill="1" applyBorder="1" applyAlignment="1" applyProtection="1">
      <alignment horizontal="right" vertical="center"/>
    </xf>
    <xf numFmtId="191" fontId="13" fillId="0" borderId="26" xfId="0" applyNumberFormat="1" applyFont="1" applyFill="1" applyBorder="1" applyAlignment="1" applyProtection="1">
      <alignment horizontal="right" vertical="center" shrinkToFit="1"/>
    </xf>
    <xf numFmtId="191" fontId="13" fillId="0" borderId="0" xfId="0" applyNumberFormat="1" applyFont="1" applyFill="1" applyBorder="1" applyAlignment="1" applyProtection="1">
      <alignment horizontal="right" vertical="center" shrinkToFit="1"/>
    </xf>
    <xf numFmtId="191" fontId="13" fillId="0" borderId="24" xfId="0" applyNumberFormat="1" applyFont="1" applyFill="1" applyBorder="1" applyAlignment="1" applyProtection="1">
      <alignment horizontal="right" vertical="center" shrinkToFit="1"/>
    </xf>
    <xf numFmtId="0" fontId="13" fillId="0" borderId="0" xfId="0" applyFont="1" applyBorder="1" applyAlignment="1">
      <alignment horizontal="center" vertical="center"/>
    </xf>
    <xf numFmtId="195" fontId="13" fillId="0" borderId="21" xfId="0" applyNumberFormat="1" applyFont="1" applyFill="1" applyBorder="1" applyAlignment="1" applyProtection="1">
      <alignment vertical="center"/>
    </xf>
    <xf numFmtId="195" fontId="13" fillId="0" borderId="0" xfId="54" applyNumberFormat="1" applyFont="1" applyFill="1" applyBorder="1" applyAlignment="1" applyProtection="1">
      <alignment vertical="center"/>
    </xf>
    <xf numFmtId="0" fontId="13" fillId="0" borderId="0" xfId="54" applyFont="1" applyFill="1" applyBorder="1" applyAlignment="1" applyProtection="1">
      <alignment vertical="center"/>
    </xf>
    <xf numFmtId="195" fontId="13" fillId="0" borderId="27" xfId="54" applyNumberFormat="1" applyFont="1" applyFill="1" applyBorder="1" applyAlignment="1" applyProtection="1">
      <alignment vertical="center"/>
    </xf>
    <xf numFmtId="195" fontId="13" fillId="0" borderId="21" xfId="54" applyNumberFormat="1" applyFont="1" applyFill="1" applyBorder="1" applyAlignment="1" applyProtection="1">
      <alignment vertical="center"/>
    </xf>
    <xf numFmtId="0" fontId="13" fillId="0" borderId="21" xfId="54" applyFont="1" applyFill="1" applyBorder="1" applyAlignment="1" applyProtection="1">
      <alignment vertical="center"/>
    </xf>
    <xf numFmtId="195" fontId="13" fillId="0" borderId="24" xfId="54" applyNumberFormat="1" applyFont="1" applyFill="1" applyBorder="1" applyAlignment="1" applyProtection="1">
      <alignment vertical="center"/>
    </xf>
    <xf numFmtId="195" fontId="13" fillId="0" borderId="25" xfId="54" applyNumberFormat="1" applyFont="1" applyFill="1" applyBorder="1" applyAlignment="1" applyProtection="1">
      <alignment vertical="center"/>
    </xf>
    <xf numFmtId="195" fontId="13" fillId="0" borderId="25" xfId="0" applyNumberFormat="1" applyFont="1" applyFill="1" applyBorder="1" applyAlignment="1" applyProtection="1">
      <alignment vertical="center"/>
    </xf>
    <xf numFmtId="0" fontId="13" fillId="0" borderId="21" xfId="0" applyFont="1" applyFill="1" applyBorder="1" applyAlignment="1" applyProtection="1">
      <alignment vertical="center"/>
    </xf>
    <xf numFmtId="0" fontId="24" fillId="0" borderId="0" xfId="63" applyFont="1" applyBorder="1" applyAlignment="1">
      <alignment horizontal="centerContinuous" vertical="center"/>
    </xf>
    <xf numFmtId="0" fontId="10" fillId="0" borderId="0" xfId="63" applyFont="1" applyBorder="1" applyAlignment="1">
      <alignment horizontal="centerContinuous" vertical="center"/>
    </xf>
    <xf numFmtId="0" fontId="10" fillId="0" borderId="0" xfId="63" applyFont="1" applyBorder="1" applyAlignment="1">
      <alignment vertical="center"/>
    </xf>
    <xf numFmtId="0" fontId="10" fillId="0" borderId="34" xfId="63" applyFont="1" applyBorder="1" applyAlignment="1">
      <alignment vertical="center"/>
    </xf>
    <xf numFmtId="0" fontId="10" fillId="0" borderId="26" xfId="63" applyFont="1" applyBorder="1" applyAlignment="1">
      <alignment vertical="center"/>
    </xf>
    <xf numFmtId="0" fontId="23" fillId="0" borderId="35" xfId="63" applyFont="1" applyBorder="1" applyAlignment="1">
      <alignment horizontal="center"/>
    </xf>
    <xf numFmtId="0" fontId="23" fillId="0" borderId="33" xfId="63" applyFont="1" applyBorder="1" applyAlignment="1">
      <alignment horizontal="center"/>
    </xf>
    <xf numFmtId="0" fontId="23" fillId="0" borderId="36" xfId="63" applyFont="1" applyBorder="1" applyAlignment="1">
      <alignment horizontal="center" vertical="top"/>
    </xf>
    <xf numFmtId="0" fontId="23" fillId="0" borderId="23" xfId="63" applyFont="1" applyBorder="1" applyAlignment="1">
      <alignment horizontal="center" vertical="top"/>
    </xf>
    <xf numFmtId="0" fontId="10" fillId="0" borderId="33" xfId="63" applyFont="1" applyBorder="1" applyAlignment="1">
      <alignment vertical="center"/>
    </xf>
    <xf numFmtId="0" fontId="10" fillId="0" borderId="22" xfId="63" applyFont="1" applyBorder="1" applyAlignment="1">
      <alignment vertical="center"/>
    </xf>
    <xf numFmtId="196" fontId="29" fillId="0" borderId="0" xfId="63" applyNumberFormat="1" applyFont="1" applyBorder="1" applyAlignment="1">
      <alignment vertical="center"/>
    </xf>
    <xf numFmtId="197" fontId="26" fillId="0" borderId="22" xfId="63" applyNumberFormat="1" applyFont="1" applyBorder="1" applyAlignment="1">
      <alignment vertical="center"/>
    </xf>
    <xf numFmtId="197" fontId="26" fillId="0" borderId="0" xfId="63" applyNumberFormat="1" applyFont="1" applyBorder="1" applyAlignment="1">
      <alignment vertical="center"/>
    </xf>
    <xf numFmtId="196" fontId="28" fillId="0" borderId="22" xfId="63" applyNumberFormat="1" applyFont="1" applyBorder="1" applyAlignment="1">
      <alignment vertical="center"/>
    </xf>
    <xf numFmtId="196" fontId="28" fillId="0" borderId="0" xfId="63" applyNumberFormat="1" applyFont="1" applyBorder="1" applyAlignment="1">
      <alignment vertical="center"/>
    </xf>
    <xf numFmtId="197" fontId="22" fillId="0" borderId="22" xfId="63" applyNumberFormat="1" applyFont="1" applyBorder="1" applyAlignment="1">
      <alignment vertical="center"/>
    </xf>
    <xf numFmtId="197" fontId="22" fillId="0" borderId="0" xfId="63" applyNumberFormat="1" applyFont="1" applyBorder="1" applyAlignment="1">
      <alignment vertical="center"/>
    </xf>
    <xf numFmtId="0" fontId="10" fillId="0" borderId="21" xfId="63" applyFont="1" applyBorder="1" applyAlignment="1">
      <alignment vertical="center"/>
    </xf>
    <xf numFmtId="196" fontId="28" fillId="0" borderId="0" xfId="63" applyNumberFormat="1" applyFont="1" applyFill="1" applyBorder="1" applyAlignment="1">
      <alignment vertical="center"/>
    </xf>
    <xf numFmtId="197" fontId="22" fillId="0" borderId="0" xfId="63" applyNumberFormat="1" applyFont="1" applyFill="1" applyBorder="1" applyAlignment="1">
      <alignment vertical="center"/>
    </xf>
    <xf numFmtId="197" fontId="22" fillId="0" borderId="0" xfId="63" applyNumberFormat="1" applyFont="1" applyFill="1" applyBorder="1" applyAlignment="1">
      <alignment horizontal="right" vertical="center"/>
    </xf>
    <xf numFmtId="197" fontId="26" fillId="0" borderId="0" xfId="63" applyNumberFormat="1" applyFont="1" applyFill="1" applyBorder="1" applyAlignment="1">
      <alignment vertical="center"/>
    </xf>
    <xf numFmtId="0" fontId="10" fillId="0" borderId="24" xfId="63" applyFont="1" applyBorder="1" applyAlignment="1">
      <alignment vertical="center"/>
    </xf>
    <xf numFmtId="0" fontId="10" fillId="0" borderId="25" xfId="63" applyFont="1" applyBorder="1" applyAlignment="1">
      <alignment vertical="center"/>
    </xf>
    <xf numFmtId="0" fontId="10" fillId="0" borderId="23" xfId="63" applyFont="1" applyBorder="1" applyAlignment="1">
      <alignment vertical="center"/>
    </xf>
    <xf numFmtId="0" fontId="10" fillId="0" borderId="0" xfId="63" applyFont="1" applyFill="1" applyBorder="1" applyAlignment="1">
      <alignment vertical="center"/>
    </xf>
    <xf numFmtId="197" fontId="30" fillId="0" borderId="0" xfId="63" applyNumberFormat="1" applyFont="1" applyFill="1" applyBorder="1" applyAlignment="1">
      <alignment horizontal="right" vertical="center"/>
    </xf>
    <xf numFmtId="0" fontId="0" fillId="0" borderId="0" xfId="0" applyAlignment="1">
      <alignment shrinkToFit="1"/>
    </xf>
    <xf numFmtId="0" fontId="13" fillId="0" borderId="0" xfId="0" applyFont="1"/>
    <xf numFmtId="0" fontId="13" fillId="0" borderId="6" xfId="0" applyFont="1" applyFill="1" applyBorder="1" applyAlignment="1">
      <alignment horizontal="center" vertical="center"/>
    </xf>
    <xf numFmtId="179" fontId="13" fillId="0" borderId="0" xfId="66" quotePrefix="1" applyNumberFormat="1" applyFont="1" applyFill="1" applyBorder="1" applyAlignment="1" applyProtection="1">
      <alignment horizontal="right" vertical="center"/>
      <protection locked="0"/>
    </xf>
    <xf numFmtId="198" fontId="13" fillId="0" borderId="0" xfId="66" applyNumberFormat="1" applyFont="1" applyFill="1" applyBorder="1" applyAlignment="1" applyProtection="1">
      <alignment horizontal="right" vertical="center"/>
      <protection locked="0"/>
    </xf>
    <xf numFmtId="179" fontId="21" fillId="0" borderId="0" xfId="66" quotePrefix="1" applyNumberFormat="1" applyFont="1" applyFill="1" applyBorder="1" applyAlignment="1" applyProtection="1">
      <alignment horizontal="right" vertical="center"/>
      <protection locked="0"/>
    </xf>
    <xf numFmtId="197" fontId="31" fillId="0" borderId="0" xfId="63" applyNumberFormat="1" applyFont="1" applyBorder="1" applyAlignment="1">
      <alignment vertical="center"/>
    </xf>
    <xf numFmtId="197" fontId="32" fillId="0" borderId="0" xfId="63" applyNumberFormat="1" applyFont="1" applyFill="1" applyBorder="1" applyAlignment="1">
      <alignment vertical="center"/>
    </xf>
    <xf numFmtId="197" fontId="28" fillId="0" borderId="0" xfId="63" applyNumberFormat="1" applyFont="1" applyFill="1" applyBorder="1" applyAlignment="1">
      <alignment vertical="center"/>
    </xf>
    <xf numFmtId="197" fontId="30" fillId="0" borderId="0" xfId="63" applyNumberFormat="1" applyFont="1" applyFill="1" applyBorder="1" applyAlignment="1">
      <alignment vertical="center"/>
    </xf>
    <xf numFmtId="197" fontId="22" fillId="0" borderId="0" xfId="63" applyNumberFormat="1" applyFont="1" applyFill="1" applyBorder="1" applyAlignment="1" applyProtection="1">
      <alignment vertical="center"/>
      <protection locked="0"/>
    </xf>
    <xf numFmtId="197" fontId="28" fillId="0" borderId="0" xfId="63" applyNumberFormat="1" applyFont="1" applyFill="1" applyBorder="1" applyAlignment="1">
      <alignment horizontal="right" vertical="center"/>
    </xf>
    <xf numFmtId="197" fontId="30" fillId="0" borderId="0" xfId="63" applyNumberFormat="1" applyFont="1" applyFill="1" applyBorder="1" applyAlignment="1" applyProtection="1">
      <alignment vertical="center"/>
      <protection locked="0"/>
    </xf>
    <xf numFmtId="179" fontId="13" fillId="0" borderId="24" xfId="66" quotePrefix="1" applyNumberFormat="1" applyFont="1" applyFill="1" applyBorder="1" applyAlignment="1" applyProtection="1">
      <alignment horizontal="right" vertical="center"/>
      <protection locked="0"/>
    </xf>
    <xf numFmtId="179" fontId="13" fillId="0" borderId="21" xfId="66" quotePrefix="1" applyNumberFormat="1" applyFont="1" applyFill="1" applyBorder="1" applyAlignment="1" applyProtection="1">
      <alignment horizontal="right" vertical="center"/>
      <protection locked="0"/>
    </xf>
    <xf numFmtId="179" fontId="13" fillId="0" borderId="25" xfId="66" quotePrefix="1" applyNumberFormat="1" applyFont="1" applyFill="1" applyBorder="1" applyAlignment="1" applyProtection="1">
      <alignment horizontal="right" vertical="center"/>
      <protection locked="0"/>
    </xf>
    <xf numFmtId="0" fontId="13" fillId="0" borderId="22" xfId="66" applyFont="1" applyBorder="1" applyAlignment="1">
      <alignment horizontal="left" vertical="center" indent="4"/>
    </xf>
    <xf numFmtId="0" fontId="13" fillId="0" borderId="0" xfId="66" applyFont="1" applyBorder="1" applyAlignment="1">
      <alignment horizontal="left" vertical="center" indent="4"/>
    </xf>
    <xf numFmtId="0" fontId="13" fillId="0" borderId="23" xfId="66" applyFont="1" applyBorder="1" applyAlignment="1">
      <alignment horizontal="left" vertical="center" indent="4"/>
    </xf>
    <xf numFmtId="0" fontId="13" fillId="0" borderId="24" xfId="66" applyFont="1" applyBorder="1" applyAlignment="1">
      <alignment horizontal="left" vertical="center" indent="4"/>
    </xf>
    <xf numFmtId="0" fontId="13" fillId="0" borderId="22" xfId="66" applyFont="1" applyBorder="1" applyAlignment="1">
      <alignment horizontal="left" vertical="center" indent="2"/>
    </xf>
    <xf numFmtId="179" fontId="13" fillId="0" borderId="22" xfId="66" quotePrefix="1" applyNumberFormat="1" applyFont="1" applyFill="1" applyBorder="1" applyAlignment="1" applyProtection="1">
      <alignment horizontal="right" vertical="center"/>
      <protection locked="0"/>
    </xf>
    <xf numFmtId="179" fontId="21" fillId="0" borderId="22" xfId="66" quotePrefix="1" applyNumberFormat="1" applyFont="1" applyFill="1" applyBorder="1" applyAlignment="1" applyProtection="1">
      <alignment horizontal="right" vertical="center"/>
      <protection locked="0"/>
    </xf>
    <xf numFmtId="179" fontId="21" fillId="0" borderId="21" xfId="66" quotePrefix="1" applyNumberFormat="1" applyFont="1" applyFill="1" applyBorder="1" applyAlignment="1" applyProtection="1">
      <alignment horizontal="right" vertical="center"/>
      <protection locked="0"/>
    </xf>
    <xf numFmtId="198" fontId="13" fillId="0" borderId="21" xfId="66" applyNumberFormat="1" applyFont="1" applyFill="1" applyBorder="1" applyAlignment="1" applyProtection="1">
      <alignment horizontal="right" vertical="center"/>
      <protection locked="0"/>
    </xf>
    <xf numFmtId="198" fontId="13" fillId="0" borderId="24" xfId="66" applyNumberFormat="1" applyFont="1" applyFill="1" applyBorder="1" applyAlignment="1" applyProtection="1">
      <alignment horizontal="right" vertical="center"/>
      <protection locked="0"/>
    </xf>
    <xf numFmtId="0" fontId="0" fillId="0" borderId="0" xfId="0" applyFont="1"/>
    <xf numFmtId="179" fontId="21" fillId="0" borderId="23" xfId="66" quotePrefix="1" applyNumberFormat="1" applyFont="1" applyFill="1" applyBorder="1" applyAlignment="1" applyProtection="1">
      <alignment horizontal="right" vertical="center"/>
      <protection locked="0"/>
    </xf>
    <xf numFmtId="179" fontId="21" fillId="0" borderId="24" xfId="66" quotePrefix="1" applyNumberFormat="1" applyFont="1" applyFill="1" applyBorder="1" applyAlignment="1" applyProtection="1">
      <alignment horizontal="right" vertical="center"/>
      <protection locked="0"/>
    </xf>
    <xf numFmtId="0" fontId="13" fillId="0" borderId="33" xfId="66" applyFont="1" applyBorder="1" applyAlignment="1">
      <alignment horizontal="left" vertical="center" indent="2"/>
    </xf>
    <xf numFmtId="0" fontId="13" fillId="0" borderId="26" xfId="66" applyFont="1" applyBorder="1" applyAlignment="1">
      <alignment horizontal="left" vertical="center" indent="4"/>
    </xf>
    <xf numFmtId="179" fontId="13" fillId="0" borderId="26" xfId="66" quotePrefix="1" applyNumberFormat="1" applyFont="1" applyFill="1" applyBorder="1" applyAlignment="1" applyProtection="1">
      <alignment horizontal="right" vertical="center"/>
      <protection locked="0"/>
    </xf>
    <xf numFmtId="179" fontId="13" fillId="0" borderId="27" xfId="66" quotePrefix="1" applyNumberFormat="1" applyFont="1" applyFill="1" applyBorder="1" applyAlignment="1" applyProtection="1">
      <alignment horizontal="right" vertical="center"/>
      <protection locked="0"/>
    </xf>
    <xf numFmtId="179" fontId="21" fillId="0" borderId="33" xfId="66" quotePrefix="1" applyNumberFormat="1" applyFont="1" applyFill="1" applyBorder="1" applyAlignment="1" applyProtection="1">
      <alignment horizontal="right" vertical="center"/>
      <protection locked="0"/>
    </xf>
    <xf numFmtId="179" fontId="21" fillId="0" borderId="26" xfId="66" quotePrefix="1" applyNumberFormat="1" applyFont="1" applyFill="1" applyBorder="1" applyAlignment="1" applyProtection="1">
      <alignment horizontal="right" vertical="center"/>
      <protection locked="0"/>
    </xf>
    <xf numFmtId="179" fontId="21" fillId="0" borderId="27" xfId="66" quotePrefix="1" applyNumberFormat="1" applyFont="1" applyFill="1" applyBorder="1" applyAlignment="1" applyProtection="1">
      <alignment horizontal="right" vertical="center"/>
      <protection locked="0"/>
    </xf>
    <xf numFmtId="0" fontId="10" fillId="0" borderId="0" xfId="63" applyFont="1" applyBorder="1" applyAlignment="1"/>
    <xf numFmtId="0" fontId="34" fillId="0" borderId="8" xfId="0" applyNumberFormat="1" applyFont="1" applyFill="1" applyBorder="1" applyAlignment="1">
      <alignment horizontal="centerContinuous" vertical="center" wrapText="1"/>
    </xf>
    <xf numFmtId="0" fontId="34" fillId="0" borderId="9" xfId="0" applyNumberFormat="1" applyFont="1" applyFill="1" applyBorder="1" applyAlignment="1">
      <alignment horizontal="centerContinuous" vertical="center" wrapText="1"/>
    </xf>
    <xf numFmtId="0" fontId="13" fillId="0" borderId="0" xfId="0" applyNumberFormat="1" applyFont="1" applyFill="1" applyAlignment="1">
      <alignment vertical="center" wrapText="1"/>
    </xf>
    <xf numFmtId="0" fontId="13" fillId="0" borderId="4" xfId="0" applyNumberFormat="1" applyFont="1" applyFill="1" applyBorder="1" applyAlignment="1">
      <alignment vertical="center" wrapText="1"/>
    </xf>
    <xf numFmtId="0" fontId="13" fillId="0" borderId="0" xfId="0" applyNumberFormat="1" applyFont="1" applyFill="1" applyBorder="1" applyAlignment="1">
      <alignment vertical="center" wrapText="1"/>
    </xf>
    <xf numFmtId="0" fontId="34" fillId="0" borderId="14" xfId="0" applyNumberFormat="1" applyFont="1" applyFill="1" applyBorder="1" applyAlignment="1">
      <alignment horizontal="center" vertical="center" wrapText="1"/>
    </xf>
    <xf numFmtId="0" fontId="34" fillId="0" borderId="15" xfId="0" applyNumberFormat="1" applyFont="1" applyFill="1" applyBorder="1" applyAlignment="1">
      <alignment horizontal="center" vertical="center" wrapText="1"/>
    </xf>
    <xf numFmtId="0" fontId="34" fillId="0" borderId="16" xfId="0" applyNumberFormat="1" applyFont="1" applyFill="1" applyBorder="1" applyAlignment="1">
      <alignment horizontal="center" vertical="center" wrapText="1"/>
    </xf>
    <xf numFmtId="0" fontId="13" fillId="0" borderId="17"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wrapText="1"/>
    </xf>
    <xf numFmtId="0" fontId="13" fillId="0" borderId="11"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xf>
    <xf numFmtId="0" fontId="13" fillId="0" borderId="6" xfId="0" quotePrefix="1" applyFont="1" applyFill="1" applyBorder="1" applyAlignment="1">
      <alignment horizontal="center" vertical="center"/>
    </xf>
    <xf numFmtId="0" fontId="13" fillId="0" borderId="6" xfId="0" applyNumberFormat="1" applyFont="1" applyFill="1" applyBorder="1" applyAlignment="1">
      <alignment horizontal="center" vertical="center" wrapText="1"/>
    </xf>
    <xf numFmtId="182" fontId="13" fillId="0" borderId="6" xfId="0" applyNumberFormat="1" applyFont="1" applyFill="1" applyBorder="1" applyAlignment="1">
      <alignment horizontal="right" vertical="center" wrapText="1"/>
    </xf>
    <xf numFmtId="182" fontId="13" fillId="0" borderId="7" xfId="0" applyNumberFormat="1" applyFont="1" applyFill="1" applyBorder="1" applyAlignment="1">
      <alignment horizontal="right" vertical="center" wrapText="1"/>
    </xf>
    <xf numFmtId="182" fontId="13" fillId="0" borderId="6" xfId="0" applyNumberFormat="1" applyFont="1" applyFill="1" applyBorder="1" applyAlignment="1">
      <alignment horizontal="left" vertical="center" wrapText="1"/>
    </xf>
    <xf numFmtId="182" fontId="13" fillId="0" borderId="7" xfId="0" applyNumberFormat="1" applyFont="1" applyFill="1" applyBorder="1" applyAlignment="1">
      <alignment horizontal="left" vertical="center" wrapText="1"/>
    </xf>
    <xf numFmtId="0" fontId="13" fillId="0" borderId="0" xfId="0" applyFont="1" applyFill="1" applyAlignment="1">
      <alignment vertical="center"/>
    </xf>
    <xf numFmtId="0" fontId="13" fillId="0" borderId="6" xfId="0" quotePrefix="1" applyNumberFormat="1" applyFont="1" applyFill="1" applyBorder="1" applyAlignment="1">
      <alignment horizontal="center" vertical="center"/>
    </xf>
    <xf numFmtId="182" fontId="13" fillId="0" borderId="6" xfId="0" applyNumberFormat="1" applyFont="1" applyFill="1" applyBorder="1" applyAlignment="1">
      <alignment vertical="center" wrapText="1"/>
    </xf>
    <xf numFmtId="182" fontId="13" fillId="0" borderId="7" xfId="0" applyNumberFormat="1" applyFont="1" applyFill="1" applyBorder="1" applyAlignment="1">
      <alignment vertical="center" wrapText="1"/>
    </xf>
    <xf numFmtId="0" fontId="13" fillId="0" borderId="6" xfId="0" applyFont="1" applyFill="1" applyBorder="1" applyAlignment="1">
      <alignment horizontal="center" vertical="center" wrapText="1"/>
    </xf>
    <xf numFmtId="0" fontId="13" fillId="0" borderId="6" xfId="0" quotePrefix="1" applyFont="1" applyFill="1" applyBorder="1" applyAlignment="1">
      <alignment horizontal="center" vertical="center" wrapText="1"/>
    </xf>
    <xf numFmtId="0" fontId="13" fillId="0" borderId="6" xfId="0" applyFont="1" applyFill="1" applyBorder="1" applyAlignment="1">
      <alignment vertical="center" wrapText="1"/>
    </xf>
    <xf numFmtId="0" fontId="13" fillId="0" borderId="7" xfId="0" applyFont="1" applyFill="1" applyBorder="1" applyAlignment="1">
      <alignment vertical="center" wrapText="1"/>
    </xf>
    <xf numFmtId="0" fontId="13" fillId="0" borderId="6" xfId="0" applyNumberFormat="1" applyFont="1" applyFill="1" applyBorder="1" applyAlignment="1">
      <alignment horizontal="center" vertical="center" shrinkToFit="1"/>
    </xf>
    <xf numFmtId="182" fontId="13" fillId="0" borderId="6" xfId="0" applyNumberFormat="1" applyFont="1" applyFill="1" applyBorder="1" applyAlignment="1">
      <alignment horizontal="center" vertical="center" wrapText="1"/>
    </xf>
    <xf numFmtId="182" fontId="13" fillId="0" borderId="26" xfId="0" applyNumberFormat="1" applyFont="1" applyFill="1" applyBorder="1" applyAlignment="1">
      <alignment horizontal="right" vertical="center" wrapText="1"/>
    </xf>
    <xf numFmtId="182" fontId="13" fillId="0" borderId="20" xfId="0" applyNumberFormat="1" applyFont="1" applyFill="1" applyBorder="1" applyAlignment="1">
      <alignment horizontal="right" vertical="center" wrapText="1"/>
    </xf>
    <xf numFmtId="182" fontId="13" fillId="0" borderId="37" xfId="0" applyNumberFormat="1" applyFont="1" applyFill="1" applyBorder="1" applyAlignment="1">
      <alignment horizontal="right" vertical="center" wrapText="1"/>
    </xf>
    <xf numFmtId="182" fontId="13" fillId="0" borderId="6" xfId="0" applyNumberFormat="1" applyFont="1" applyFill="1" applyBorder="1" applyAlignment="1">
      <alignment horizontal="right" vertical="center" shrinkToFit="1"/>
    </xf>
    <xf numFmtId="182" fontId="13" fillId="0" borderId="7" xfId="0" applyNumberFormat="1" applyFont="1" applyFill="1" applyBorder="1" applyAlignment="1">
      <alignment horizontal="right" vertical="center" shrinkToFit="1"/>
    </xf>
    <xf numFmtId="182" fontId="13" fillId="0" borderId="12" xfId="0" applyNumberFormat="1" applyFont="1" applyFill="1" applyBorder="1" applyAlignment="1">
      <alignment horizontal="right" vertical="center" wrapText="1"/>
    </xf>
    <xf numFmtId="182" fontId="13" fillId="0" borderId="13" xfId="0" applyNumberFormat="1" applyFont="1" applyFill="1" applyBorder="1" applyAlignment="1">
      <alignment horizontal="right" vertical="center" wrapText="1"/>
    </xf>
    <xf numFmtId="0" fontId="13" fillId="0" borderId="14" xfId="0" applyNumberFormat="1" applyFont="1" applyFill="1" applyBorder="1" applyAlignment="1">
      <alignment vertical="center" wrapText="1"/>
    </xf>
    <xf numFmtId="0" fontId="13" fillId="0" borderId="15" xfId="0" applyNumberFormat="1" applyFont="1" applyFill="1" applyBorder="1" applyAlignment="1">
      <alignment horizontal="center" vertical="center" wrapText="1"/>
    </xf>
    <xf numFmtId="56" fontId="13" fillId="0" borderId="16" xfId="0" quotePrefix="1" applyNumberFormat="1" applyFont="1" applyFill="1" applyBorder="1" applyAlignment="1">
      <alignment horizontal="center" vertical="center"/>
    </xf>
    <xf numFmtId="0" fontId="13" fillId="0" borderId="28" xfId="0" applyFont="1" applyFill="1" applyBorder="1" applyAlignment="1">
      <alignment horizontal="center" vertical="center"/>
    </xf>
    <xf numFmtId="0" fontId="13" fillId="0" borderId="28" xfId="0" applyFont="1" applyFill="1" applyBorder="1" applyAlignment="1" applyProtection="1">
      <alignment horizontal="center" vertical="center" wrapText="1"/>
      <protection locked="0"/>
    </xf>
    <xf numFmtId="0" fontId="13" fillId="0" borderId="26" xfId="0" applyFont="1" applyFill="1" applyBorder="1" applyAlignment="1" applyProtection="1">
      <alignment vertical="center"/>
      <protection locked="0"/>
    </xf>
    <xf numFmtId="0" fontId="13" fillId="0" borderId="27" xfId="0" applyFont="1" applyFill="1" applyBorder="1" applyAlignment="1">
      <alignment vertical="center"/>
    </xf>
    <xf numFmtId="0" fontId="13" fillId="0" borderId="22" xfId="0" applyFont="1" applyFill="1" applyBorder="1" applyAlignment="1">
      <alignment vertical="center"/>
    </xf>
    <xf numFmtId="0" fontId="21" fillId="0" borderId="0" xfId="0" applyFont="1" applyFill="1" applyBorder="1" applyAlignment="1" applyProtection="1">
      <alignment horizontal="left" vertical="center"/>
      <protection locked="0"/>
    </xf>
    <xf numFmtId="0" fontId="13" fillId="0" borderId="23" xfId="0" applyFont="1" applyFill="1" applyBorder="1" applyAlignment="1" applyProtection="1">
      <alignment horizontal="left" vertical="center"/>
      <protection locked="0"/>
    </xf>
    <xf numFmtId="0" fontId="13" fillId="0" borderId="24" xfId="0" applyFont="1" applyFill="1" applyBorder="1" applyAlignment="1" applyProtection="1">
      <alignment horizontal="left" vertical="center"/>
      <protection locked="0"/>
    </xf>
    <xf numFmtId="0" fontId="13" fillId="0" borderId="25" xfId="0" applyFont="1" applyFill="1" applyBorder="1" applyAlignment="1">
      <alignment vertical="center"/>
    </xf>
    <xf numFmtId="0" fontId="13" fillId="0" borderId="22" xfId="0" applyFont="1" applyFill="1" applyBorder="1" applyAlignment="1" applyProtection="1">
      <alignment vertical="center"/>
      <protection locked="0"/>
    </xf>
    <xf numFmtId="0" fontId="21" fillId="0" borderId="0" xfId="0" applyFont="1" applyFill="1" applyBorder="1" applyAlignment="1">
      <alignment vertical="center"/>
    </xf>
    <xf numFmtId="0" fontId="21" fillId="0" borderId="21" xfId="0" applyFont="1" applyFill="1" applyBorder="1" applyAlignment="1">
      <alignment vertical="center"/>
    </xf>
    <xf numFmtId="0" fontId="13" fillId="0" borderId="28" xfId="0" applyFont="1" applyFill="1" applyBorder="1" applyAlignment="1" applyProtection="1">
      <alignment horizontal="center" vertical="center"/>
      <protection locked="0"/>
    </xf>
    <xf numFmtId="0" fontId="13" fillId="0" borderId="33" xfId="0" applyFont="1" applyFill="1" applyBorder="1" applyAlignment="1">
      <alignment vertical="center"/>
    </xf>
    <xf numFmtId="182" fontId="5" fillId="0" borderId="12" xfId="0" applyNumberFormat="1" applyFont="1" applyFill="1" applyBorder="1" applyAlignment="1">
      <alignment horizontal="center" vertical="center" wrapText="1"/>
    </xf>
    <xf numFmtId="0" fontId="13" fillId="0" borderId="6" xfId="0" quotePrefix="1"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3" fillId="0" borderId="6" xfId="0" applyNumberFormat="1" applyFont="1" applyFill="1" applyBorder="1" applyAlignment="1">
      <alignment horizontal="left" vertical="center" wrapText="1"/>
    </xf>
    <xf numFmtId="0" fontId="13" fillId="0" borderId="7" xfId="0" applyNumberFormat="1" applyFont="1" applyFill="1" applyBorder="1" applyAlignment="1">
      <alignment horizontal="left" vertical="center" wrapText="1"/>
    </xf>
    <xf numFmtId="0" fontId="13" fillId="0" borderId="7" xfId="0" applyNumberFormat="1" applyFont="1" applyFill="1" applyBorder="1" applyAlignment="1">
      <alignment horizontal="left" vertical="center"/>
    </xf>
    <xf numFmtId="0" fontId="13" fillId="0" borderId="26" xfId="0" applyFont="1" applyFill="1" applyBorder="1" applyAlignment="1" applyProtection="1">
      <alignment horizontal="left" vertical="center"/>
      <protection locked="0"/>
    </xf>
    <xf numFmtId="182" fontId="13" fillId="0" borderId="0" xfId="0" applyNumberFormat="1" applyFont="1" applyFill="1" applyBorder="1" applyAlignment="1">
      <alignment horizontal="right" vertical="center" wrapText="1"/>
    </xf>
    <xf numFmtId="0" fontId="13" fillId="0" borderId="0" xfId="0" applyFont="1" applyFill="1" applyBorder="1" applyAlignment="1">
      <alignment horizontal="right" vertical="center"/>
    </xf>
    <xf numFmtId="182" fontId="13" fillId="0" borderId="24" xfId="0" applyNumberFormat="1" applyFont="1" applyFill="1" applyBorder="1" applyAlignment="1">
      <alignment horizontal="right" vertical="center" wrapText="1"/>
    </xf>
    <xf numFmtId="0" fontId="21" fillId="0" borderId="24" xfId="0" applyFont="1" applyFill="1" applyBorder="1" applyAlignment="1" applyProtection="1">
      <alignment horizontal="left" vertical="center"/>
      <protection locked="0"/>
    </xf>
    <xf numFmtId="0" fontId="21" fillId="0" borderId="25" xfId="0" applyFont="1" applyFill="1" applyBorder="1" applyAlignment="1">
      <alignment vertical="center"/>
    </xf>
    <xf numFmtId="0" fontId="21" fillId="0" borderId="24" xfId="0" applyFont="1" applyFill="1" applyBorder="1" applyAlignment="1">
      <alignment vertical="center"/>
    </xf>
    <xf numFmtId="182" fontId="13" fillId="0" borderId="0" xfId="0" applyNumberFormat="1" applyFont="1" applyFill="1" applyBorder="1" applyAlignment="1">
      <alignment horizontal="right" vertical="center" shrinkToFit="1"/>
    </xf>
    <xf numFmtId="182" fontId="13" fillId="0" borderId="21" xfId="0" applyNumberFormat="1" applyFont="1" applyFill="1" applyBorder="1" applyAlignment="1">
      <alignment horizontal="right" vertical="center" shrinkToFit="1"/>
    </xf>
    <xf numFmtId="0" fontId="13" fillId="0" borderId="22" xfId="0" applyFont="1" applyFill="1" applyBorder="1" applyAlignment="1">
      <alignment horizontal="left" vertical="center" indent="2"/>
    </xf>
    <xf numFmtId="0" fontId="13" fillId="0" borderId="21" xfId="0" applyFont="1" applyFill="1" applyBorder="1" applyAlignment="1" applyProtection="1">
      <alignment horizontal="left" vertical="center"/>
      <protection locked="0"/>
    </xf>
    <xf numFmtId="0" fontId="13" fillId="0" borderId="21" xfId="0" applyFont="1" applyFill="1" applyBorder="1" applyAlignment="1" applyProtection="1">
      <alignment vertical="center"/>
      <protection locked="0"/>
    </xf>
    <xf numFmtId="0" fontId="13" fillId="0" borderId="23" xfId="0" applyFont="1" applyFill="1" applyBorder="1" applyAlignment="1">
      <alignment horizontal="left" vertical="center" indent="2"/>
    </xf>
    <xf numFmtId="182" fontId="13" fillId="0" borderId="25" xfId="0" applyNumberFormat="1" applyFont="1" applyFill="1" applyBorder="1" applyAlignment="1">
      <alignment horizontal="right" vertical="center" shrinkToFit="1"/>
    </xf>
    <xf numFmtId="182" fontId="13" fillId="0" borderId="33" xfId="0" applyNumberFormat="1" applyFont="1" applyFill="1" applyBorder="1" applyAlignment="1">
      <alignment vertical="center" wrapText="1"/>
    </xf>
    <xf numFmtId="182" fontId="13" fillId="0" borderId="21" xfId="0" applyNumberFormat="1" applyFont="1" applyFill="1" applyBorder="1" applyAlignment="1">
      <alignment horizontal="right" vertical="center" wrapText="1"/>
    </xf>
    <xf numFmtId="0" fontId="21" fillId="0" borderId="22" xfId="0" applyFont="1" applyFill="1" applyBorder="1" applyAlignment="1" applyProtection="1">
      <alignment horizontal="left" vertical="center"/>
      <protection locked="0"/>
    </xf>
    <xf numFmtId="182" fontId="13" fillId="0" borderId="25" xfId="0" applyNumberFormat="1" applyFont="1" applyFill="1" applyBorder="1" applyAlignment="1">
      <alignment horizontal="right" vertical="center" wrapText="1"/>
    </xf>
    <xf numFmtId="184" fontId="13" fillId="0" borderId="5" xfId="0" applyNumberFormat="1" applyFont="1" applyFill="1" applyBorder="1" applyAlignment="1">
      <alignment horizontal="right" vertical="center" wrapText="1"/>
    </xf>
    <xf numFmtId="184" fontId="13" fillId="0" borderId="18" xfId="0" applyNumberFormat="1" applyFont="1" applyFill="1" applyBorder="1" applyAlignment="1">
      <alignment horizontal="right" vertical="center" wrapText="1"/>
    </xf>
    <xf numFmtId="183" fontId="13" fillId="0" borderId="6" xfId="0" applyNumberFormat="1" applyFont="1" applyFill="1" applyBorder="1" applyAlignment="1">
      <alignment horizontal="right" vertical="center" wrapText="1"/>
    </xf>
    <xf numFmtId="183" fontId="13" fillId="0" borderId="7" xfId="0" applyNumberFormat="1" applyFont="1" applyFill="1" applyBorder="1" applyAlignment="1">
      <alignment horizontal="right" vertical="center" wrapText="1"/>
    </xf>
    <xf numFmtId="178" fontId="13" fillId="0" borderId="7" xfId="0" applyNumberFormat="1" applyFont="1" applyFill="1" applyBorder="1" applyAlignment="1">
      <alignment horizontal="right" vertical="center"/>
    </xf>
    <xf numFmtId="184" fontId="13" fillId="0" borderId="6" xfId="0" applyNumberFormat="1" applyFont="1" applyFill="1" applyBorder="1" applyAlignment="1">
      <alignment horizontal="right" vertical="center" wrapText="1"/>
    </xf>
    <xf numFmtId="184" fontId="13" fillId="0" borderId="7" xfId="0" applyNumberFormat="1" applyFont="1" applyFill="1" applyBorder="1" applyAlignment="1">
      <alignment horizontal="right" vertical="center" wrapText="1"/>
    </xf>
    <xf numFmtId="49" fontId="13" fillId="0" borderId="6" xfId="0" applyNumberFormat="1" applyFont="1" applyFill="1" applyBorder="1" applyAlignment="1">
      <alignment horizontal="right" vertical="center" wrapText="1"/>
    </xf>
    <xf numFmtId="49" fontId="13" fillId="0" borderId="7" xfId="0" applyNumberFormat="1" applyFont="1" applyFill="1" applyBorder="1" applyAlignment="1">
      <alignment horizontal="right" vertical="center" wrapText="1"/>
    </xf>
    <xf numFmtId="49" fontId="13" fillId="0" borderId="6" xfId="0" applyNumberFormat="1" applyFont="1" applyFill="1" applyBorder="1" applyAlignment="1">
      <alignment horizontal="right" vertical="center"/>
    </xf>
    <xf numFmtId="49" fontId="13" fillId="0" borderId="7" xfId="0" applyNumberFormat="1" applyFont="1" applyFill="1" applyBorder="1" applyAlignment="1">
      <alignment horizontal="right" vertical="center"/>
    </xf>
    <xf numFmtId="177" fontId="13" fillId="0" borderId="6" xfId="0" applyNumberFormat="1" applyFont="1" applyFill="1" applyBorder="1" applyAlignment="1">
      <alignment horizontal="left" vertical="center" wrapText="1"/>
    </xf>
    <xf numFmtId="177" fontId="13" fillId="0" borderId="7" xfId="0" applyNumberFormat="1" applyFont="1" applyFill="1" applyBorder="1" applyAlignment="1">
      <alignment horizontal="left" vertical="center" wrapText="1"/>
    </xf>
    <xf numFmtId="182" fontId="13" fillId="0" borderId="6" xfId="0" applyNumberFormat="1" applyFont="1" applyFill="1" applyBorder="1" applyAlignment="1">
      <alignment horizontal="right" vertical="center"/>
    </xf>
    <xf numFmtId="184" fontId="13" fillId="0" borderId="7" xfId="0" applyNumberFormat="1" applyFont="1" applyFill="1" applyBorder="1" applyAlignment="1">
      <alignment horizontal="right" vertical="center"/>
    </xf>
    <xf numFmtId="0" fontId="13" fillId="0" borderId="16" xfId="0" applyNumberFormat="1" applyFont="1" applyFill="1" applyBorder="1" applyAlignment="1">
      <alignment horizontal="center" vertical="center" wrapText="1"/>
    </xf>
    <xf numFmtId="41" fontId="13" fillId="0" borderId="35" xfId="65" applyNumberFormat="1" applyFont="1" applyFill="1" applyBorder="1" applyAlignment="1">
      <alignment horizontal="left"/>
    </xf>
    <xf numFmtId="41" fontId="13" fillId="0" borderId="35" xfId="65" applyNumberFormat="1" applyFont="1" applyFill="1" applyBorder="1" applyAlignment="1">
      <alignment horizontal="center"/>
    </xf>
    <xf numFmtId="41" fontId="13" fillId="0" borderId="33" xfId="65" applyNumberFormat="1" applyFont="1" applyFill="1" applyBorder="1" applyAlignment="1">
      <alignment horizontal="center"/>
    </xf>
    <xf numFmtId="41" fontId="13" fillId="0" borderId="26" xfId="65" applyNumberFormat="1" applyFont="1" applyFill="1" applyBorder="1" applyAlignment="1">
      <alignment horizontal="center"/>
    </xf>
    <xf numFmtId="41" fontId="13" fillId="0" borderId="27" xfId="65" applyNumberFormat="1" applyFont="1" applyFill="1" applyBorder="1" applyAlignment="1">
      <alignment horizontal="center"/>
    </xf>
    <xf numFmtId="185" fontId="13" fillId="0" borderId="38" xfId="65" applyNumberFormat="1" applyFont="1" applyFill="1" applyBorder="1" applyAlignment="1">
      <alignment horizontal="center" vertical="top"/>
    </xf>
    <xf numFmtId="185" fontId="13" fillId="0" borderId="0" xfId="65" applyNumberFormat="1" applyFont="1" applyFill="1" applyBorder="1" applyAlignment="1">
      <alignment vertical="top"/>
    </xf>
    <xf numFmtId="185" fontId="13" fillId="0" borderId="24" xfId="65" applyNumberFormat="1" applyFont="1" applyFill="1" applyBorder="1" applyAlignment="1">
      <alignment horizontal="center" vertical="top"/>
    </xf>
    <xf numFmtId="185" fontId="13" fillId="0" borderId="25" xfId="65" applyNumberFormat="1" applyFont="1" applyFill="1" applyBorder="1" applyAlignment="1">
      <alignment vertical="top"/>
    </xf>
    <xf numFmtId="41" fontId="13" fillId="0" borderId="36" xfId="65" applyNumberFormat="1" applyFont="1" applyFill="1" applyBorder="1" applyAlignment="1">
      <alignment horizontal="center" vertical="center"/>
    </xf>
    <xf numFmtId="177" fontId="13" fillId="0" borderId="21" xfId="65" applyNumberFormat="1" applyFont="1" applyFill="1" applyBorder="1" applyAlignment="1">
      <alignment horizontal="right" vertical="center"/>
    </xf>
    <xf numFmtId="49" fontId="13" fillId="0" borderId="28" xfId="50" applyNumberFormat="1" applyFont="1" applyFill="1" applyBorder="1" applyAlignment="1">
      <alignment horizontal="center" vertical="center"/>
    </xf>
    <xf numFmtId="49" fontId="13" fillId="0" borderId="30" xfId="50" applyNumberFormat="1" applyFont="1" applyFill="1" applyBorder="1" applyAlignment="1">
      <alignment horizontal="center" vertical="center"/>
    </xf>
    <xf numFmtId="0" fontId="11" fillId="0" borderId="0" xfId="0" applyFont="1" applyFill="1" applyAlignment="1">
      <alignment vertical="center"/>
    </xf>
    <xf numFmtId="0" fontId="13" fillId="0" borderId="0" xfId="0" applyFont="1" applyAlignment="1">
      <alignment horizontal="center"/>
    </xf>
    <xf numFmtId="0" fontId="13" fillId="0" borderId="6" xfId="0" applyNumberFormat="1" applyFont="1" applyFill="1" applyBorder="1" applyAlignment="1">
      <alignment vertical="center" wrapText="1"/>
    </xf>
    <xf numFmtId="0" fontId="13" fillId="0" borderId="34" xfId="0" applyFont="1" applyFill="1" applyBorder="1" applyAlignment="1">
      <alignment vertical="center"/>
    </xf>
    <xf numFmtId="0" fontId="13" fillId="0" borderId="30" xfId="0" applyFont="1" applyFill="1" applyBorder="1" applyAlignment="1">
      <alignment vertical="center"/>
    </xf>
    <xf numFmtId="0" fontId="13" fillId="0" borderId="29" xfId="0" applyFont="1" applyFill="1" applyBorder="1" applyAlignment="1">
      <alignment vertical="center"/>
    </xf>
    <xf numFmtId="0" fontId="45" fillId="0" borderId="24" xfId="54" applyFont="1" applyFill="1" applyBorder="1" applyAlignment="1" applyProtection="1">
      <alignment horizontal="distributed" vertical="center"/>
      <protection locked="0"/>
    </xf>
    <xf numFmtId="182" fontId="13" fillId="0" borderId="5" xfId="0" applyNumberFormat="1" applyFont="1" applyFill="1" applyBorder="1" applyAlignment="1">
      <alignment vertical="center" wrapText="1"/>
    </xf>
    <xf numFmtId="182" fontId="13" fillId="0" borderId="18" xfId="0" applyNumberFormat="1" applyFont="1" applyFill="1" applyBorder="1" applyAlignment="1">
      <alignment vertical="center" wrapText="1"/>
    </xf>
    <xf numFmtId="0" fontId="13" fillId="0" borderId="7" xfId="0" applyNumberFormat="1" applyFont="1" applyFill="1" applyBorder="1" applyAlignment="1">
      <alignment vertical="center" wrapText="1"/>
    </xf>
    <xf numFmtId="0" fontId="13" fillId="0" borderId="0" xfId="0" applyNumberFormat="1" applyFont="1" applyFill="1" applyBorder="1" applyAlignment="1">
      <alignment horizontal="center" vertical="center"/>
    </xf>
    <xf numFmtId="182" fontId="13" fillId="0" borderId="12" xfId="0" applyNumberFormat="1" applyFont="1" applyFill="1" applyBorder="1" applyAlignment="1">
      <alignment horizontal="right" vertical="center" shrinkToFit="1"/>
    </xf>
    <xf numFmtId="0" fontId="13" fillId="0" borderId="0" xfId="0" applyNumberFormat="1" applyFont="1" applyFill="1" applyBorder="1" applyAlignment="1">
      <alignment vertical="center"/>
    </xf>
    <xf numFmtId="0" fontId="13" fillId="0" borderId="24" xfId="0" applyNumberFormat="1" applyFont="1" applyFill="1" applyBorder="1" applyAlignment="1">
      <alignment horizontal="center" vertical="center" wrapText="1"/>
    </xf>
    <xf numFmtId="0" fontId="13" fillId="0" borderId="24" xfId="0" applyNumberFormat="1" applyFont="1" applyFill="1" applyBorder="1" applyAlignment="1">
      <alignment vertical="center" wrapText="1"/>
    </xf>
    <xf numFmtId="0" fontId="13" fillId="0" borderId="24" xfId="0" applyNumberFormat="1" applyFont="1" applyFill="1" applyBorder="1" applyAlignment="1">
      <alignment horizontal="center" vertical="center"/>
    </xf>
    <xf numFmtId="189" fontId="13" fillId="0" borderId="26" xfId="33" applyNumberFormat="1" applyFont="1" applyFill="1" applyBorder="1" applyAlignment="1">
      <alignment vertical="center"/>
    </xf>
    <xf numFmtId="190" fontId="13" fillId="0" borderId="26" xfId="67" applyNumberFormat="1" applyFont="1" applyFill="1" applyBorder="1" applyAlignment="1">
      <alignment vertical="center"/>
    </xf>
    <xf numFmtId="189" fontId="13" fillId="0" borderId="27" xfId="33" applyNumberFormat="1" applyFont="1" applyFill="1" applyBorder="1" applyAlignment="1">
      <alignment vertical="center"/>
    </xf>
    <xf numFmtId="189" fontId="13" fillId="0" borderId="24" xfId="33" applyNumberFormat="1" applyFont="1" applyFill="1" applyBorder="1" applyAlignment="1">
      <alignment horizontal="right" vertical="center"/>
    </xf>
    <xf numFmtId="190" fontId="13" fillId="0" borderId="24" xfId="67" applyNumberFormat="1" applyFont="1" applyFill="1" applyBorder="1" applyAlignment="1">
      <alignment vertical="center"/>
    </xf>
    <xf numFmtId="189" fontId="13" fillId="0" borderId="24" xfId="33" applyNumberFormat="1" applyFont="1" applyFill="1" applyBorder="1" applyAlignment="1">
      <alignment vertical="center"/>
    </xf>
    <xf numFmtId="189" fontId="13" fillId="0" borderId="25" xfId="33" applyNumberFormat="1" applyFont="1" applyFill="1" applyBorder="1" applyAlignment="1">
      <alignment horizontal="right" vertical="center"/>
    </xf>
    <xf numFmtId="189" fontId="13" fillId="0" borderId="0" xfId="33" applyNumberFormat="1" applyFont="1" applyFill="1" applyBorder="1" applyAlignment="1">
      <alignment vertical="center"/>
    </xf>
    <xf numFmtId="190" fontId="13" fillId="0" borderId="0" xfId="67" applyNumberFormat="1" applyFont="1" applyFill="1" applyBorder="1" applyAlignment="1">
      <alignment vertical="center"/>
    </xf>
    <xf numFmtId="189" fontId="13" fillId="0" borderId="21" xfId="33" applyNumberFormat="1" applyFont="1" applyFill="1" applyBorder="1" applyAlignment="1">
      <alignment vertical="center"/>
    </xf>
    <xf numFmtId="0" fontId="13" fillId="0" borderId="16" xfId="0" quotePrefix="1" applyNumberFormat="1" applyFont="1" applyFill="1" applyBorder="1" applyAlignment="1">
      <alignment horizontal="center" vertical="center" wrapText="1"/>
    </xf>
    <xf numFmtId="0" fontId="13" fillId="0" borderId="16" xfId="0" applyNumberFormat="1" applyFont="1" applyFill="1" applyBorder="1" applyAlignment="1">
      <alignment horizontal="center" vertical="center"/>
    </xf>
    <xf numFmtId="0" fontId="13" fillId="0" borderId="28" xfId="0" applyFont="1" applyFill="1" applyBorder="1" applyAlignment="1" applyProtection="1">
      <alignment horizontal="centerContinuous" vertical="center"/>
      <protection locked="0"/>
    </xf>
    <xf numFmtId="188" fontId="21" fillId="0" borderId="26" xfId="0" applyNumberFormat="1" applyFont="1" applyFill="1" applyBorder="1" applyAlignment="1" applyProtection="1">
      <alignment vertical="center"/>
    </xf>
    <xf numFmtId="188" fontId="21" fillId="0" borderId="27" xfId="0" applyNumberFormat="1" applyFont="1" applyFill="1" applyBorder="1" applyAlignment="1" applyProtection="1">
      <alignment vertical="center"/>
    </xf>
    <xf numFmtId="0" fontId="13" fillId="0" borderId="22" xfId="0" applyFont="1" applyFill="1" applyBorder="1" applyAlignment="1" applyProtection="1">
      <alignment horizontal="left" vertical="center" indent="2"/>
      <protection locked="0"/>
    </xf>
    <xf numFmtId="0" fontId="13" fillId="0" borderId="0" xfId="0" applyFont="1" applyFill="1" applyBorder="1" applyAlignment="1">
      <alignment horizontal="left" vertical="center" indent="2"/>
    </xf>
    <xf numFmtId="0" fontId="13" fillId="0" borderId="0" xfId="0" applyFont="1" applyFill="1" applyBorder="1" applyAlignment="1" applyProtection="1">
      <alignment horizontal="left" vertical="center" indent="2"/>
      <protection locked="0"/>
    </xf>
    <xf numFmtId="188" fontId="21" fillId="0" borderId="0" xfId="0" applyNumberFormat="1" applyFont="1" applyFill="1" applyBorder="1" applyAlignment="1" applyProtection="1">
      <alignment vertical="center"/>
    </xf>
    <xf numFmtId="188" fontId="21" fillId="0" borderId="21" xfId="0" applyNumberFormat="1" applyFont="1" applyFill="1" applyBorder="1" applyAlignment="1" applyProtection="1">
      <alignment vertical="center"/>
    </xf>
    <xf numFmtId="0" fontId="13" fillId="0" borderId="22" xfId="0" applyFont="1" applyFill="1" applyBorder="1" applyAlignment="1" applyProtection="1">
      <alignment horizontal="left" vertical="center" indent="4"/>
      <protection locked="0"/>
    </xf>
    <xf numFmtId="188" fontId="21" fillId="0" borderId="0" xfId="0" applyNumberFormat="1" applyFont="1" applyFill="1" applyBorder="1" applyAlignment="1" applyProtection="1">
      <alignment vertical="center"/>
      <protection locked="0"/>
    </xf>
    <xf numFmtId="188" fontId="21" fillId="0" borderId="21" xfId="0" applyNumberFormat="1" applyFont="1" applyFill="1" applyBorder="1" applyAlignment="1" applyProtection="1">
      <alignment vertical="center"/>
      <protection locked="0"/>
    </xf>
    <xf numFmtId="188" fontId="21" fillId="0" borderId="22" xfId="0" applyNumberFormat="1" applyFont="1" applyFill="1" applyBorder="1" applyAlignment="1" applyProtection="1">
      <alignment vertical="center"/>
    </xf>
    <xf numFmtId="0" fontId="13" fillId="0" borderId="23" xfId="0" applyFont="1" applyFill="1" applyBorder="1" applyAlignment="1" applyProtection="1">
      <alignment vertical="center"/>
      <protection locked="0"/>
    </xf>
    <xf numFmtId="0" fontId="21" fillId="0" borderId="23" xfId="0" applyFont="1" applyFill="1" applyBorder="1" applyAlignment="1">
      <alignment vertical="center"/>
    </xf>
    <xf numFmtId="188" fontId="21" fillId="0" borderId="24" xfId="0" applyNumberFormat="1" applyFont="1" applyFill="1" applyBorder="1" applyAlignment="1" applyProtection="1">
      <alignment horizontal="right" vertical="center"/>
      <protection locked="0"/>
    </xf>
    <xf numFmtId="188" fontId="21" fillId="0" borderId="33" xfId="0" applyNumberFormat="1" applyFont="1" applyFill="1" applyBorder="1" applyAlignment="1" applyProtection="1">
      <alignment vertical="center"/>
    </xf>
    <xf numFmtId="0" fontId="21" fillId="0" borderId="26" xfId="0" applyFont="1" applyFill="1" applyBorder="1" applyAlignment="1">
      <alignment vertical="center"/>
    </xf>
    <xf numFmtId="188" fontId="21" fillId="0" borderId="22" xfId="0" applyNumberFormat="1" applyFont="1" applyFill="1" applyBorder="1" applyAlignment="1" applyProtection="1">
      <alignment vertical="center"/>
      <protection locked="0"/>
    </xf>
    <xf numFmtId="188" fontId="21" fillId="0" borderId="24" xfId="0" applyNumberFormat="1" applyFont="1" applyFill="1" applyBorder="1" applyAlignment="1" applyProtection="1">
      <alignment vertical="center"/>
      <protection locked="0"/>
    </xf>
    <xf numFmtId="188" fontId="21" fillId="0" borderId="25" xfId="0" applyNumberFormat="1" applyFont="1" applyFill="1" applyBorder="1" applyAlignment="1" applyProtection="1">
      <alignment vertical="center"/>
      <protection locked="0"/>
    </xf>
    <xf numFmtId="0" fontId="13" fillId="0" borderId="23" xfId="0" applyFont="1" applyFill="1" applyBorder="1" applyAlignment="1" applyProtection="1">
      <alignment horizontal="left" vertical="center" indent="4"/>
      <protection locked="0"/>
    </xf>
    <xf numFmtId="0" fontId="13" fillId="0" borderId="24" xfId="0" applyFont="1" applyFill="1" applyBorder="1" applyAlignment="1">
      <alignment horizontal="left" vertical="center" indent="2"/>
    </xf>
    <xf numFmtId="0" fontId="13" fillId="0" borderId="24" xfId="0" applyFont="1" applyFill="1" applyBorder="1" applyAlignment="1" applyProtection="1">
      <alignment horizontal="left" vertical="center" indent="2"/>
      <protection locked="0"/>
    </xf>
    <xf numFmtId="0" fontId="13" fillId="0" borderId="0" xfId="0" applyFont="1" applyFill="1" applyBorder="1" applyAlignment="1" applyProtection="1">
      <alignment horizontal="left" vertical="center" indent="1"/>
      <protection locked="0"/>
    </xf>
    <xf numFmtId="0" fontId="13" fillId="0" borderId="22" xfId="0" applyFont="1" applyFill="1" applyBorder="1" applyAlignment="1" applyProtection="1">
      <alignment horizontal="left" vertical="center" indent="1"/>
      <protection locked="0"/>
    </xf>
    <xf numFmtId="0" fontId="13" fillId="0" borderId="22" xfId="0" applyFont="1" applyFill="1" applyBorder="1" applyAlignment="1" applyProtection="1">
      <alignment horizontal="right" vertical="center"/>
      <protection locked="0"/>
    </xf>
    <xf numFmtId="0" fontId="13" fillId="0" borderId="0" xfId="0" applyFont="1" applyFill="1" applyBorder="1" applyAlignment="1" applyProtection="1">
      <alignment horizontal="right" vertical="center"/>
      <protection locked="0"/>
    </xf>
    <xf numFmtId="0" fontId="13" fillId="0" borderId="0" xfId="0" applyFont="1" applyFill="1" applyBorder="1" applyAlignment="1" applyProtection="1">
      <alignment horizontal="right" vertical="center" shrinkToFit="1"/>
      <protection locked="0"/>
    </xf>
    <xf numFmtId="0" fontId="13" fillId="0" borderId="21" xfId="0" applyFont="1" applyFill="1" applyBorder="1" applyAlignment="1" applyProtection="1">
      <alignment horizontal="right" vertical="center"/>
      <protection locked="0"/>
    </xf>
    <xf numFmtId="0" fontId="13" fillId="0" borderId="24" xfId="0" applyFont="1" applyFill="1" applyBorder="1" applyAlignment="1" applyProtection="1">
      <alignment horizontal="left" vertical="center" indent="1"/>
      <protection locked="0"/>
    </xf>
    <xf numFmtId="0" fontId="13" fillId="0" borderId="24" xfId="0" applyFont="1" applyFill="1" applyBorder="1" applyAlignment="1" applyProtection="1">
      <alignment vertical="center"/>
      <protection locked="0"/>
    </xf>
    <xf numFmtId="0" fontId="13" fillId="0" borderId="26" xfId="0" applyFont="1" applyFill="1" applyBorder="1" applyAlignment="1" applyProtection="1">
      <alignment horizontal="left" vertical="center" indent="1"/>
      <protection locked="0"/>
    </xf>
    <xf numFmtId="0" fontId="13" fillId="0" borderId="22" xfId="0" applyNumberFormat="1" applyFont="1" applyFill="1" applyBorder="1" applyAlignment="1">
      <alignment vertical="center" wrapText="1"/>
    </xf>
    <xf numFmtId="185" fontId="13" fillId="0" borderId="34" xfId="65" applyNumberFormat="1" applyFont="1" applyBorder="1" applyAlignment="1">
      <alignment vertical="center"/>
    </xf>
    <xf numFmtId="185" fontId="13" fillId="0" borderId="29" xfId="65" applyNumberFormat="1" applyFont="1" applyBorder="1" applyAlignment="1">
      <alignment vertical="center"/>
    </xf>
    <xf numFmtId="185" fontId="13" fillId="0" borderId="36" xfId="65" applyNumberFormat="1" applyFont="1" applyBorder="1" applyAlignment="1">
      <alignment horizontal="center" vertical="center" justifyLastLine="1"/>
    </xf>
    <xf numFmtId="185" fontId="13" fillId="0" borderId="36" xfId="65" applyNumberFormat="1" applyFont="1" applyBorder="1" applyAlignment="1">
      <alignment horizontal="center" vertical="center" wrapText="1" justifyLastLine="1"/>
    </xf>
    <xf numFmtId="188" fontId="13" fillId="0" borderId="26" xfId="65" applyNumberFormat="1" applyFont="1" applyFill="1" applyBorder="1" applyAlignment="1">
      <alignment vertical="center"/>
    </xf>
    <xf numFmtId="188" fontId="13" fillId="0" borderId="27" xfId="65" applyNumberFormat="1" applyFont="1" applyFill="1" applyBorder="1" applyAlignment="1">
      <alignment vertical="center"/>
    </xf>
    <xf numFmtId="188" fontId="13" fillId="0" borderId="0" xfId="65" applyNumberFormat="1" applyFont="1" applyFill="1" applyBorder="1" applyAlignment="1">
      <alignment vertical="center"/>
    </xf>
    <xf numFmtId="188" fontId="13" fillId="0" borderId="21" xfId="65" applyNumberFormat="1" applyFont="1" applyFill="1" applyBorder="1" applyAlignment="1">
      <alignment vertical="center"/>
    </xf>
    <xf numFmtId="188" fontId="13" fillId="0" borderId="24" xfId="65" applyNumberFormat="1" applyFont="1" applyFill="1" applyBorder="1" applyAlignment="1">
      <alignment vertical="center"/>
    </xf>
    <xf numFmtId="188" fontId="13" fillId="0" borderId="25" xfId="65" applyNumberFormat="1" applyFont="1" applyFill="1" applyBorder="1" applyAlignment="1">
      <alignment vertical="center"/>
    </xf>
    <xf numFmtId="188" fontId="13" fillId="0" borderId="26" xfId="65" applyNumberFormat="1" applyFont="1" applyFill="1" applyBorder="1" applyAlignment="1">
      <alignment horizontal="right" vertical="center"/>
    </xf>
    <xf numFmtId="188" fontId="13" fillId="0" borderId="27" xfId="65" applyNumberFormat="1" applyFont="1" applyFill="1" applyBorder="1" applyAlignment="1">
      <alignment horizontal="right" vertical="center"/>
    </xf>
    <xf numFmtId="188" fontId="13" fillId="0" borderId="0" xfId="65" applyNumberFormat="1" applyFont="1" applyFill="1" applyBorder="1" applyAlignment="1">
      <alignment horizontal="right" vertical="center"/>
    </xf>
    <xf numFmtId="188" fontId="13" fillId="0" borderId="21" xfId="65" applyNumberFormat="1" applyFont="1" applyFill="1" applyBorder="1" applyAlignment="1">
      <alignment horizontal="right" vertical="center"/>
    </xf>
    <xf numFmtId="188" fontId="13" fillId="0" borderId="24" xfId="65" applyNumberFormat="1" applyFont="1" applyFill="1" applyBorder="1" applyAlignment="1">
      <alignment horizontal="right" vertical="center"/>
    </xf>
    <xf numFmtId="188" fontId="13" fillId="0" borderId="25" xfId="65" applyNumberFormat="1" applyFont="1" applyFill="1" applyBorder="1" applyAlignment="1">
      <alignment horizontal="right" vertical="center"/>
    </xf>
    <xf numFmtId="0" fontId="13" fillId="0" borderId="29" xfId="54" quotePrefix="1" applyFont="1" applyBorder="1" applyAlignment="1">
      <alignment horizontal="center" vertical="center" wrapText="1"/>
    </xf>
    <xf numFmtId="0" fontId="13" fillId="0" borderId="28" xfId="54" quotePrefix="1" applyFont="1" applyBorder="1" applyAlignment="1">
      <alignment horizontal="center" vertical="center" wrapText="1"/>
    </xf>
    <xf numFmtId="192" fontId="13" fillId="0" borderId="0" xfId="35" applyNumberFormat="1" applyFont="1" applyFill="1" applyBorder="1" applyAlignment="1">
      <alignment horizontal="right" vertical="center" shrinkToFit="1"/>
    </xf>
    <xf numFmtId="192" fontId="13" fillId="0" borderId="0" xfId="35" applyNumberFormat="1" applyFont="1" applyFill="1" applyBorder="1" applyAlignment="1">
      <alignment horizontal="right" vertical="center"/>
    </xf>
    <xf numFmtId="192" fontId="13" fillId="0" borderId="21" xfId="35" applyNumberFormat="1" applyFont="1" applyFill="1" applyBorder="1" applyAlignment="1">
      <alignment horizontal="right" vertical="center"/>
    </xf>
    <xf numFmtId="192" fontId="13" fillId="0" borderId="26" xfId="35" applyNumberFormat="1" applyFont="1" applyFill="1" applyBorder="1" applyAlignment="1">
      <alignment vertical="center" shrinkToFit="1"/>
    </xf>
    <xf numFmtId="192" fontId="13" fillId="0" borderId="26" xfId="35" applyNumberFormat="1" applyFont="1" applyFill="1" applyBorder="1" applyAlignment="1">
      <alignment vertical="center"/>
    </xf>
    <xf numFmtId="192" fontId="13" fillId="0" borderId="27" xfId="35" applyNumberFormat="1" applyFont="1" applyFill="1" applyBorder="1" applyAlignment="1">
      <alignment vertical="center"/>
    </xf>
    <xf numFmtId="192" fontId="13" fillId="0" borderId="0" xfId="35" applyNumberFormat="1" applyFont="1" applyFill="1" applyBorder="1" applyAlignment="1">
      <alignment vertical="center" shrinkToFit="1"/>
    </xf>
    <xf numFmtId="192" fontId="13" fillId="0" borderId="0" xfId="35" applyNumberFormat="1" applyFont="1" applyFill="1" applyBorder="1" applyAlignment="1">
      <alignment vertical="center"/>
    </xf>
    <xf numFmtId="192" fontId="13" fillId="0" borderId="21" xfId="35" applyNumberFormat="1" applyFont="1" applyFill="1" applyBorder="1" applyAlignment="1">
      <alignment vertical="center"/>
    </xf>
    <xf numFmtId="192" fontId="13" fillId="0" borderId="24" xfId="35" applyNumberFormat="1" applyFont="1" applyFill="1" applyBorder="1" applyAlignment="1">
      <alignment vertical="center" shrinkToFit="1"/>
    </xf>
    <xf numFmtId="192" fontId="13" fillId="0" borderId="24" xfId="35" applyNumberFormat="1" applyFont="1" applyFill="1" applyBorder="1" applyAlignment="1">
      <alignment vertical="center"/>
    </xf>
    <xf numFmtId="192" fontId="13" fillId="0" borderId="25" xfId="35" applyNumberFormat="1" applyFont="1" applyFill="1" applyBorder="1" applyAlignment="1">
      <alignment vertical="center"/>
    </xf>
    <xf numFmtId="0" fontId="13" fillId="0" borderId="0" xfId="54" quotePrefix="1" applyFont="1" applyBorder="1" applyAlignment="1">
      <alignment horizontal="left" vertical="center"/>
    </xf>
    <xf numFmtId="0" fontId="13" fillId="0" borderId="28" xfId="54" applyFont="1" applyBorder="1" applyAlignment="1">
      <alignment horizontal="center" vertical="center"/>
    </xf>
    <xf numFmtId="192" fontId="13" fillId="0" borderId="26" xfId="35" applyNumberFormat="1" applyFont="1" applyFill="1" applyBorder="1" applyAlignment="1">
      <alignment horizontal="right" vertical="center" shrinkToFit="1"/>
    </xf>
    <xf numFmtId="192" fontId="13" fillId="0" borderId="26" xfId="35" applyNumberFormat="1" applyFont="1" applyFill="1" applyBorder="1" applyAlignment="1">
      <alignment horizontal="right" vertical="center"/>
    </xf>
    <xf numFmtId="192" fontId="13" fillId="0" borderId="27" xfId="35" applyNumberFormat="1" applyFont="1" applyFill="1" applyBorder="1" applyAlignment="1">
      <alignment horizontal="right" vertical="center"/>
    </xf>
    <xf numFmtId="192" fontId="13" fillId="0" borderId="24" xfId="35" applyNumberFormat="1" applyFont="1" applyFill="1" applyBorder="1" applyAlignment="1">
      <alignment horizontal="right" vertical="center" shrinkToFit="1"/>
    </xf>
    <xf numFmtId="192" fontId="13" fillId="0" borderId="24" xfId="35" applyNumberFormat="1" applyFont="1" applyFill="1" applyBorder="1" applyAlignment="1">
      <alignment horizontal="right" vertical="center"/>
    </xf>
    <xf numFmtId="192" fontId="13" fillId="0" borderId="25" xfId="35" applyNumberFormat="1" applyFont="1" applyFill="1" applyBorder="1" applyAlignment="1">
      <alignment horizontal="right" vertical="center"/>
    </xf>
    <xf numFmtId="193" fontId="13" fillId="0" borderId="22" xfId="54" applyNumberFormat="1" applyFont="1" applyFill="1" applyBorder="1" applyAlignment="1">
      <alignment horizontal="right" vertical="center"/>
    </xf>
    <xf numFmtId="193" fontId="13" fillId="0" borderId="0" xfId="54" applyNumberFormat="1" applyFont="1" applyFill="1" applyBorder="1" applyAlignment="1">
      <alignment horizontal="right" vertical="center"/>
    </xf>
    <xf numFmtId="193" fontId="13" fillId="0" borderId="21" xfId="54" applyNumberFormat="1" applyFont="1" applyFill="1" applyBorder="1" applyAlignment="1">
      <alignment horizontal="right" vertical="center"/>
    </xf>
    <xf numFmtId="193" fontId="13" fillId="0" borderId="33" xfId="54" applyNumberFormat="1" applyFont="1" applyFill="1" applyBorder="1" applyAlignment="1">
      <alignment horizontal="right" vertical="center"/>
    </xf>
    <xf numFmtId="193" fontId="13" fillId="0" borderId="26" xfId="54" applyNumberFormat="1" applyFont="1" applyFill="1" applyBorder="1" applyAlignment="1">
      <alignment horizontal="right" vertical="center"/>
    </xf>
    <xf numFmtId="193" fontId="13" fillId="0" borderId="27" xfId="54" applyNumberFormat="1" applyFont="1" applyFill="1" applyBorder="1" applyAlignment="1">
      <alignment horizontal="right" vertical="center"/>
    </xf>
    <xf numFmtId="193" fontId="13" fillId="0" borderId="23" xfId="54" applyNumberFormat="1" applyFont="1" applyFill="1" applyBorder="1" applyAlignment="1">
      <alignment horizontal="right" vertical="center"/>
    </xf>
    <xf numFmtId="193" fontId="13" fillId="0" borderId="24" xfId="54" applyNumberFormat="1" applyFont="1" applyFill="1" applyBorder="1" applyAlignment="1">
      <alignment horizontal="right" vertical="center"/>
    </xf>
    <xf numFmtId="193" fontId="13" fillId="0" borderId="25" xfId="54" applyNumberFormat="1" applyFont="1" applyFill="1" applyBorder="1" applyAlignment="1">
      <alignment horizontal="right" vertical="center"/>
    </xf>
    <xf numFmtId="0" fontId="13" fillId="0" borderId="27" xfId="54" quotePrefix="1" applyFont="1" applyBorder="1" applyAlignment="1">
      <alignment horizontal="center" vertical="center" wrapText="1"/>
    </xf>
    <xf numFmtId="0" fontId="13" fillId="0" borderId="35" xfId="54" quotePrefix="1" applyFont="1" applyBorder="1" applyAlignment="1">
      <alignment horizontal="center" vertical="center" wrapText="1"/>
    </xf>
    <xf numFmtId="0" fontId="13" fillId="0" borderId="35" xfId="54" quotePrefix="1" applyFont="1" applyBorder="1" applyAlignment="1">
      <alignment horizontal="center" vertical="center"/>
    </xf>
    <xf numFmtId="192" fontId="13" fillId="2" borderId="26" xfId="35" applyNumberFormat="1" applyFont="1" applyFill="1" applyBorder="1" applyAlignment="1">
      <alignment vertical="center" shrinkToFit="1"/>
    </xf>
    <xf numFmtId="192" fontId="13" fillId="2" borderId="26" xfId="35" applyNumberFormat="1" applyFont="1" applyFill="1" applyBorder="1" applyAlignment="1">
      <alignment vertical="center"/>
    </xf>
    <xf numFmtId="192" fontId="13" fillId="2" borderId="27" xfId="35" applyNumberFormat="1" applyFont="1" applyFill="1" applyBorder="1" applyAlignment="1">
      <alignment vertical="center"/>
    </xf>
    <xf numFmtId="192" fontId="13" fillId="2" borderId="0" xfId="35" applyNumberFormat="1" applyFont="1" applyFill="1" applyBorder="1" applyAlignment="1">
      <alignment vertical="center" shrinkToFit="1"/>
    </xf>
    <xf numFmtId="192" fontId="13" fillId="2" borderId="0" xfId="35" applyNumberFormat="1" applyFont="1" applyFill="1" applyBorder="1" applyAlignment="1">
      <alignment vertical="center"/>
    </xf>
    <xf numFmtId="192" fontId="13" fillId="2" borderId="21" xfId="35" applyNumberFormat="1" applyFont="1" applyFill="1" applyBorder="1" applyAlignment="1">
      <alignment vertical="center"/>
    </xf>
    <xf numFmtId="192" fontId="13" fillId="2" borderId="0" xfId="35" applyNumberFormat="1" applyFont="1" applyFill="1" applyBorder="1" applyAlignment="1">
      <alignment horizontal="right" vertical="center" shrinkToFit="1"/>
    </xf>
    <xf numFmtId="192" fontId="13" fillId="2" borderId="0" xfId="35" applyNumberFormat="1" applyFont="1" applyFill="1" applyBorder="1" applyAlignment="1">
      <alignment horizontal="right" vertical="center"/>
    </xf>
    <xf numFmtId="192" fontId="13" fillId="2" borderId="21" xfId="35" applyNumberFormat="1" applyFont="1" applyFill="1" applyBorder="1" applyAlignment="1">
      <alignment horizontal="right" vertical="center"/>
    </xf>
    <xf numFmtId="192" fontId="13" fillId="2" borderId="24" xfId="35" applyNumberFormat="1" applyFont="1" applyFill="1" applyBorder="1" applyAlignment="1">
      <alignment vertical="center" shrinkToFit="1"/>
    </xf>
    <xf numFmtId="192" fontId="13" fillId="2" borderId="24" xfId="35" applyNumberFormat="1" applyFont="1" applyFill="1" applyBorder="1" applyAlignment="1">
      <alignment vertical="center"/>
    </xf>
    <xf numFmtId="192" fontId="13" fillId="2" borderId="25" xfId="35" applyNumberFormat="1" applyFont="1" applyFill="1" applyBorder="1" applyAlignment="1">
      <alignment vertical="center"/>
    </xf>
    <xf numFmtId="0" fontId="13" fillId="0" borderId="34" xfId="0" applyFont="1" applyBorder="1" applyAlignment="1">
      <alignment horizontal="center" vertical="center"/>
    </xf>
    <xf numFmtId="0" fontId="13" fillId="0" borderId="29" xfId="54" quotePrefix="1" applyFont="1" applyBorder="1" applyAlignment="1">
      <alignment horizontal="center" vertical="center" wrapText="1" shrinkToFit="1"/>
    </xf>
    <xf numFmtId="0" fontId="13" fillId="0" borderId="28" xfId="54" quotePrefix="1" applyFont="1" applyBorder="1" applyAlignment="1">
      <alignment horizontal="center" vertical="center" wrapText="1" shrinkToFit="1"/>
    </xf>
    <xf numFmtId="193" fontId="13" fillId="2" borderId="33" xfId="54" applyNumberFormat="1" applyFont="1" applyFill="1" applyBorder="1" applyAlignment="1">
      <alignment horizontal="right" vertical="center"/>
    </xf>
    <xf numFmtId="193" fontId="13" fillId="2" borderId="26" xfId="54" applyNumberFormat="1" applyFont="1" applyFill="1" applyBorder="1" applyAlignment="1">
      <alignment horizontal="right" vertical="center"/>
    </xf>
    <xf numFmtId="193" fontId="13" fillId="2" borderId="27" xfId="54" applyNumberFormat="1" applyFont="1" applyFill="1" applyBorder="1" applyAlignment="1">
      <alignment horizontal="right" vertical="center"/>
    </xf>
    <xf numFmtId="193" fontId="13" fillId="2" borderId="22" xfId="54" applyNumberFormat="1" applyFont="1" applyFill="1" applyBorder="1" applyAlignment="1">
      <alignment horizontal="right" vertical="center"/>
    </xf>
    <xf numFmtId="193" fontId="13" fillId="2" borderId="0" xfId="54" applyNumberFormat="1" applyFont="1" applyFill="1" applyBorder="1" applyAlignment="1">
      <alignment horizontal="right" vertical="center"/>
    </xf>
    <xf numFmtId="193" fontId="13" fillId="2" borderId="21" xfId="54" applyNumberFormat="1" applyFont="1" applyFill="1" applyBorder="1" applyAlignment="1">
      <alignment horizontal="right" vertical="center"/>
    </xf>
    <xf numFmtId="193" fontId="13" fillId="2" borderId="24" xfId="54" applyNumberFormat="1" applyFont="1" applyFill="1" applyBorder="1" applyAlignment="1">
      <alignment horizontal="right" vertical="center"/>
    </xf>
    <xf numFmtId="193" fontId="13" fillId="2" borderId="25" xfId="54" applyNumberFormat="1" applyFont="1" applyFill="1" applyBorder="1" applyAlignment="1">
      <alignment horizontal="right" vertical="center"/>
    </xf>
    <xf numFmtId="0" fontId="13" fillId="0" borderId="24" xfId="0" applyFont="1" applyBorder="1" applyAlignment="1">
      <alignment horizontal="center" vertical="center"/>
    </xf>
    <xf numFmtId="0" fontId="13" fillId="0" borderId="22" xfId="54" quotePrefix="1" applyFont="1" applyBorder="1" applyAlignment="1">
      <alignment horizontal="center" vertical="center"/>
    </xf>
    <xf numFmtId="192" fontId="13" fillId="2" borderId="22" xfId="35" applyNumberFormat="1" applyFont="1" applyFill="1" applyBorder="1" applyAlignment="1">
      <alignment vertical="center"/>
    </xf>
    <xf numFmtId="192" fontId="13" fillId="2" borderId="22" xfId="35" applyNumberFormat="1" applyFont="1" applyFill="1" applyBorder="1" applyAlignment="1">
      <alignment horizontal="right" vertical="center"/>
    </xf>
    <xf numFmtId="182" fontId="5" fillId="0" borderId="6" xfId="0" applyNumberFormat="1" applyFont="1" applyFill="1" applyBorder="1" applyAlignment="1">
      <alignment horizontal="center" vertical="center"/>
    </xf>
    <xf numFmtId="0" fontId="13" fillId="0" borderId="0" xfId="54" applyFont="1" applyBorder="1" applyAlignment="1">
      <alignment vertical="center" shrinkToFit="1"/>
    </xf>
    <xf numFmtId="0" fontId="13" fillId="0" borderId="0" xfId="0" applyFont="1" applyFill="1" applyBorder="1" applyAlignment="1">
      <alignment vertical="center" shrinkToFit="1"/>
    </xf>
    <xf numFmtId="0" fontId="13" fillId="0" borderId="16" xfId="0" applyNumberFormat="1" applyFont="1" applyFill="1" applyBorder="1" applyAlignment="1">
      <alignment horizontal="center" vertical="center" shrinkToFit="1"/>
    </xf>
    <xf numFmtId="0" fontId="13" fillId="0" borderId="22" xfId="0" applyFont="1" applyFill="1" applyBorder="1" applyAlignment="1">
      <alignment vertical="center" shrinkToFit="1"/>
    </xf>
    <xf numFmtId="0" fontId="13" fillId="0" borderId="23" xfId="0" applyFont="1" applyFill="1" applyBorder="1" applyAlignment="1">
      <alignment vertical="center" shrinkToFit="1"/>
    </xf>
    <xf numFmtId="0" fontId="24" fillId="0" borderId="0" xfId="0" applyFont="1" applyBorder="1" applyAlignment="1">
      <alignment horizontal="centerContinuous" vertical="center"/>
    </xf>
    <xf numFmtId="0" fontId="10" fillId="0" borderId="0" xfId="0" applyFont="1" applyBorder="1" applyAlignment="1">
      <alignment horizontal="centerContinuous" vertical="center"/>
    </xf>
    <xf numFmtId="0" fontId="10" fillId="0" borderId="0" xfId="0" applyFont="1" applyBorder="1" applyAlignment="1">
      <alignment vertical="center"/>
    </xf>
    <xf numFmtId="0" fontId="10" fillId="0" borderId="34" xfId="0" applyFont="1" applyBorder="1" applyAlignment="1">
      <alignment vertical="center"/>
    </xf>
    <xf numFmtId="0" fontId="10" fillId="0" borderId="26" xfId="0" applyFont="1" applyBorder="1" applyAlignment="1">
      <alignment vertical="center"/>
    </xf>
    <xf numFmtId="0" fontId="23" fillId="0" borderId="35" xfId="0" applyFont="1" applyBorder="1" applyAlignment="1">
      <alignment horizontal="center"/>
    </xf>
    <xf numFmtId="0" fontId="23" fillId="0" borderId="33" xfId="0" applyFont="1" applyBorder="1" applyAlignment="1">
      <alignment horizontal="center"/>
    </xf>
    <xf numFmtId="0" fontId="23" fillId="0" borderId="36" xfId="0" applyFont="1" applyBorder="1" applyAlignment="1">
      <alignment horizontal="center" vertical="top"/>
    </xf>
    <xf numFmtId="0" fontId="23" fillId="0" borderId="23" xfId="0" applyFont="1" applyBorder="1" applyAlignment="1">
      <alignment horizontal="center" vertical="top"/>
    </xf>
    <xf numFmtId="0" fontId="10" fillId="0" borderId="33" xfId="0" applyFont="1" applyBorder="1" applyAlignment="1">
      <alignment vertical="center"/>
    </xf>
    <xf numFmtId="0" fontId="10" fillId="0" borderId="22" xfId="0" applyFont="1" applyBorder="1" applyAlignment="1">
      <alignment vertical="center"/>
    </xf>
    <xf numFmtId="196" fontId="29" fillId="0" borderId="0" xfId="0" applyNumberFormat="1" applyFont="1" applyBorder="1" applyAlignment="1">
      <alignment vertical="center"/>
    </xf>
    <xf numFmtId="0" fontId="10" fillId="0" borderId="21"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10" fillId="0" borderId="23" xfId="0" applyFont="1" applyBorder="1" applyAlignment="1">
      <alignment vertical="center"/>
    </xf>
    <xf numFmtId="0" fontId="10" fillId="0" borderId="0" xfId="0" applyFont="1" applyFill="1" applyBorder="1" applyAlignment="1">
      <alignment vertical="center"/>
    </xf>
    <xf numFmtId="0" fontId="13" fillId="0" borderId="6" xfId="0" applyNumberFormat="1" applyFont="1" applyFill="1" applyBorder="1" applyAlignment="1">
      <alignment vertical="center" shrinkToFit="1"/>
    </xf>
    <xf numFmtId="0" fontId="13" fillId="0" borderId="7" xfId="0" applyNumberFormat="1" applyFont="1" applyFill="1" applyBorder="1" applyAlignment="1">
      <alignment vertical="center" shrinkToFit="1"/>
    </xf>
    <xf numFmtId="194" fontId="13" fillId="0" borderId="26" xfId="0" applyNumberFormat="1" applyFont="1" applyFill="1" applyBorder="1" applyAlignment="1" applyProtection="1">
      <alignment vertical="center"/>
      <protection locked="0"/>
    </xf>
    <xf numFmtId="0" fontId="13" fillId="0" borderId="35" xfId="0" applyFont="1" applyFill="1" applyBorder="1" applyAlignment="1" applyProtection="1">
      <alignment horizontal="center" vertical="center" wrapText="1"/>
      <protection locked="0"/>
    </xf>
    <xf numFmtId="0" fontId="13" fillId="0" borderId="30" xfId="0" applyFont="1" applyFill="1" applyBorder="1" applyAlignment="1" applyProtection="1">
      <alignment horizontal="left" vertical="center"/>
      <protection locked="0"/>
    </xf>
    <xf numFmtId="0" fontId="13" fillId="0" borderId="34" xfId="0" applyFont="1" applyFill="1" applyBorder="1" applyAlignment="1" applyProtection="1">
      <alignment horizontal="left" vertical="center"/>
      <protection locked="0"/>
    </xf>
    <xf numFmtId="194" fontId="13" fillId="0" borderId="29" xfId="0" applyNumberFormat="1" applyFont="1" applyFill="1" applyBorder="1" applyAlignment="1" applyProtection="1">
      <alignment vertical="center"/>
      <protection locked="0"/>
    </xf>
    <xf numFmtId="0" fontId="21" fillId="0" borderId="34" xfId="0" applyFont="1" applyFill="1" applyBorder="1" applyAlignment="1">
      <alignment vertical="center"/>
    </xf>
    <xf numFmtId="0" fontId="46" fillId="0" borderId="0" xfId="54" applyFont="1" applyFill="1" applyBorder="1" applyAlignment="1" applyProtection="1">
      <alignment horizontal="distributed" vertical="center"/>
      <protection locked="0"/>
    </xf>
    <xf numFmtId="182" fontId="13" fillId="0" borderId="13" xfId="0" quotePrefix="1" applyNumberFormat="1" applyFont="1" applyFill="1" applyBorder="1" applyAlignment="1">
      <alignment vertical="center" wrapText="1"/>
    </xf>
    <xf numFmtId="0" fontId="13" fillId="0" borderId="0" xfId="63" applyFont="1" applyBorder="1" applyAlignment="1">
      <alignment vertical="center"/>
    </xf>
    <xf numFmtId="182" fontId="13" fillId="0" borderId="12" xfId="0" quotePrefix="1" applyNumberFormat="1" applyFont="1" applyFill="1" applyBorder="1" applyAlignment="1">
      <alignment vertical="center" wrapText="1"/>
    </xf>
    <xf numFmtId="0" fontId="13" fillId="0" borderId="14" xfId="0" applyNumberFormat="1" applyFont="1" applyFill="1" applyBorder="1" applyAlignment="1">
      <alignment horizontal="center" vertical="center" wrapText="1"/>
    </xf>
    <xf numFmtId="194" fontId="13" fillId="0" borderId="30" xfId="0" applyNumberFormat="1" applyFont="1" applyFill="1" applyBorder="1" applyAlignment="1" applyProtection="1">
      <alignment vertical="center"/>
      <protection locked="0"/>
    </xf>
    <xf numFmtId="0" fontId="13" fillId="0" borderId="15" xfId="0" applyNumberFormat="1" applyFont="1" applyFill="1" applyBorder="1" applyAlignment="1">
      <alignment horizontal="center" vertical="center" wrapText="1" shrinkToFit="1"/>
    </xf>
    <xf numFmtId="0" fontId="10" fillId="0" borderId="0" xfId="63" applyFont="1" applyBorder="1" applyAlignment="1">
      <alignment horizontal="center" vertical="center"/>
    </xf>
    <xf numFmtId="0" fontId="33" fillId="0" borderId="10" xfId="0" applyNumberFormat="1" applyFont="1" applyFill="1" applyBorder="1" applyAlignment="1">
      <alignment horizontal="centerContinuous" vertical="center" wrapText="1"/>
    </xf>
    <xf numFmtId="56" fontId="5" fillId="0" borderId="6" xfId="0" quotePrefix="1" applyNumberFormat="1"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5" xfId="0" applyNumberFormat="1" applyFont="1" applyFill="1" applyBorder="1" applyAlignment="1">
      <alignment horizontal="left" vertical="center" wrapText="1"/>
    </xf>
    <xf numFmtId="178" fontId="5" fillId="0" borderId="18" xfId="0" applyNumberFormat="1" applyFont="1" applyFill="1" applyBorder="1" applyAlignment="1">
      <alignment horizontal="left" vertical="center" wrapText="1"/>
    </xf>
    <xf numFmtId="0" fontId="5" fillId="0" borderId="6" xfId="0" applyNumberFormat="1" applyFont="1" applyFill="1" applyBorder="1" applyAlignment="1">
      <alignment horizontal="right" vertical="center" wrapText="1"/>
    </xf>
    <xf numFmtId="178" fontId="5" fillId="0" borderId="7" xfId="0" applyNumberFormat="1" applyFont="1" applyFill="1" applyBorder="1" applyAlignment="1">
      <alignment horizontal="right" vertical="center" wrapText="1"/>
    </xf>
    <xf numFmtId="0" fontId="5" fillId="0" borderId="6" xfId="0" applyNumberFormat="1" applyFont="1" applyFill="1" applyBorder="1" applyAlignment="1">
      <alignment horizontal="left" vertical="center" wrapText="1"/>
    </xf>
    <xf numFmtId="178" fontId="5" fillId="0" borderId="7" xfId="0" applyNumberFormat="1" applyFont="1" applyFill="1" applyBorder="1" applyAlignment="1">
      <alignment horizontal="left" vertical="center" wrapText="1"/>
    </xf>
    <xf numFmtId="0" fontId="5" fillId="0" borderId="18"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58" fontId="5" fillId="0" borderId="6" xfId="0" quotePrefix="1" applyNumberFormat="1" applyFont="1" applyFill="1" applyBorder="1" applyAlignment="1">
      <alignment horizontal="left" vertical="center" wrapText="1"/>
    </xf>
    <xf numFmtId="58" fontId="5" fillId="0" borderId="7" xfId="0" quotePrefix="1" applyNumberFormat="1" applyFont="1" applyFill="1" applyBorder="1" applyAlignment="1">
      <alignment horizontal="left" vertical="center" wrapText="1"/>
    </xf>
    <xf numFmtId="0" fontId="5" fillId="0" borderId="6" xfId="0" quotePrefix="1" applyNumberFormat="1" applyFont="1" applyFill="1" applyBorder="1" applyAlignment="1">
      <alignment horizontal="left" vertical="center" wrapText="1"/>
    </xf>
    <xf numFmtId="0" fontId="5" fillId="0" borderId="7" xfId="0" quotePrefix="1" applyNumberFormat="1" applyFont="1" applyFill="1" applyBorder="1" applyAlignment="1">
      <alignment horizontal="left" vertical="center" wrapText="1"/>
    </xf>
    <xf numFmtId="0" fontId="5" fillId="0" borderId="7" xfId="0" applyNumberFormat="1"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12" xfId="0" quotePrefix="1"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2" xfId="0" quotePrefix="1" applyFont="1" applyFill="1" applyBorder="1" applyAlignment="1">
      <alignment horizontal="right" vertical="center"/>
    </xf>
    <xf numFmtId="0" fontId="5" fillId="0" borderId="13" xfId="0" applyFont="1" applyFill="1" applyBorder="1" applyAlignment="1">
      <alignment horizontal="right" vertical="center"/>
    </xf>
    <xf numFmtId="182" fontId="5" fillId="0" borderId="18" xfId="0" applyNumberFormat="1" applyFont="1" applyFill="1" applyBorder="1" applyAlignment="1">
      <alignment vertical="center" wrapText="1"/>
    </xf>
    <xf numFmtId="0" fontId="5" fillId="0" borderId="6" xfId="0" applyNumberFormat="1" applyFont="1" applyFill="1" applyBorder="1" applyAlignment="1">
      <alignment horizontal="center" vertical="center"/>
    </xf>
    <xf numFmtId="56" fontId="5" fillId="0" borderId="6" xfId="0" quotePrefix="1"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6" xfId="0" quotePrefix="1"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6" xfId="0" applyFont="1" applyFill="1" applyBorder="1" applyAlignment="1">
      <alignment horizontal="center" vertical="center" wrapText="1"/>
    </xf>
    <xf numFmtId="182" fontId="5" fillId="0" borderId="7" xfId="0" applyNumberFormat="1" applyFont="1" applyFill="1" applyBorder="1" applyAlignment="1">
      <alignment horizontal="left" vertical="center" wrapText="1"/>
    </xf>
    <xf numFmtId="182" fontId="5" fillId="0" borderId="6" xfId="0" applyNumberFormat="1" applyFont="1" applyFill="1" applyBorder="1" applyAlignment="1">
      <alignment horizontal="left" vertical="center" wrapText="1"/>
    </xf>
    <xf numFmtId="0" fontId="13" fillId="0" borderId="28" xfId="0" applyFont="1" applyFill="1" applyBorder="1" applyAlignment="1" applyProtection="1">
      <alignment horizontal="center" vertical="center" wrapText="1"/>
      <protection locked="0"/>
    </xf>
    <xf numFmtId="0" fontId="13" fillId="0" borderId="28" xfId="0" applyFont="1" applyFill="1" applyBorder="1" applyAlignment="1">
      <alignment horizontal="center" vertical="center"/>
    </xf>
    <xf numFmtId="0" fontId="13" fillId="0"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xf>
    <xf numFmtId="182" fontId="13" fillId="0" borderId="6"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shrinkToFit="1"/>
    </xf>
    <xf numFmtId="0" fontId="13" fillId="0" borderId="30" xfId="0" applyFont="1" applyFill="1" applyBorder="1" applyAlignment="1">
      <alignment horizontal="center" vertical="center"/>
    </xf>
    <xf numFmtId="0" fontId="13" fillId="0" borderId="35"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12" xfId="0" applyNumberFormat="1" applyFont="1" applyFill="1" applyBorder="1" applyAlignment="1">
      <alignment horizontal="center" vertical="center"/>
    </xf>
    <xf numFmtId="0" fontId="13" fillId="0" borderId="11"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xf>
    <xf numFmtId="182" fontId="5" fillId="0" borderId="6" xfId="0" applyNumberFormat="1"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0" xfId="0" applyFont="1" applyFill="1" applyBorder="1" applyAlignment="1">
      <alignment horizontal="center" vertical="center"/>
    </xf>
    <xf numFmtId="195" fontId="13" fillId="0" borderId="24" xfId="54" applyNumberFormat="1" applyFont="1" applyFill="1" applyBorder="1" applyAlignment="1" applyProtection="1">
      <alignment horizontal="right" vertical="center"/>
    </xf>
    <xf numFmtId="195" fontId="13" fillId="0" borderId="0" xfId="54" applyNumberFormat="1" applyFont="1" applyFill="1" applyBorder="1" applyAlignment="1" applyProtection="1">
      <alignment horizontal="right" vertical="center"/>
    </xf>
    <xf numFmtId="0" fontId="13" fillId="0" borderId="28" xfId="0" applyFont="1" applyBorder="1" applyAlignment="1">
      <alignment horizontal="center" vertical="center"/>
    </xf>
    <xf numFmtId="0" fontId="13" fillId="0" borderId="28" xfId="0" applyFont="1" applyBorder="1" applyAlignment="1">
      <alignment horizontal="center" vertical="center" justifyLastLine="1"/>
    </xf>
    <xf numFmtId="195" fontId="13" fillId="0" borderId="26" xfId="54" applyNumberFormat="1" applyFont="1" applyFill="1" applyBorder="1" applyAlignment="1" applyProtection="1">
      <alignment horizontal="right" vertical="center"/>
    </xf>
    <xf numFmtId="0" fontId="13" fillId="0" borderId="0" xfId="0" applyFont="1" applyBorder="1" applyAlignment="1">
      <alignment horizontal="left" vertical="center" shrinkToFit="1"/>
    </xf>
    <xf numFmtId="0" fontId="13" fillId="0" borderId="21"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25" xfId="0" applyFont="1" applyBorder="1" applyAlignment="1">
      <alignment horizontal="left" vertical="center" shrinkToFit="1"/>
    </xf>
    <xf numFmtId="188" fontId="21" fillId="0" borderId="0" xfId="0" applyNumberFormat="1" applyFont="1" applyFill="1" applyBorder="1" applyAlignment="1" applyProtection="1">
      <alignment horizontal="right" vertical="center"/>
    </xf>
    <xf numFmtId="0" fontId="13" fillId="0" borderId="28" xfId="0" applyFont="1" applyFill="1" applyBorder="1" applyAlignment="1" applyProtection="1">
      <alignment horizontal="center" vertical="center" justifyLastLine="1"/>
      <protection locked="0"/>
    </xf>
    <xf numFmtId="0" fontId="13" fillId="0" borderId="7" xfId="0" applyFont="1" applyFill="1" applyBorder="1" applyAlignment="1">
      <alignment vertical="center"/>
    </xf>
    <xf numFmtId="0" fontId="13" fillId="0" borderId="6" xfId="0" applyFont="1" applyFill="1" applyBorder="1" applyAlignment="1">
      <alignment vertical="center"/>
    </xf>
    <xf numFmtId="0" fontId="13" fillId="0" borderId="6" xfId="0" applyFont="1" applyFill="1" applyBorder="1" applyAlignment="1">
      <alignment horizontal="center" vertical="center" wrapText="1"/>
    </xf>
    <xf numFmtId="0" fontId="13" fillId="0" borderId="5"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wrapText="1"/>
    </xf>
    <xf numFmtId="182" fontId="13" fillId="0" borderId="0" xfId="0" applyNumberFormat="1" applyFont="1" applyFill="1" applyBorder="1" applyAlignment="1">
      <alignment horizontal="right" vertical="center" shrinkToFit="1"/>
    </xf>
    <xf numFmtId="182" fontId="13" fillId="0" borderId="24" xfId="0" applyNumberFormat="1" applyFont="1" applyFill="1" applyBorder="1" applyAlignment="1">
      <alignment horizontal="right" vertical="center" shrinkToFit="1"/>
    </xf>
    <xf numFmtId="0" fontId="13" fillId="0" borderId="6" xfId="0" quotePrefix="1" applyNumberFormat="1" applyFont="1" applyFill="1" applyBorder="1" applyAlignment="1">
      <alignment horizontal="center" vertical="center"/>
    </xf>
    <xf numFmtId="0" fontId="13" fillId="0" borderId="6" xfId="0" quotePrefix="1" applyFont="1" applyFill="1" applyBorder="1" applyAlignment="1">
      <alignment horizontal="center" vertical="center" wrapText="1"/>
    </xf>
    <xf numFmtId="0" fontId="13" fillId="0" borderId="17" xfId="0" applyNumberFormat="1" applyFont="1" applyFill="1" applyBorder="1" applyAlignment="1">
      <alignment horizontal="center" vertical="center" wrapText="1"/>
    </xf>
    <xf numFmtId="0" fontId="13" fillId="0" borderId="6" xfId="0" quotePrefix="1" applyFont="1" applyFill="1" applyBorder="1" applyAlignment="1">
      <alignment horizontal="center" vertical="center"/>
    </xf>
    <xf numFmtId="0" fontId="5" fillId="0" borderId="6" xfId="0" quotePrefix="1" applyFont="1" applyFill="1" applyBorder="1" applyAlignment="1">
      <alignment horizontal="center" vertical="center" wrapText="1"/>
    </xf>
    <xf numFmtId="0" fontId="13" fillId="0" borderId="22" xfId="66" applyFont="1" applyBorder="1" applyAlignment="1">
      <alignment horizontal="left" vertical="center" wrapText="1" indent="4"/>
    </xf>
    <xf numFmtId="0" fontId="13" fillId="0" borderId="28" xfId="66" applyFont="1" applyBorder="1" applyAlignment="1">
      <alignment horizontal="center" vertical="center"/>
    </xf>
    <xf numFmtId="0" fontId="5" fillId="0" borderId="6" xfId="0" quotePrefix="1" applyNumberFormat="1" applyFont="1" applyFill="1" applyBorder="1" applyAlignment="1">
      <alignment horizontal="center" vertical="center"/>
    </xf>
    <xf numFmtId="0" fontId="13" fillId="0" borderId="28" xfId="0" applyFont="1" applyFill="1" applyBorder="1" applyAlignment="1">
      <alignment vertical="center"/>
    </xf>
    <xf numFmtId="0" fontId="13" fillId="0" borderId="30" xfId="0" applyFont="1" applyFill="1" applyBorder="1" applyAlignment="1" applyProtection="1">
      <alignment horizontal="center" vertical="center" wrapText="1"/>
      <protection locked="0"/>
    </xf>
    <xf numFmtId="194" fontId="13" fillId="0" borderId="28" xfId="0" applyNumberFormat="1" applyFont="1" applyFill="1" applyBorder="1" applyAlignment="1" applyProtection="1">
      <alignment vertical="center"/>
      <protection locked="0"/>
    </xf>
    <xf numFmtId="0" fontId="13" fillId="0" borderId="26" xfId="0" applyFont="1" applyBorder="1" applyAlignment="1">
      <alignment horizontal="center"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5" fillId="0" borderId="5"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56" fontId="5" fillId="0" borderId="5" xfId="0" quotePrefix="1" applyNumberFormat="1" applyFont="1" applyFill="1" applyBorder="1" applyAlignment="1">
      <alignment horizontal="center" vertical="center" wrapText="1"/>
    </xf>
    <xf numFmtId="0" fontId="13" fillId="0" borderId="6" xfId="0" applyFont="1" applyBorder="1" applyAlignment="1">
      <alignment horizontal="center"/>
    </xf>
    <xf numFmtId="0" fontId="5" fillId="0" borderId="19"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5" xfId="0" quotePrefix="1"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5" fillId="0" borderId="51" xfId="0" applyNumberFormat="1" applyFont="1" applyFill="1" applyBorder="1" applyAlignment="1">
      <alignment horizontal="center" vertical="center" wrapText="1"/>
    </xf>
    <xf numFmtId="0" fontId="5" fillId="0" borderId="20" xfId="0" applyNumberFormat="1" applyFont="1" applyFill="1" applyBorder="1" applyAlignment="1">
      <alignment horizontal="center" vertical="center" wrapText="1"/>
    </xf>
    <xf numFmtId="0" fontId="5" fillId="0" borderId="12" xfId="0" applyNumberFormat="1" applyFont="1" applyBorder="1" applyAlignment="1">
      <alignment horizontal="center" vertical="center" wrapText="1"/>
    </xf>
    <xf numFmtId="0" fontId="5" fillId="0" borderId="12" xfId="0" quotePrefix="1" applyNumberFormat="1" applyFont="1" applyFill="1" applyBorder="1" applyAlignment="1">
      <alignment horizontal="center" vertical="center" wrapText="1"/>
    </xf>
    <xf numFmtId="0" fontId="5" fillId="0" borderId="20" xfId="0" quotePrefix="1" applyNumberFormat="1" applyFont="1" applyFill="1" applyBorder="1" applyAlignment="1">
      <alignment horizontal="center" vertical="center" wrapText="1"/>
    </xf>
    <xf numFmtId="182" fontId="5" fillId="0" borderId="20" xfId="0" applyNumberFormat="1" applyFont="1" applyFill="1" applyBorder="1" applyAlignment="1">
      <alignment horizontal="right" vertical="center" wrapText="1"/>
    </xf>
    <xf numFmtId="182" fontId="5" fillId="0" borderId="37" xfId="0" applyNumberFormat="1" applyFont="1" applyFill="1" applyBorder="1" applyAlignment="1">
      <alignment vertical="center" wrapText="1"/>
    </xf>
    <xf numFmtId="0" fontId="5" fillId="0" borderId="20" xfId="0" applyNumberFormat="1" applyFont="1" applyFill="1" applyBorder="1" applyAlignment="1">
      <alignment horizontal="left" vertical="center" wrapText="1"/>
    </xf>
    <xf numFmtId="182" fontId="5" fillId="0" borderId="37" xfId="0" applyNumberFormat="1" applyFont="1" applyFill="1" applyBorder="1" applyAlignment="1">
      <alignment horizontal="right" vertical="center" wrapText="1"/>
    </xf>
    <xf numFmtId="0" fontId="5" fillId="0" borderId="20" xfId="0" quotePrefix="1" applyNumberFormat="1" applyFont="1" applyFill="1" applyBorder="1" applyAlignment="1">
      <alignment horizontal="center" vertical="center" wrapText="1"/>
    </xf>
    <xf numFmtId="0" fontId="5" fillId="0" borderId="51" xfId="0" applyNumberFormat="1" applyFont="1" applyFill="1" applyBorder="1" applyAlignment="1">
      <alignment horizontal="center" vertical="center" wrapText="1"/>
    </xf>
    <xf numFmtId="0" fontId="5" fillId="0" borderId="20"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5" xfId="0" quotePrefix="1"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5" fillId="0" borderId="48" xfId="0" applyNumberFormat="1" applyFont="1" applyFill="1" applyBorder="1" applyAlignment="1">
      <alignment horizontal="left" vertical="center" wrapText="1"/>
    </xf>
    <xf numFmtId="182" fontId="5" fillId="0" borderId="65" xfId="0" applyNumberFormat="1" applyFont="1" applyFill="1" applyBorder="1" applyAlignment="1">
      <alignment vertical="center" wrapText="1"/>
    </xf>
    <xf numFmtId="49" fontId="5" fillId="0" borderId="5" xfId="0" quotePrefix="1" applyNumberFormat="1" applyFont="1" applyFill="1" applyBorder="1" applyAlignment="1">
      <alignment horizontal="center" vertical="center" wrapText="1"/>
    </xf>
    <xf numFmtId="182" fontId="5" fillId="0" borderId="18" xfId="0" applyNumberFormat="1" applyFont="1" applyFill="1" applyBorder="1" applyAlignment="1">
      <alignment horizontal="left" vertical="center" wrapText="1"/>
    </xf>
    <xf numFmtId="0" fontId="5" fillId="0" borderId="31" xfId="0" applyNumberFormat="1" applyFont="1" applyFill="1" applyBorder="1" applyAlignment="1">
      <alignment horizontal="center" vertical="center" wrapText="1"/>
    </xf>
    <xf numFmtId="0" fontId="5" fillId="0" borderId="50" xfId="0" applyNumberFormat="1" applyFont="1" applyFill="1" applyBorder="1" applyAlignment="1">
      <alignment horizontal="center" vertical="center" wrapText="1"/>
    </xf>
    <xf numFmtId="0" fontId="5" fillId="0" borderId="32" xfId="0" applyNumberFormat="1" applyFont="1" applyFill="1" applyBorder="1" applyAlignment="1">
      <alignment horizontal="center" vertical="center" wrapText="1"/>
    </xf>
    <xf numFmtId="0" fontId="5" fillId="0" borderId="32" xfId="0" quotePrefix="1" applyNumberFormat="1" applyFont="1" applyFill="1" applyBorder="1" applyAlignment="1">
      <alignment horizontal="center" vertical="center" wrapText="1"/>
    </xf>
    <xf numFmtId="0" fontId="5" fillId="0" borderId="32" xfId="0" applyNumberFormat="1" applyFont="1" applyFill="1" applyBorder="1" applyAlignment="1">
      <alignment horizontal="left" vertical="center" wrapText="1"/>
    </xf>
    <xf numFmtId="182" fontId="5" fillId="0" borderId="66" xfId="0" applyNumberFormat="1" applyFont="1" applyFill="1" applyBorder="1" applyAlignment="1">
      <alignment horizontal="right" vertical="center" wrapText="1"/>
    </xf>
    <xf numFmtId="182" fontId="5" fillId="0" borderId="66" xfId="0" applyNumberFormat="1" applyFont="1" applyFill="1" applyBorder="1" applyAlignment="1">
      <alignment horizontal="left" vertical="center" wrapText="1"/>
    </xf>
    <xf numFmtId="194" fontId="5" fillId="0" borderId="6" xfId="70" applyNumberFormat="1" applyFont="1" applyFill="1" applyBorder="1" applyAlignment="1" applyProtection="1">
      <alignment horizontal="right" vertical="center"/>
    </xf>
    <xf numFmtId="194" fontId="5" fillId="0" borderId="7" xfId="70" applyNumberFormat="1" applyFont="1" applyFill="1" applyBorder="1" applyAlignment="1" applyProtection="1">
      <alignment horizontal="right" vertical="center"/>
    </xf>
    <xf numFmtId="194" fontId="5" fillId="0" borderId="12" xfId="70" applyNumberFormat="1" applyFont="1" applyFill="1" applyBorder="1" applyAlignment="1" applyProtection="1">
      <alignment horizontal="right" vertical="center"/>
    </xf>
    <xf numFmtId="194" fontId="5" fillId="0" borderId="13" xfId="70" applyNumberFormat="1" applyFont="1" applyFill="1" applyBorder="1" applyAlignment="1" applyProtection="1">
      <alignment horizontal="right" vertical="center"/>
    </xf>
    <xf numFmtId="0" fontId="5" fillId="0" borderId="48" xfId="0" quotePrefix="1" applyNumberFormat="1" applyFont="1" applyFill="1" applyBorder="1" applyAlignment="1">
      <alignment horizontal="center" vertical="center" wrapText="1"/>
    </xf>
    <xf numFmtId="0" fontId="5" fillId="0" borderId="48" xfId="0" applyNumberFormat="1" applyFont="1" applyFill="1" applyBorder="1" applyAlignment="1">
      <alignment horizontal="center" vertical="center" wrapText="1"/>
    </xf>
    <xf numFmtId="0" fontId="5" fillId="0" borderId="51" xfId="0" applyNumberFormat="1" applyFont="1" applyFill="1" applyBorder="1" applyAlignment="1">
      <alignment horizontal="center" vertical="center" wrapText="1"/>
    </xf>
    <xf numFmtId="0" fontId="5" fillId="0" borderId="7" xfId="0" applyNumberFormat="1" applyFont="1" applyFill="1" applyBorder="1" applyAlignment="1">
      <alignment horizontal="right" vertical="center" wrapText="1"/>
    </xf>
    <xf numFmtId="0" fontId="5" fillId="0" borderId="11" xfId="0" applyNumberFormat="1" applyFont="1" applyFill="1" applyBorder="1" applyAlignment="1">
      <alignment horizontal="center" vertical="center" wrapText="1"/>
    </xf>
    <xf numFmtId="0" fontId="5" fillId="0" borderId="32" xfId="0" quotePrefix="1" applyNumberFormat="1" applyFont="1" applyFill="1" applyBorder="1" applyAlignment="1">
      <alignment horizontal="center" vertical="center" wrapText="1"/>
    </xf>
    <xf numFmtId="0" fontId="5" fillId="0" borderId="32" xfId="0" applyNumberFormat="1" applyFont="1" applyFill="1" applyBorder="1" applyAlignment="1">
      <alignment horizontal="center" vertical="center" wrapText="1"/>
    </xf>
    <xf numFmtId="0" fontId="5" fillId="0" borderId="31" xfId="0" applyNumberFormat="1" applyFont="1" applyFill="1" applyBorder="1" applyAlignment="1">
      <alignment horizontal="center" vertical="center" wrapText="1"/>
    </xf>
    <xf numFmtId="0" fontId="5" fillId="0" borderId="51" xfId="0" applyNumberFormat="1" applyFont="1" applyFill="1" applyBorder="1" applyAlignment="1">
      <alignment horizontal="center" vertical="center" wrapText="1"/>
    </xf>
    <xf numFmtId="49" fontId="5" fillId="0" borderId="6" xfId="70" applyNumberFormat="1" applyFont="1" applyFill="1" applyBorder="1" applyAlignment="1" applyProtection="1">
      <alignment horizontal="right" vertical="center"/>
    </xf>
    <xf numFmtId="182" fontId="18" fillId="0" borderId="66" xfId="0" quotePrefix="1" applyNumberFormat="1" applyFont="1" applyFill="1" applyBorder="1" applyAlignment="1">
      <alignment horizontal="right" vertical="center" wrapText="1"/>
    </xf>
    <xf numFmtId="0" fontId="5" fillId="0" borderId="32" xfId="0" applyNumberFormat="1" applyFont="1" applyFill="1" applyBorder="1" applyAlignment="1">
      <alignment vertical="center" wrapText="1"/>
    </xf>
    <xf numFmtId="182" fontId="5" fillId="0" borderId="66" xfId="0" applyNumberFormat="1" applyFont="1" applyFill="1" applyBorder="1" applyAlignment="1">
      <alignment vertical="center" wrapText="1"/>
    </xf>
    <xf numFmtId="0" fontId="5" fillId="0" borderId="32" xfId="0" applyNumberFormat="1" applyFont="1" applyFill="1" applyBorder="1" applyAlignment="1">
      <alignment horizontal="right" vertical="center" wrapText="1"/>
    </xf>
    <xf numFmtId="0" fontId="5" fillId="0" borderId="66" xfId="0" applyNumberFormat="1" applyFont="1" applyFill="1" applyBorder="1" applyAlignment="1">
      <alignment horizontal="left" vertical="center" wrapText="1"/>
    </xf>
    <xf numFmtId="0" fontId="5" fillId="0" borderId="6" xfId="0" applyNumberFormat="1" applyFont="1" applyFill="1" applyBorder="1" applyAlignment="1">
      <alignment horizontal="center" vertical="center" wrapText="1"/>
    </xf>
    <xf numFmtId="0" fontId="5" fillId="0" borderId="6" xfId="0" quotePrefix="1" applyNumberFormat="1" applyFont="1" applyFill="1" applyBorder="1" applyAlignment="1">
      <alignment horizontal="center" vertical="center" wrapText="1"/>
    </xf>
    <xf numFmtId="0" fontId="10" fillId="0" borderId="0" xfId="71" applyFont="1" applyBorder="1" applyAlignment="1">
      <alignment horizontal="centerContinuous" vertical="center"/>
    </xf>
    <xf numFmtId="0" fontId="10" fillId="0" borderId="0" xfId="57" applyFont="1" applyBorder="1" applyAlignment="1">
      <alignment horizontal="centerContinuous" vertical="center"/>
    </xf>
    <xf numFmtId="0" fontId="10" fillId="0" borderId="0" xfId="57" applyFont="1" applyBorder="1" applyAlignment="1">
      <alignment vertical="center"/>
    </xf>
    <xf numFmtId="0" fontId="24" fillId="0" borderId="0" xfId="57" applyFont="1" applyBorder="1" applyAlignment="1">
      <alignment horizontal="left" vertical="center"/>
    </xf>
    <xf numFmtId="0" fontId="10" fillId="0" borderId="0" xfId="71" applyFont="1" applyBorder="1" applyAlignment="1">
      <alignment vertical="center"/>
    </xf>
    <xf numFmtId="0" fontId="24" fillId="0" borderId="0" xfId="57" applyFont="1" applyBorder="1" applyAlignment="1">
      <alignment horizontal="centerContinuous" vertical="center"/>
    </xf>
    <xf numFmtId="0" fontId="23" fillId="0" borderId="0" xfId="57" applyFont="1" applyBorder="1" applyAlignment="1">
      <alignment vertical="center"/>
    </xf>
    <xf numFmtId="0" fontId="10" fillId="0" borderId="26" xfId="57" applyFont="1" applyBorder="1" applyAlignment="1">
      <alignment vertical="center"/>
    </xf>
    <xf numFmtId="0" fontId="10" fillId="0" borderId="28" xfId="57" applyFont="1" applyBorder="1" applyAlignment="1">
      <alignment horizontal="centerContinuous" vertical="center"/>
    </xf>
    <xf numFmtId="0" fontId="10" fillId="0" borderId="30" xfId="57" applyFont="1" applyBorder="1" applyAlignment="1">
      <alignment horizontal="centerContinuous" vertical="center"/>
    </xf>
    <xf numFmtId="0" fontId="10" fillId="0" borderId="34" xfId="57" applyFont="1" applyBorder="1" applyAlignment="1">
      <alignment horizontal="centerContinuous" vertical="center"/>
    </xf>
    <xf numFmtId="0" fontId="10" fillId="0" borderId="24" xfId="57" applyFont="1" applyBorder="1" applyAlignment="1">
      <alignment vertical="center"/>
    </xf>
    <xf numFmtId="0" fontId="10" fillId="0" borderId="33" xfId="57" applyFont="1" applyBorder="1" applyAlignment="1">
      <alignment horizontal="center" vertical="center"/>
    </xf>
    <xf numFmtId="0" fontId="10" fillId="0" borderId="26" xfId="57" applyFont="1" applyBorder="1" applyAlignment="1">
      <alignment horizontal="center" vertical="center"/>
    </xf>
    <xf numFmtId="199" fontId="15" fillId="0" borderId="22" xfId="57" applyNumberFormat="1" applyFont="1" applyFill="1" applyBorder="1" applyAlignment="1">
      <alignment horizontal="right" vertical="center" shrinkToFit="1"/>
    </xf>
    <xf numFmtId="199" fontId="15" fillId="0" borderId="0" xfId="57" applyNumberFormat="1" applyFont="1" applyFill="1" applyBorder="1" applyAlignment="1">
      <alignment horizontal="right" vertical="center" shrinkToFit="1"/>
    </xf>
    <xf numFmtId="199" fontId="15" fillId="0" borderId="0" xfId="57" applyNumberFormat="1" applyFont="1" applyFill="1" applyBorder="1" applyAlignment="1">
      <alignment horizontal="right" vertical="center"/>
    </xf>
    <xf numFmtId="0" fontId="10" fillId="0" borderId="0" xfId="57" quotePrefix="1" applyFont="1" applyBorder="1" applyAlignment="1">
      <alignment horizontal="centerContinuous" vertical="center"/>
    </xf>
    <xf numFmtId="0" fontId="25" fillId="0" borderId="0" xfId="57" quotePrefix="1" applyFont="1" applyBorder="1" applyAlignment="1">
      <alignment horizontal="centerContinuous" vertical="center"/>
    </xf>
    <xf numFmtId="199" fontId="60" fillId="0" borderId="22" xfId="57" applyNumberFormat="1" applyFont="1" applyFill="1" applyBorder="1" applyAlignment="1">
      <alignment horizontal="right" vertical="center" shrinkToFit="1"/>
    </xf>
    <xf numFmtId="199" fontId="60" fillId="0" borderId="0" xfId="57" applyNumberFormat="1" applyFont="1" applyFill="1" applyBorder="1" applyAlignment="1">
      <alignment horizontal="right" vertical="center" shrinkToFit="1"/>
    </xf>
    <xf numFmtId="199" fontId="60" fillId="0" borderId="0" xfId="57" applyNumberFormat="1" applyFont="1" applyFill="1" applyBorder="1" applyAlignment="1">
      <alignment horizontal="right" vertical="center"/>
    </xf>
    <xf numFmtId="0" fontId="10" fillId="0" borderId="25" xfId="57" applyFont="1" applyBorder="1" applyAlignment="1">
      <alignment vertical="center"/>
    </xf>
    <xf numFmtId="0" fontId="10" fillId="0" borderId="26" xfId="71" applyFont="1" applyBorder="1" applyAlignment="1">
      <alignment vertical="center"/>
    </xf>
    <xf numFmtId="0" fontId="10" fillId="0" borderId="28" xfId="71" applyFont="1" applyBorder="1" applyAlignment="1">
      <alignment horizontal="centerContinuous" vertical="center"/>
    </xf>
    <xf numFmtId="0" fontId="10" fillId="0" borderId="30" xfId="71" applyFont="1" applyBorder="1" applyAlignment="1">
      <alignment horizontal="centerContinuous" vertical="center"/>
    </xf>
    <xf numFmtId="0" fontId="10" fillId="0" borderId="34" xfId="57" applyFont="1" applyBorder="1" applyAlignment="1">
      <alignment vertical="center"/>
    </xf>
    <xf numFmtId="0" fontId="10" fillId="0" borderId="24" xfId="71" applyFont="1" applyBorder="1" applyAlignment="1">
      <alignment vertical="center"/>
    </xf>
    <xf numFmtId="0" fontId="10" fillId="0" borderId="27" xfId="71" applyFont="1" applyBorder="1" applyAlignment="1">
      <alignment vertical="center"/>
    </xf>
    <xf numFmtId="0" fontId="10" fillId="0" borderId="0" xfId="71" quotePrefix="1" applyFont="1" applyBorder="1" applyAlignment="1">
      <alignment horizontal="centerContinuous" vertical="center"/>
    </xf>
    <xf numFmtId="199" fontId="15" fillId="0" borderId="22" xfId="71" applyNumberFormat="1" applyFont="1" applyFill="1" applyBorder="1" applyAlignment="1">
      <alignment vertical="center"/>
    </xf>
    <xf numFmtId="199" fontId="15" fillId="0" borderId="0" xfId="71" applyNumberFormat="1" applyFont="1" applyFill="1" applyBorder="1" applyAlignment="1">
      <alignment vertical="center"/>
    </xf>
    <xf numFmtId="0" fontId="25" fillId="0" borderId="0" xfId="71" quotePrefix="1" applyFont="1" applyBorder="1" applyAlignment="1">
      <alignment horizontal="centerContinuous" vertical="center"/>
    </xf>
    <xf numFmtId="199" fontId="60" fillId="0" borderId="22" xfId="71" applyNumberFormat="1" applyFont="1" applyFill="1" applyBorder="1" applyAlignment="1">
      <alignment vertical="center"/>
    </xf>
    <xf numFmtId="199" fontId="60" fillId="0" borderId="0" xfId="71" applyNumberFormat="1" applyFont="1" applyFill="1" applyBorder="1" applyAlignment="1">
      <alignment vertical="center"/>
    </xf>
    <xf numFmtId="0" fontId="10" fillId="0" borderId="23" xfId="71" applyFont="1" applyBorder="1" applyAlignment="1">
      <alignment vertical="center"/>
    </xf>
    <xf numFmtId="0" fontId="24" fillId="0" borderId="0" xfId="71" applyFont="1" applyBorder="1" applyAlignment="1">
      <alignment horizontal="left" vertical="center"/>
    </xf>
    <xf numFmtId="0" fontId="23" fillId="0" borderId="0" xfId="71" applyFont="1" applyBorder="1" applyAlignment="1">
      <alignment vertical="center"/>
    </xf>
    <xf numFmtId="0" fontId="10" fillId="0" borderId="34" xfId="71" applyFont="1" applyBorder="1" applyAlignment="1">
      <alignment horizontal="centerContinuous" vertical="center"/>
    </xf>
    <xf numFmtId="0" fontId="10" fillId="0" borderId="29" xfId="71" applyFont="1" applyBorder="1" applyAlignment="1">
      <alignment horizontal="centerContinuous" vertical="center"/>
    </xf>
    <xf numFmtId="0" fontId="10" fillId="0" borderId="26" xfId="72" applyFont="1" applyBorder="1" applyAlignment="1">
      <alignment vertical="center"/>
    </xf>
    <xf numFmtId="0" fontId="10" fillId="0" borderId="34" xfId="72" applyFont="1" applyBorder="1" applyAlignment="1">
      <alignment horizontal="centerContinuous" vertical="center"/>
    </xf>
    <xf numFmtId="0" fontId="10" fillId="0" borderId="24" xfId="72" applyFont="1" applyBorder="1" applyAlignment="1">
      <alignment vertical="center"/>
    </xf>
    <xf numFmtId="199" fontId="15" fillId="0" borderId="0" xfId="72" applyNumberFormat="1" applyFont="1" applyFill="1" applyBorder="1" applyAlignment="1">
      <alignment vertical="center"/>
    </xf>
    <xf numFmtId="0" fontId="10" fillId="0" borderId="24" xfId="72" applyFont="1" applyBorder="1" applyAlignment="1" applyProtection="1">
      <alignment vertical="center"/>
    </xf>
    <xf numFmtId="0" fontId="10" fillId="0" borderId="30" xfId="72" applyFont="1" applyBorder="1" applyAlignment="1">
      <alignment horizontal="centerContinuous" vertical="center"/>
    </xf>
    <xf numFmtId="0" fontId="10" fillId="0" borderId="29" xfId="72" applyFont="1" applyBorder="1" applyAlignment="1">
      <alignment horizontal="centerContinuous" vertical="center"/>
    </xf>
    <xf numFmtId="0" fontId="10" fillId="0" borderId="0" xfId="72" applyFont="1" applyBorder="1" applyAlignment="1">
      <alignment horizontal="center" vertical="center" justifyLastLine="1"/>
    </xf>
    <xf numFmtId="199" fontId="15" fillId="0" borderId="22" xfId="72" applyNumberFormat="1" applyFont="1" applyFill="1" applyBorder="1" applyAlignment="1">
      <alignment vertical="center"/>
    </xf>
    <xf numFmtId="0" fontId="10" fillId="0" borderId="23" xfId="72" applyFont="1" applyBorder="1" applyAlignment="1" applyProtection="1">
      <alignment vertical="center"/>
    </xf>
    <xf numFmtId="0" fontId="10" fillId="0" borderId="23" xfId="72" applyFont="1" applyBorder="1" applyAlignment="1">
      <alignment horizontal="centerContinuous" vertical="center"/>
    </xf>
    <xf numFmtId="0" fontId="10" fillId="0" borderId="24" xfId="72" applyFont="1" applyBorder="1" applyAlignment="1">
      <alignment horizontal="centerContinuous" vertical="center"/>
    </xf>
    <xf numFmtId="0" fontId="10" fillId="0" borderId="28" xfId="72" applyFont="1" applyBorder="1" applyAlignment="1">
      <alignment horizontal="centerContinuous" vertical="center"/>
    </xf>
    <xf numFmtId="0" fontId="10" fillId="0" borderId="0" xfId="72" applyFont="1" applyBorder="1" applyAlignment="1">
      <alignment vertical="center"/>
    </xf>
    <xf numFmtId="199" fontId="29" fillId="0" borderId="24" xfId="71" applyNumberFormat="1" applyFont="1" applyFill="1" applyBorder="1" applyAlignment="1">
      <alignment vertical="center"/>
    </xf>
    <xf numFmtId="0" fontId="10" fillId="0" borderId="28" xfId="73" applyFont="1" applyBorder="1" applyAlignment="1">
      <alignment horizontal="centerContinuous" vertical="center"/>
    </xf>
    <xf numFmtId="0" fontId="10" fillId="0" borderId="30" xfId="73" applyFont="1" applyBorder="1" applyAlignment="1">
      <alignment horizontal="centerContinuous" vertical="center"/>
    </xf>
    <xf numFmtId="0" fontId="10" fillId="0" borderId="26" xfId="73" applyFont="1" applyBorder="1" applyAlignment="1">
      <alignment vertical="center"/>
    </xf>
    <xf numFmtId="199" fontId="15" fillId="0" borderId="0" xfId="73" applyNumberFormat="1" applyFont="1" applyFill="1" applyBorder="1" applyAlignment="1">
      <alignment vertical="center"/>
    </xf>
    <xf numFmtId="0" fontId="10" fillId="0" borderId="24" xfId="73" applyFont="1" applyBorder="1" applyAlignment="1">
      <alignment vertical="center"/>
    </xf>
    <xf numFmtId="0" fontId="10" fillId="0" borderId="0" xfId="72" applyFont="1" applyBorder="1" applyAlignment="1" applyProtection="1">
      <alignment vertical="center"/>
    </xf>
    <xf numFmtId="199" fontId="29" fillId="0" borderId="0" xfId="71" applyNumberFormat="1" applyFont="1" applyFill="1" applyBorder="1" applyAlignment="1">
      <alignment vertical="center"/>
    </xf>
    <xf numFmtId="0" fontId="10" fillId="0" borderId="26" xfId="71" applyFont="1" applyBorder="1" applyAlignment="1">
      <alignment horizontal="centerContinuous" vertical="center"/>
    </xf>
    <xf numFmtId="0" fontId="10" fillId="0" borderId="0" xfId="73" applyFont="1" applyBorder="1" applyAlignment="1">
      <alignment vertical="center"/>
    </xf>
    <xf numFmtId="0" fontId="23" fillId="0" borderId="0" xfId="73" applyFont="1" applyBorder="1" applyAlignment="1">
      <alignment vertical="center"/>
    </xf>
    <xf numFmtId="0" fontId="15" fillId="0" borderId="0" xfId="73" applyFont="1" applyBorder="1"/>
    <xf numFmtId="0" fontId="1" fillId="0" borderId="0" xfId="73" applyBorder="1"/>
    <xf numFmtId="0" fontId="19" fillId="0" borderId="0" xfId="71" applyFont="1" applyBorder="1" applyAlignment="1">
      <alignment horizontal="centerContinuous" vertical="center"/>
    </xf>
    <xf numFmtId="58" fontId="5" fillId="0" borderId="0" xfId="0" applyNumberFormat="1" applyFont="1" applyFill="1" applyBorder="1" applyAlignment="1"/>
    <xf numFmtId="58" fontId="5" fillId="0" borderId="0" xfId="0" applyNumberFormat="1" applyFont="1" applyFill="1" applyBorder="1" applyAlignment="1">
      <alignment horizontal="right"/>
    </xf>
    <xf numFmtId="0" fontId="10" fillId="0" borderId="0" xfId="57" applyFont="1" applyBorder="1" applyAlignment="1">
      <alignment horizontal="center" vertical="center"/>
    </xf>
    <xf numFmtId="0" fontId="5" fillId="0" borderId="32" xfId="0" quotePrefix="1" applyNumberFormat="1" applyFont="1" applyFill="1" applyBorder="1" applyAlignment="1">
      <alignment horizontal="center" vertical="center" wrapText="1"/>
    </xf>
    <xf numFmtId="0" fontId="5" fillId="0" borderId="32" xfId="0" applyNumberFormat="1" applyFont="1" applyFill="1" applyBorder="1" applyAlignment="1">
      <alignment horizontal="center" vertical="center" wrapText="1"/>
    </xf>
    <xf numFmtId="0" fontId="5" fillId="0" borderId="39" xfId="0" applyFont="1" applyFill="1" applyBorder="1" applyAlignment="1">
      <alignment vertical="center"/>
    </xf>
    <xf numFmtId="0" fontId="5" fillId="0" borderId="32" xfId="0" applyFont="1" applyFill="1" applyBorder="1" applyAlignment="1">
      <alignment horizontal="center" vertical="center"/>
    </xf>
    <xf numFmtId="0" fontId="5" fillId="0" borderId="20" xfId="0" quotePrefix="1" applyNumberFormat="1" applyFont="1" applyFill="1" applyBorder="1" applyAlignment="1">
      <alignment horizontal="center" vertical="center" wrapText="1"/>
    </xf>
    <xf numFmtId="0" fontId="5" fillId="0" borderId="20" xfId="0" applyNumberFormat="1" applyFont="1" applyFill="1" applyBorder="1" applyAlignment="1">
      <alignment horizontal="center" vertical="center" wrapText="1"/>
    </xf>
    <xf numFmtId="0" fontId="5" fillId="0" borderId="32"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2" xfId="0" quotePrefix="1" applyNumberFormat="1" applyFont="1" applyFill="1" applyBorder="1" applyAlignment="1">
      <alignment horizontal="center" vertical="center" wrapText="1"/>
    </xf>
    <xf numFmtId="0" fontId="5" fillId="0" borderId="32" xfId="0" applyFont="1" applyFill="1" applyBorder="1" applyAlignment="1">
      <alignment horizontal="center" vertical="center"/>
    </xf>
    <xf numFmtId="0" fontId="5" fillId="0" borderId="32"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6" xfId="0" quotePrefix="1" applyNumberFormat="1" applyFont="1" applyFill="1" applyBorder="1" applyAlignment="1">
      <alignment horizontal="center" vertical="center" wrapText="1"/>
    </xf>
    <xf numFmtId="0" fontId="5" fillId="0" borderId="20" xfId="0" quotePrefix="1" applyNumberFormat="1"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51" xfId="0" applyNumberFormat="1" applyFont="1" applyFill="1" applyBorder="1" applyAlignment="1">
      <alignment horizontal="center" vertical="center" wrapText="1"/>
    </xf>
    <xf numFmtId="0" fontId="5" fillId="0" borderId="20" xfId="0" applyNumberFormat="1" applyFont="1" applyFill="1" applyBorder="1" applyAlignment="1">
      <alignment horizontal="center" vertical="center" wrapText="1"/>
    </xf>
    <xf numFmtId="0" fontId="5" fillId="0" borderId="72" xfId="0" applyNumberFormat="1" applyFont="1" applyFill="1" applyBorder="1" applyAlignment="1">
      <alignment horizontal="center" vertical="center" wrapText="1"/>
    </xf>
    <xf numFmtId="0" fontId="5" fillId="0" borderId="73" xfId="0" applyNumberFormat="1" applyFont="1" applyFill="1" applyBorder="1" applyAlignment="1">
      <alignment horizontal="center" vertical="center" wrapText="1"/>
    </xf>
    <xf numFmtId="0" fontId="24" fillId="0" borderId="0" xfId="74" applyFont="1" applyBorder="1" applyAlignment="1">
      <alignment horizontal="left" vertical="center"/>
    </xf>
    <xf numFmtId="0" fontId="10" fillId="0" borderId="0" xfId="74" applyFont="1" applyBorder="1" applyAlignment="1">
      <alignment horizontal="centerContinuous" vertical="center"/>
    </xf>
    <xf numFmtId="0" fontId="10" fillId="0" borderId="0" xfId="74" applyFont="1" applyBorder="1" applyAlignment="1">
      <alignment vertical="center"/>
    </xf>
    <xf numFmtId="0" fontId="10" fillId="0" borderId="0" xfId="74" quotePrefix="1" applyFont="1" applyBorder="1" applyAlignment="1">
      <alignment horizontal="left" vertical="center"/>
    </xf>
    <xf numFmtId="0" fontId="12" fillId="0" borderId="0" xfId="74" applyBorder="1"/>
    <xf numFmtId="0" fontId="10" fillId="0" borderId="38" xfId="74" applyFont="1" applyBorder="1" applyAlignment="1">
      <alignment horizontal="center" vertical="center" justifyLastLine="1"/>
    </xf>
    <xf numFmtId="0" fontId="10" fillId="0" borderId="36" xfId="74" applyFont="1" applyBorder="1" applyAlignment="1">
      <alignment horizontal="center" vertical="center"/>
    </xf>
    <xf numFmtId="200" fontId="60" fillId="0" borderId="22" xfId="74" applyNumberFormat="1" applyFont="1" applyFill="1" applyBorder="1" applyAlignment="1" applyProtection="1">
      <alignment vertical="center"/>
      <protection locked="0"/>
    </xf>
    <xf numFmtId="200" fontId="60" fillId="0" borderId="0" xfId="74" applyNumberFormat="1" applyFont="1" applyFill="1" applyBorder="1" applyAlignment="1" applyProtection="1">
      <alignment vertical="center"/>
      <protection locked="0"/>
    </xf>
    <xf numFmtId="190" fontId="60" fillId="0" borderId="0" xfId="74" applyNumberFormat="1" applyFont="1" applyFill="1" applyBorder="1" applyAlignment="1">
      <alignment vertical="center"/>
    </xf>
    <xf numFmtId="0" fontId="10" fillId="0" borderId="0" xfId="74" applyFont="1" applyFill="1" applyBorder="1" applyAlignment="1">
      <alignment vertical="center"/>
    </xf>
    <xf numFmtId="0" fontId="10" fillId="0" borderId="35" xfId="74" applyFont="1" applyFill="1" applyBorder="1" applyAlignment="1">
      <alignment horizontal="center" vertical="center" justifyLastLine="1"/>
    </xf>
    <xf numFmtId="0" fontId="10" fillId="0" borderId="35" xfId="74" applyFont="1" applyFill="1" applyBorder="1" applyAlignment="1">
      <alignment horizontal="center" vertical="center"/>
    </xf>
    <xf numFmtId="0" fontId="10" fillId="0" borderId="38" xfId="74" applyFont="1" applyFill="1" applyBorder="1" applyAlignment="1">
      <alignment horizontal="center" vertical="center" justifyLastLine="1"/>
    </xf>
    <xf numFmtId="0" fontId="10" fillId="0" borderId="0" xfId="74" applyFont="1" applyFill="1" applyBorder="1" applyAlignment="1">
      <alignment horizontal="center" vertical="center"/>
    </xf>
    <xf numFmtId="0" fontId="10" fillId="0" borderId="38" xfId="74" applyFont="1" applyFill="1" applyBorder="1" applyAlignment="1">
      <alignment horizontal="center" vertical="center"/>
    </xf>
    <xf numFmtId="0" fontId="10" fillId="0" borderId="36" xfId="74" applyFont="1" applyFill="1" applyBorder="1" applyAlignment="1">
      <alignment horizontal="center" vertical="center"/>
    </xf>
    <xf numFmtId="0" fontId="10" fillId="0" borderId="24" xfId="74" applyFont="1" applyFill="1" applyBorder="1" applyAlignment="1">
      <alignment horizontal="center" vertical="center"/>
    </xf>
    <xf numFmtId="200" fontId="15" fillId="0" borderId="0" xfId="74" applyNumberFormat="1" applyFont="1" applyFill="1" applyBorder="1" applyAlignment="1">
      <alignment vertical="center"/>
    </xf>
    <xf numFmtId="201" fontId="15" fillId="0" borderId="0" xfId="74" applyNumberFormat="1" applyFont="1" applyFill="1" applyBorder="1" applyAlignment="1">
      <alignment vertical="center"/>
    </xf>
    <xf numFmtId="0" fontId="10" fillId="0" borderId="25" xfId="74" applyFont="1" applyBorder="1" applyAlignment="1">
      <alignment vertical="center"/>
    </xf>
    <xf numFmtId="0" fontId="10" fillId="0" borderId="23" xfId="74" applyFont="1" applyBorder="1" applyAlignment="1">
      <alignment vertical="center"/>
    </xf>
    <xf numFmtId="0" fontId="10" fillId="0" borderId="24" xfId="74" applyFont="1" applyBorder="1" applyAlignment="1">
      <alignment vertical="center"/>
    </xf>
    <xf numFmtId="0" fontId="10" fillId="0" borderId="27" xfId="74" applyFont="1" applyFill="1" applyBorder="1" applyAlignment="1">
      <alignment horizontal="center" vertical="center"/>
    </xf>
    <xf numFmtId="0" fontId="10" fillId="0" borderId="25" xfId="74" applyFont="1" applyFill="1" applyBorder="1" applyAlignment="1">
      <alignment horizontal="center" vertical="center"/>
    </xf>
    <xf numFmtId="0" fontId="10" fillId="0" borderId="21" xfId="74" applyFont="1" applyFill="1" applyBorder="1" applyAlignment="1">
      <alignment vertical="center"/>
    </xf>
    <xf numFmtId="200" fontId="15" fillId="0" borderId="21" xfId="74" applyNumberFormat="1" applyFont="1" applyFill="1" applyBorder="1" applyAlignment="1">
      <alignment vertical="center"/>
    </xf>
    <xf numFmtId="200" fontId="60" fillId="0" borderId="21" xfId="74" applyNumberFormat="1" applyFont="1" applyFill="1" applyBorder="1" applyAlignment="1" applyProtection="1">
      <alignment vertical="center"/>
      <protection locked="0"/>
    </xf>
    <xf numFmtId="0" fontId="10" fillId="0" borderId="21" xfId="74" applyFont="1" applyFill="1" applyBorder="1" applyAlignment="1">
      <alignment horizontal="center" vertical="center" shrinkToFit="1"/>
    </xf>
    <xf numFmtId="0" fontId="10" fillId="0" borderId="35" xfId="74" applyFont="1" applyBorder="1" applyAlignment="1">
      <alignment horizontal="center" vertical="center"/>
    </xf>
    <xf numFmtId="0" fontId="10" fillId="0" borderId="35" xfId="74" applyFont="1" applyBorder="1" applyAlignment="1">
      <alignment vertical="center"/>
    </xf>
    <xf numFmtId="0" fontId="10" fillId="0" borderId="38" xfId="74" applyFont="1" applyBorder="1" applyAlignment="1">
      <alignment horizontal="center" vertical="center"/>
    </xf>
    <xf numFmtId="49" fontId="10" fillId="0" borderId="38" xfId="74" applyNumberFormat="1" applyFont="1" applyBorder="1" applyAlignment="1">
      <alignment horizontal="center" vertical="center"/>
    </xf>
    <xf numFmtId="49" fontId="25" fillId="0" borderId="38" xfId="74" applyNumberFormat="1" applyFont="1" applyBorder="1" applyAlignment="1">
      <alignment horizontal="center" vertical="center"/>
    </xf>
    <xf numFmtId="0" fontId="10" fillId="0" borderId="36" xfId="74" applyFont="1" applyBorder="1" applyAlignment="1">
      <alignment vertical="center"/>
    </xf>
    <xf numFmtId="0" fontId="5" fillId="0" borderId="46" xfId="0" applyFont="1" applyFill="1" applyBorder="1" applyAlignment="1">
      <alignment vertical="center"/>
    </xf>
    <xf numFmtId="198" fontId="5" fillId="0" borderId="6" xfId="0" applyNumberFormat="1" applyFont="1" applyFill="1" applyBorder="1" applyAlignment="1">
      <alignment horizontal="right" vertical="center" wrapText="1"/>
    </xf>
    <xf numFmtId="198" fontId="5" fillId="0" borderId="7" xfId="0" applyNumberFormat="1" applyFont="1" applyFill="1" applyBorder="1" applyAlignment="1">
      <alignment horizontal="right" vertical="center" wrapText="1"/>
    </xf>
    <xf numFmtId="0" fontId="5" fillId="0" borderId="19" xfId="0" applyFont="1" applyFill="1" applyBorder="1" applyAlignment="1">
      <alignment horizontal="center" vertical="center"/>
    </xf>
    <xf numFmtId="0" fontId="5" fillId="0" borderId="12" xfId="0" applyFont="1" applyFill="1" applyBorder="1" applyAlignment="1">
      <alignment vertical="center" shrinkToFit="1"/>
    </xf>
    <xf numFmtId="0" fontId="5" fillId="0" borderId="60" xfId="0" applyNumberFormat="1" applyFont="1" applyFill="1" applyBorder="1" applyAlignment="1">
      <alignment horizontal="center" vertical="center" wrapText="1"/>
    </xf>
    <xf numFmtId="0" fontId="5" fillId="0" borderId="77"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79" xfId="0" applyNumberFormat="1" applyFont="1" applyFill="1" applyBorder="1" applyAlignment="1">
      <alignment horizontal="center" vertical="center" wrapText="1"/>
    </xf>
    <xf numFmtId="0" fontId="5" fillId="0" borderId="40"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73" xfId="0" quotePrefix="1" applyNumberFormat="1" applyFont="1" applyFill="1" applyBorder="1" applyAlignment="1">
      <alignment horizontal="center" vertical="center" wrapText="1"/>
    </xf>
    <xf numFmtId="0" fontId="5" fillId="0" borderId="31" xfId="0" applyNumberFormat="1" applyFont="1" applyFill="1" applyBorder="1" applyAlignment="1">
      <alignment horizontal="center" vertical="center" wrapText="1"/>
    </xf>
    <xf numFmtId="0" fontId="5" fillId="0" borderId="51" xfId="0" applyNumberFormat="1" applyFont="1" applyFill="1" applyBorder="1" applyAlignment="1">
      <alignment horizontal="center" vertical="center" wrapText="1"/>
    </xf>
    <xf numFmtId="0" fontId="5" fillId="0" borderId="32" xfId="0" applyNumberFormat="1" applyFont="1" applyFill="1" applyBorder="1" applyAlignment="1">
      <alignment horizontal="center" vertical="center" wrapText="1"/>
    </xf>
    <xf numFmtId="0" fontId="5" fillId="0" borderId="20" xfId="0" applyNumberFormat="1" applyFont="1" applyFill="1" applyBorder="1" applyAlignment="1">
      <alignment horizontal="center" vertical="center" wrapText="1"/>
    </xf>
    <xf numFmtId="0" fontId="5" fillId="0" borderId="32" xfId="0" quotePrefix="1" applyNumberFormat="1" applyFont="1" applyFill="1" applyBorder="1" applyAlignment="1">
      <alignment horizontal="center" vertical="center" wrapText="1"/>
    </xf>
    <xf numFmtId="0" fontId="5" fillId="0" borderId="20" xfId="0" quotePrefix="1" applyNumberFormat="1" applyFont="1" applyFill="1" applyBorder="1" applyAlignment="1">
      <alignment horizontal="center" vertical="center" wrapText="1"/>
    </xf>
    <xf numFmtId="0" fontId="5" fillId="0" borderId="45" xfId="0" applyNumberFormat="1" applyFont="1" applyFill="1" applyBorder="1" applyAlignment="1">
      <alignment horizontal="center" vertical="center" wrapText="1"/>
    </xf>
    <xf numFmtId="0" fontId="5" fillId="0" borderId="39" xfId="0" applyNumberFormat="1" applyFont="1" applyFill="1" applyBorder="1" applyAlignment="1">
      <alignment horizontal="center" vertical="center" wrapText="1"/>
    </xf>
    <xf numFmtId="0" fontId="5" fillId="0" borderId="46" xfId="0" applyNumberFormat="1" applyFont="1" applyFill="1" applyBorder="1" applyAlignment="1">
      <alignment horizontal="center" vertical="center" wrapText="1"/>
    </xf>
    <xf numFmtId="0" fontId="5" fillId="0" borderId="40" xfId="0" applyNumberFormat="1" applyFont="1" applyFill="1" applyBorder="1" applyAlignment="1">
      <alignment horizontal="center" vertical="center" wrapText="1"/>
    </xf>
    <xf numFmtId="0" fontId="5" fillId="0" borderId="43" xfId="0" applyNumberFormat="1" applyFont="1" applyFill="1" applyBorder="1" applyAlignment="1">
      <alignment horizontal="center" vertical="center" wrapText="1"/>
    </xf>
    <xf numFmtId="0" fontId="5" fillId="0" borderId="44" xfId="0" applyNumberFormat="1" applyFont="1" applyFill="1" applyBorder="1" applyAlignment="1">
      <alignment horizontal="center" vertical="center" wrapText="1"/>
    </xf>
    <xf numFmtId="0" fontId="5" fillId="0" borderId="72" xfId="0" applyNumberFormat="1" applyFont="1" applyFill="1" applyBorder="1" applyAlignment="1">
      <alignment horizontal="center" vertical="center" wrapText="1"/>
    </xf>
    <xf numFmtId="0" fontId="5" fillId="0" borderId="50" xfId="0" applyNumberFormat="1" applyFont="1" applyFill="1" applyBorder="1" applyAlignment="1">
      <alignment horizontal="center" vertical="center" wrapText="1"/>
    </xf>
    <xf numFmtId="0" fontId="5" fillId="0" borderId="73" xfId="0" applyNumberFormat="1" applyFont="1" applyFill="1" applyBorder="1" applyAlignment="1">
      <alignment horizontal="center" vertical="center" wrapText="1"/>
    </xf>
    <xf numFmtId="0" fontId="5" fillId="0" borderId="48" xfId="0" applyNumberFormat="1" applyFont="1" applyFill="1" applyBorder="1" applyAlignment="1">
      <alignment horizontal="center" vertical="center" wrapText="1"/>
    </xf>
    <xf numFmtId="0" fontId="5" fillId="0" borderId="73" xfId="0" quotePrefix="1" applyNumberFormat="1" applyFont="1" applyFill="1" applyBorder="1" applyAlignment="1">
      <alignment horizontal="center" vertical="center" wrapText="1"/>
    </xf>
    <xf numFmtId="0" fontId="5" fillId="0" borderId="48" xfId="0" quotePrefix="1" applyNumberFormat="1" applyFont="1" applyFill="1" applyBorder="1" applyAlignment="1">
      <alignment horizontal="center" vertical="center" wrapText="1"/>
    </xf>
    <xf numFmtId="0" fontId="5" fillId="0" borderId="69" xfId="0" applyNumberFormat="1" applyFont="1" applyFill="1" applyBorder="1" applyAlignment="1">
      <alignment horizontal="center" vertical="center" wrapText="1"/>
    </xf>
    <xf numFmtId="0" fontId="5" fillId="0" borderId="26" xfId="0" applyNumberFormat="1" applyFont="1" applyFill="1" applyBorder="1" applyAlignment="1">
      <alignment horizontal="center" vertical="center" wrapText="1"/>
    </xf>
    <xf numFmtId="0" fontId="5" fillId="0" borderId="76" xfId="0" applyNumberFormat="1" applyFont="1" applyFill="1" applyBorder="1" applyAlignment="1">
      <alignment horizontal="center" vertical="center" wrapText="1"/>
    </xf>
    <xf numFmtId="49" fontId="5" fillId="0" borderId="40" xfId="0" quotePrefix="1" applyNumberFormat="1" applyFont="1" applyFill="1" applyBorder="1" applyAlignment="1">
      <alignment horizontal="center" vertical="center" wrapText="1"/>
    </xf>
    <xf numFmtId="49" fontId="5" fillId="0" borderId="43" xfId="0" quotePrefix="1" applyNumberFormat="1" applyFont="1" applyFill="1" applyBorder="1" applyAlignment="1">
      <alignment horizontal="center" vertical="center" wrapText="1"/>
    </xf>
    <xf numFmtId="49" fontId="5" fillId="0" borderId="44" xfId="0" quotePrefix="1" applyNumberFormat="1" applyFont="1" applyFill="1" applyBorder="1" applyAlignment="1">
      <alignment horizontal="center" vertical="center" wrapText="1"/>
    </xf>
    <xf numFmtId="49" fontId="5" fillId="0" borderId="45" xfId="0" quotePrefix="1" applyNumberFormat="1" applyFont="1" applyFill="1" applyBorder="1" applyAlignment="1">
      <alignment horizontal="center" vertical="center" wrapText="1"/>
    </xf>
    <xf numFmtId="49" fontId="5" fillId="0" borderId="39" xfId="0" quotePrefix="1" applyNumberFormat="1" applyFont="1" applyFill="1" applyBorder="1" applyAlignment="1">
      <alignment horizontal="center" vertical="center" wrapText="1"/>
    </xf>
    <xf numFmtId="49" fontId="5" fillId="0" borderId="46" xfId="0" quotePrefix="1" applyNumberFormat="1" applyFont="1" applyFill="1" applyBorder="1" applyAlignment="1">
      <alignment horizontal="center" vertical="center" wrapText="1"/>
    </xf>
    <xf numFmtId="58" fontId="5" fillId="0" borderId="26" xfId="0" applyNumberFormat="1" applyFont="1" applyFill="1" applyBorder="1" applyAlignment="1">
      <alignment horizontal="right"/>
    </xf>
    <xf numFmtId="0" fontId="6" fillId="0" borderId="52" xfId="0" applyNumberFormat="1" applyFont="1" applyFill="1" applyBorder="1" applyAlignment="1">
      <alignment horizontal="center" vertical="center" wrapText="1"/>
    </xf>
    <xf numFmtId="0" fontId="6" fillId="0" borderId="34" xfId="0" applyNumberFormat="1" applyFont="1" applyFill="1" applyBorder="1" applyAlignment="1">
      <alignment horizontal="center" vertical="center" wrapText="1"/>
    </xf>
    <xf numFmtId="0" fontId="6" fillId="0" borderId="53" xfId="0" applyNumberFormat="1" applyFont="1" applyFill="1" applyBorder="1" applyAlignment="1">
      <alignment horizontal="center" vertical="center" wrapText="1"/>
    </xf>
    <xf numFmtId="0" fontId="5" fillId="0" borderId="49" xfId="0" applyNumberFormat="1" applyFont="1" applyFill="1" applyBorder="1" applyAlignment="1">
      <alignment horizontal="center" vertical="center" wrapText="1"/>
    </xf>
    <xf numFmtId="0" fontId="5" fillId="0" borderId="21" xfId="0" applyNumberFormat="1" applyFont="1" applyFill="1" applyBorder="1" applyAlignment="1">
      <alignment horizontal="center" vertical="center" wrapText="1"/>
    </xf>
    <xf numFmtId="49" fontId="5" fillId="0" borderId="41" xfId="0" quotePrefix="1" applyNumberFormat="1" applyFont="1" applyFill="1" applyBorder="1" applyAlignment="1">
      <alignment horizontal="center" vertical="center" wrapText="1"/>
    </xf>
    <xf numFmtId="49" fontId="5" fillId="0" borderId="63" xfId="0" quotePrefix="1" applyNumberFormat="1" applyFont="1" applyFill="1" applyBorder="1" applyAlignment="1">
      <alignment horizontal="center" vertical="center" wrapText="1"/>
    </xf>
    <xf numFmtId="49" fontId="5" fillId="0" borderId="42" xfId="0" quotePrefix="1" applyNumberFormat="1" applyFont="1" applyFill="1" applyBorder="1" applyAlignment="1">
      <alignment horizontal="center" vertical="center" wrapText="1"/>
    </xf>
    <xf numFmtId="0" fontId="5" fillId="0" borderId="41" xfId="0" quotePrefix="1" applyNumberFormat="1" applyFont="1" applyFill="1" applyBorder="1" applyAlignment="1">
      <alignment horizontal="center" vertical="center" wrapText="1"/>
    </xf>
    <xf numFmtId="0" fontId="5" fillId="0" borderId="63" xfId="0" quotePrefix="1" applyNumberFormat="1" applyFont="1" applyFill="1" applyBorder="1" applyAlignment="1">
      <alignment horizontal="center" vertical="center" wrapText="1"/>
    </xf>
    <xf numFmtId="0" fontId="5" fillId="0" borderId="42" xfId="0" quotePrefix="1"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63" xfId="0" applyNumberFormat="1" applyFont="1" applyFill="1" applyBorder="1" applyAlignment="1">
      <alignment horizontal="center" vertical="center" wrapText="1"/>
    </xf>
    <xf numFmtId="0" fontId="5" fillId="0" borderId="42" xfId="0" applyNumberFormat="1" applyFont="1" applyFill="1" applyBorder="1" applyAlignment="1">
      <alignment horizontal="center" vertical="center" wrapText="1"/>
    </xf>
    <xf numFmtId="0" fontId="5" fillId="0" borderId="49" xfId="0" quotePrefix="1" applyNumberFormat="1" applyFont="1" applyFill="1" applyBorder="1" applyAlignment="1">
      <alignment horizontal="center" vertical="center" wrapText="1"/>
    </xf>
    <xf numFmtId="0" fontId="5" fillId="0" borderId="0" xfId="0" quotePrefix="1" applyNumberFormat="1" applyFont="1" applyFill="1" applyBorder="1" applyAlignment="1">
      <alignment horizontal="center" vertical="center" wrapText="1"/>
    </xf>
    <xf numFmtId="0" fontId="5" fillId="0" borderId="21" xfId="0" quotePrefix="1" applyNumberFormat="1" applyFont="1" applyFill="1" applyBorder="1" applyAlignment="1">
      <alignment horizontal="center" vertical="center" wrapText="1"/>
    </xf>
    <xf numFmtId="0" fontId="5" fillId="0" borderId="7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48" xfId="0" applyFont="1" applyFill="1" applyBorder="1" applyAlignment="1">
      <alignment horizontal="center" vertical="center"/>
    </xf>
    <xf numFmtId="56" fontId="5" fillId="0" borderId="48" xfId="0" quotePrefix="1" applyNumberFormat="1" applyFont="1" applyFill="1" applyBorder="1" applyAlignment="1">
      <alignment horizontal="center" vertical="center" wrapText="1"/>
    </xf>
    <xf numFmtId="56" fontId="5" fillId="0" borderId="20" xfId="0" quotePrefix="1" applyNumberFormat="1" applyFont="1" applyFill="1" applyBorder="1" applyAlignment="1">
      <alignment horizontal="center" vertical="center" wrapText="1"/>
    </xf>
    <xf numFmtId="0" fontId="5" fillId="0" borderId="6" xfId="0" quotePrefix="1" applyNumberFormat="1" applyFont="1" applyFill="1" applyBorder="1" applyAlignment="1">
      <alignment horizontal="center" vertical="center" wrapText="1"/>
    </xf>
    <xf numFmtId="0" fontId="5" fillId="0" borderId="7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20" xfId="0" applyFont="1" applyFill="1" applyBorder="1" applyAlignment="1">
      <alignment horizontal="center" vertical="center"/>
    </xf>
    <xf numFmtId="0" fontId="10" fillId="0" borderId="35" xfId="74" applyFont="1" applyFill="1" applyBorder="1" applyAlignment="1">
      <alignment horizontal="center" vertical="center" wrapText="1" justifyLastLine="1"/>
    </xf>
    <xf numFmtId="0" fontId="10" fillId="0" borderId="38" xfId="74" applyFont="1" applyFill="1" applyBorder="1" applyAlignment="1">
      <alignment horizontal="center" vertical="center" justifyLastLine="1"/>
    </xf>
    <xf numFmtId="0" fontId="10" fillId="0" borderId="36" xfId="74" applyFont="1" applyFill="1" applyBorder="1" applyAlignment="1">
      <alignment horizontal="center" vertical="center" justifyLastLine="1"/>
    </xf>
    <xf numFmtId="0" fontId="10" fillId="0" borderId="30" xfId="74" applyFont="1" applyFill="1" applyBorder="1" applyAlignment="1">
      <alignment horizontal="center" vertical="center"/>
    </xf>
    <xf numFmtId="0" fontId="10" fillId="0" borderId="29" xfId="74" applyFont="1" applyFill="1" applyBorder="1" applyAlignment="1">
      <alignment horizontal="center" vertical="center"/>
    </xf>
    <xf numFmtId="0" fontId="63" fillId="0" borderId="35" xfId="74" applyFont="1" applyFill="1" applyBorder="1" applyAlignment="1">
      <alignment horizontal="center" vertical="center" wrapText="1" justifyLastLine="1"/>
    </xf>
    <xf numFmtId="0" fontId="63" fillId="0" borderId="38" xfId="74" applyFont="1" applyFill="1" applyBorder="1" applyAlignment="1">
      <alignment horizontal="center" vertical="center" justifyLastLine="1"/>
    </xf>
    <xf numFmtId="0" fontId="63" fillId="0" borderId="36" xfId="74" applyFont="1" applyFill="1" applyBorder="1" applyAlignment="1">
      <alignment horizontal="center" vertical="center" justifyLastLine="1"/>
    </xf>
    <xf numFmtId="0" fontId="18" fillId="0" borderId="0" xfId="74" applyFont="1" applyBorder="1" applyAlignment="1">
      <alignment horizontal="center" vertical="center"/>
    </xf>
    <xf numFmtId="0" fontId="12" fillId="0" borderId="30" xfId="74" applyBorder="1" applyAlignment="1">
      <alignment horizontal="center" vertical="center"/>
    </xf>
    <xf numFmtId="0" fontId="12" fillId="0" borderId="34" xfId="74" applyBorder="1" applyAlignment="1">
      <alignment horizontal="center" vertical="center"/>
    </xf>
    <xf numFmtId="0" fontId="12" fillId="0" borderId="29" xfId="74" applyBorder="1" applyAlignment="1">
      <alignment horizontal="center" vertical="center"/>
    </xf>
    <xf numFmtId="0" fontId="10" fillId="0" borderId="30" xfId="72" applyFont="1" applyBorder="1" applyAlignment="1">
      <alignment horizontal="center" vertical="center"/>
    </xf>
    <xf numFmtId="0" fontId="10" fillId="0" borderId="34" xfId="72" applyFont="1" applyBorder="1" applyAlignment="1">
      <alignment horizontal="center" vertical="center"/>
    </xf>
    <xf numFmtId="0" fontId="10" fillId="0" borderId="30" xfId="71" applyFont="1" applyBorder="1" applyAlignment="1">
      <alignment horizontal="center" vertical="center" justifyLastLine="1"/>
    </xf>
    <xf numFmtId="0" fontId="10" fillId="0" borderId="29" xfId="71" applyFont="1" applyBorder="1" applyAlignment="1">
      <alignment horizontal="center" vertical="center" justifyLastLine="1"/>
    </xf>
    <xf numFmtId="0" fontId="10" fillId="0" borderId="30" xfId="71" applyFont="1" applyBorder="1" applyAlignment="1">
      <alignment horizontal="center" vertical="center"/>
    </xf>
    <xf numFmtId="0" fontId="10" fillId="0" borderId="29" xfId="71" applyFont="1" applyBorder="1" applyAlignment="1">
      <alignment horizontal="center" vertical="center"/>
    </xf>
    <xf numFmtId="0" fontId="10" fillId="0" borderId="30" xfId="72" applyFont="1" applyBorder="1" applyAlignment="1">
      <alignment horizontal="center" vertical="center" justifyLastLine="1"/>
    </xf>
    <xf numFmtId="0" fontId="10" fillId="0" borderId="34" xfId="72" applyFont="1" applyBorder="1" applyAlignment="1">
      <alignment horizontal="center" vertical="center" justifyLastLine="1"/>
    </xf>
    <xf numFmtId="0" fontId="10" fillId="0" borderId="34" xfId="71" applyFont="1" applyBorder="1" applyAlignment="1">
      <alignment horizontal="center" vertical="center"/>
    </xf>
    <xf numFmtId="0" fontId="10" fillId="0" borderId="34" xfId="71" applyFont="1" applyBorder="1" applyAlignment="1">
      <alignment horizontal="center" vertical="center" justifyLastLine="1"/>
    </xf>
    <xf numFmtId="58" fontId="5" fillId="0" borderId="0" xfId="0" applyNumberFormat="1" applyFont="1" applyFill="1" applyBorder="1" applyAlignment="1">
      <alignment horizontal="center"/>
    </xf>
    <xf numFmtId="0" fontId="10" fillId="0" borderId="30" xfId="57" applyFont="1" applyBorder="1" applyAlignment="1">
      <alignment horizontal="center" vertical="center"/>
    </xf>
    <xf numFmtId="0" fontId="10" fillId="0" borderId="34" xfId="57" applyFont="1" applyBorder="1" applyAlignment="1">
      <alignment horizontal="center" vertical="center"/>
    </xf>
    <xf numFmtId="0" fontId="10" fillId="0" borderId="29" xfId="57" applyFont="1" applyBorder="1" applyAlignment="1">
      <alignment horizontal="center" vertical="center"/>
    </xf>
    <xf numFmtId="0" fontId="10" fillId="0" borderId="33" xfId="57" applyFont="1" applyBorder="1" applyAlignment="1">
      <alignment horizontal="center" vertical="center" justifyLastLine="1"/>
    </xf>
    <xf numFmtId="0" fontId="10" fillId="0" borderId="27" xfId="57" applyFont="1" applyBorder="1" applyAlignment="1">
      <alignment horizontal="center" vertical="center" justifyLastLine="1"/>
    </xf>
    <xf numFmtId="0" fontId="10" fillId="0" borderId="23" xfId="57" applyFont="1" applyBorder="1" applyAlignment="1">
      <alignment horizontal="center" vertical="center" justifyLastLine="1"/>
    </xf>
    <xf numFmtId="0" fontId="10" fillId="0" borderId="25" xfId="57" applyFont="1" applyBorder="1" applyAlignment="1">
      <alignment horizontal="center" vertical="center" justifyLastLine="1"/>
    </xf>
    <xf numFmtId="0" fontId="10" fillId="0" borderId="30" xfId="57" applyFont="1" applyBorder="1" applyAlignment="1">
      <alignment horizontal="center" vertical="center" justifyLastLine="1"/>
    </xf>
    <xf numFmtId="0" fontId="10" fillId="0" borderId="29" xfId="57" applyFont="1" applyBorder="1" applyAlignment="1">
      <alignment horizontal="center" vertical="center" justifyLastLine="1"/>
    </xf>
    <xf numFmtId="0" fontId="18" fillId="0" borderId="12" xfId="0" quotePrefix="1" applyNumberFormat="1" applyFont="1" applyFill="1" applyBorder="1" applyAlignment="1">
      <alignment horizontal="distributed" vertical="center" wrapText="1"/>
    </xf>
    <xf numFmtId="0" fontId="5" fillId="0" borderId="68" xfId="0" quotePrefix="1" applyNumberFormat="1" applyFont="1" applyFill="1" applyBorder="1" applyAlignment="1">
      <alignment horizontal="center" vertical="center" wrapText="1"/>
    </xf>
    <xf numFmtId="0" fontId="5" fillId="0" borderId="68" xfId="0" applyNumberFormat="1" applyFont="1" applyFill="1" applyBorder="1" applyAlignment="1">
      <alignment horizontal="center" vertical="center" wrapText="1"/>
    </xf>
    <xf numFmtId="0" fontId="5" fillId="0" borderId="64" xfId="0" applyNumberFormat="1" applyFont="1" applyFill="1" applyBorder="1" applyAlignment="1">
      <alignment horizontal="center" vertical="center" wrapText="1"/>
    </xf>
    <xf numFmtId="0" fontId="5" fillId="0" borderId="45" xfId="0" quotePrefix="1" applyNumberFormat="1" applyFont="1" applyFill="1" applyBorder="1" applyAlignment="1">
      <alignment horizontal="center" vertical="center" wrapText="1"/>
    </xf>
    <xf numFmtId="0" fontId="5" fillId="0" borderId="67" xfId="0" quotePrefix="1" applyNumberFormat="1" applyFont="1" applyFill="1" applyBorder="1" applyAlignment="1">
      <alignment horizontal="center" vertical="center" wrapText="1"/>
    </xf>
    <xf numFmtId="0" fontId="18" fillId="0" borderId="6" xfId="0" quotePrefix="1" applyNumberFormat="1" applyFont="1" applyFill="1" applyBorder="1" applyAlignment="1">
      <alignment horizontal="distributed" vertical="center" wrapText="1"/>
    </xf>
    <xf numFmtId="0" fontId="18" fillId="0" borderId="45" xfId="0" quotePrefix="1" applyNumberFormat="1" applyFont="1" applyFill="1" applyBorder="1" applyAlignment="1">
      <alignment horizontal="distributed" vertical="center" wrapText="1"/>
    </xf>
    <xf numFmtId="0" fontId="18" fillId="0" borderId="39" xfId="0" quotePrefix="1" applyNumberFormat="1" applyFont="1" applyFill="1" applyBorder="1" applyAlignment="1">
      <alignment horizontal="distributed" vertical="center" wrapText="1"/>
    </xf>
    <xf numFmtId="0" fontId="18" fillId="0" borderId="46" xfId="0" quotePrefix="1" applyNumberFormat="1" applyFont="1" applyFill="1" applyBorder="1" applyAlignment="1">
      <alignment horizontal="distributed" vertical="center" wrapText="1"/>
    </xf>
    <xf numFmtId="0" fontId="58" fillId="0" borderId="6" xfId="0" quotePrefix="1" applyNumberFormat="1" applyFont="1" applyFill="1" applyBorder="1" applyAlignment="1">
      <alignment horizontal="distributed" vertical="center" wrapText="1"/>
    </xf>
    <xf numFmtId="0" fontId="57" fillId="0" borderId="6" xfId="0" quotePrefix="1" applyNumberFormat="1" applyFont="1" applyFill="1" applyBorder="1" applyAlignment="1">
      <alignment horizontal="distributed" vertical="center" wrapText="1"/>
    </xf>
    <xf numFmtId="0" fontId="5" fillId="0" borderId="5" xfId="0" quotePrefix="1" applyNumberFormat="1" applyFont="1" applyFill="1" applyBorder="1" applyAlignment="1">
      <alignment horizontal="center" vertical="center" wrapText="1"/>
    </xf>
    <xf numFmtId="0" fontId="5" fillId="0" borderId="39" xfId="0" quotePrefix="1" applyNumberFormat="1" applyFont="1" applyFill="1" applyBorder="1" applyAlignment="1">
      <alignment horizontal="center" vertical="center" wrapText="1"/>
    </xf>
    <xf numFmtId="0" fontId="5" fillId="0" borderId="46" xfId="0" quotePrefix="1" applyNumberFormat="1" applyFont="1" applyFill="1" applyBorder="1" applyAlignment="1">
      <alignment horizontal="center" vertical="center" wrapText="1"/>
    </xf>
    <xf numFmtId="0" fontId="5" fillId="0" borderId="40" xfId="0" quotePrefix="1" applyNumberFormat="1" applyFont="1" applyFill="1" applyBorder="1" applyAlignment="1">
      <alignment horizontal="center" vertical="center"/>
    </xf>
    <xf numFmtId="0" fontId="5" fillId="0" borderId="43" xfId="0" quotePrefix="1" applyNumberFormat="1" applyFont="1" applyFill="1" applyBorder="1" applyAlignment="1">
      <alignment horizontal="center" vertical="center"/>
    </xf>
    <xf numFmtId="0" fontId="5" fillId="0" borderId="44" xfId="0" quotePrefix="1" applyNumberFormat="1" applyFont="1" applyFill="1" applyBorder="1" applyAlignment="1">
      <alignment horizontal="center" vertical="center"/>
    </xf>
    <xf numFmtId="0" fontId="5" fillId="0" borderId="11"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40" xfId="0" quotePrefix="1" applyNumberFormat="1" applyFont="1" applyFill="1" applyBorder="1" applyAlignment="1">
      <alignment horizontal="center" vertical="center" wrapText="1"/>
    </xf>
    <xf numFmtId="0" fontId="5" fillId="0" borderId="43" xfId="0" quotePrefix="1" applyNumberFormat="1" applyFont="1" applyFill="1" applyBorder="1" applyAlignment="1">
      <alignment horizontal="center" vertical="center" wrapText="1"/>
    </xf>
    <xf numFmtId="0" fontId="5" fillId="0" borderId="44" xfId="0" quotePrefix="1" applyNumberFormat="1" applyFont="1" applyFill="1" applyBorder="1" applyAlignment="1">
      <alignment horizontal="center" vertical="center" wrapText="1"/>
    </xf>
    <xf numFmtId="0" fontId="5" fillId="0" borderId="12" xfId="0" applyNumberFormat="1" applyFont="1" applyBorder="1" applyAlignment="1">
      <alignment horizontal="center" vertical="center" wrapText="1"/>
    </xf>
    <xf numFmtId="0" fontId="5" fillId="0" borderId="60" xfId="0" quotePrefix="1" applyNumberFormat="1" applyFont="1" applyFill="1" applyBorder="1" applyAlignment="1">
      <alignment horizontal="center" vertical="center" wrapText="1"/>
    </xf>
    <xf numFmtId="0" fontId="5" fillId="0" borderId="61" xfId="0" quotePrefix="1" applyNumberFormat="1" applyFont="1" applyFill="1" applyBorder="1" applyAlignment="1">
      <alignment horizontal="center" vertical="center" wrapText="1"/>
    </xf>
    <xf numFmtId="0" fontId="5" fillId="0" borderId="62" xfId="0" quotePrefix="1"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xf>
    <xf numFmtId="56" fontId="5" fillId="0" borderId="6" xfId="0" quotePrefix="1" applyNumberFormat="1" applyFont="1" applyFill="1" applyBorder="1" applyAlignment="1">
      <alignment horizontal="center" vertical="center" wrapText="1"/>
    </xf>
    <xf numFmtId="0" fontId="5" fillId="0" borderId="6" xfId="0" quotePrefix="1" applyFont="1" applyFill="1" applyBorder="1" applyAlignment="1">
      <alignment horizontal="center" vertical="center"/>
    </xf>
    <xf numFmtId="58" fontId="5" fillId="0" borderId="6" xfId="0" applyNumberFormat="1" applyFont="1" applyFill="1" applyBorder="1" applyAlignment="1">
      <alignment horizontal="center" vertical="center" wrapText="1"/>
    </xf>
    <xf numFmtId="58" fontId="5" fillId="0" borderId="5"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32" xfId="0" applyNumberFormat="1" applyFont="1" applyBorder="1" applyAlignment="1">
      <alignment horizontal="center" vertical="center" wrapText="1"/>
    </xf>
    <xf numFmtId="0" fontId="5" fillId="0" borderId="48" xfId="0" applyNumberFormat="1" applyFont="1" applyBorder="1" applyAlignment="1">
      <alignment horizontal="center" vertical="center" wrapText="1"/>
    </xf>
    <xf numFmtId="0" fontId="5" fillId="0" borderId="20" xfId="0" applyNumberFormat="1" applyFont="1" applyBorder="1" applyAlignment="1">
      <alignment horizontal="center" vertical="center" wrapText="1"/>
    </xf>
    <xf numFmtId="0" fontId="5" fillId="0" borderId="12" xfId="0" quotePrefix="1" applyNumberFormat="1" applyFont="1" applyBorder="1" applyAlignment="1">
      <alignment horizontal="center" vertical="center" wrapText="1"/>
    </xf>
    <xf numFmtId="0" fontId="5" fillId="0" borderId="11" xfId="0" applyNumberFormat="1" applyFont="1" applyFill="1" applyBorder="1" applyAlignment="1">
      <alignment horizontal="center" vertical="center"/>
    </xf>
    <xf numFmtId="0" fontId="5" fillId="0" borderId="11" xfId="0" applyNumberFormat="1" applyFont="1" applyBorder="1" applyAlignment="1">
      <alignment horizontal="center" vertical="center"/>
    </xf>
    <xf numFmtId="0" fontId="5" fillId="0" borderId="6" xfId="0" applyNumberFormat="1" applyFont="1" applyBorder="1" applyAlignment="1">
      <alignment horizontal="center" vertical="center"/>
    </xf>
    <xf numFmtId="0" fontId="5" fillId="0" borderId="11" xfId="0" applyNumberFormat="1" applyFont="1" applyBorder="1" applyAlignment="1">
      <alignment horizontal="center" vertical="center" wrapText="1"/>
    </xf>
    <xf numFmtId="0" fontId="5" fillId="0" borderId="6" xfId="0" quotePrefix="1" applyNumberFormat="1" applyFont="1" applyBorder="1" applyAlignment="1">
      <alignment horizontal="center" vertical="center"/>
    </xf>
    <xf numFmtId="0" fontId="0" fillId="0" borderId="6" xfId="0" applyNumberFormat="1" applyBorder="1" applyAlignment="1">
      <alignment horizontal="center" vertical="center" wrapText="1"/>
    </xf>
    <xf numFmtId="182" fontId="5" fillId="0" borderId="7" xfId="0" quotePrefix="1" applyNumberFormat="1" applyFont="1" applyFill="1" applyBorder="1" applyAlignment="1">
      <alignment horizontal="left" vertical="center" wrapText="1"/>
    </xf>
    <xf numFmtId="182" fontId="5" fillId="0" borderId="7" xfId="0" applyNumberFormat="1" applyFont="1" applyFill="1" applyBorder="1" applyAlignment="1">
      <alignment horizontal="left" vertical="center" wrapText="1"/>
    </xf>
    <xf numFmtId="0" fontId="5" fillId="0" borderId="6" xfId="0" quotePrefix="1" applyNumberFormat="1" applyFont="1" applyBorder="1" applyAlignment="1">
      <alignment horizontal="center" vertical="center" wrapText="1"/>
    </xf>
    <xf numFmtId="182" fontId="5" fillId="0" borderId="6" xfId="0" quotePrefix="1" applyNumberFormat="1" applyFont="1" applyFill="1" applyBorder="1" applyAlignment="1">
      <alignment horizontal="left" vertical="center" wrapText="1"/>
    </xf>
    <xf numFmtId="182" fontId="5" fillId="0" borderId="6" xfId="0" applyNumberFormat="1" applyFont="1" applyFill="1" applyBorder="1" applyAlignment="1">
      <alignment horizontal="left" vertical="center" wrapText="1"/>
    </xf>
    <xf numFmtId="56" fontId="5" fillId="0" borderId="5" xfId="0" quotePrefix="1" applyNumberFormat="1" applyFont="1" applyFill="1" applyBorder="1" applyAlignment="1">
      <alignment horizontal="center" vertical="center" wrapText="1"/>
    </xf>
    <xf numFmtId="182" fontId="13" fillId="0" borderId="6"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6"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xf>
    <xf numFmtId="0" fontId="8" fillId="0" borderId="10"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13" fillId="0" borderId="28" xfId="0" applyFont="1" applyFill="1" applyBorder="1" applyAlignment="1">
      <alignment horizontal="center" vertical="center"/>
    </xf>
    <xf numFmtId="0" fontId="13" fillId="0" borderId="28" xfId="0" applyFont="1" applyFill="1" applyBorder="1" applyAlignment="1" applyProtection="1">
      <alignment horizontal="center" vertical="center" wrapText="1"/>
      <protection locked="0"/>
    </xf>
    <xf numFmtId="0" fontId="5" fillId="0" borderId="6" xfId="0" applyNumberFormat="1" applyFont="1" applyFill="1" applyBorder="1" applyAlignment="1">
      <alignment horizontal="center" vertical="center" shrinkToFit="1"/>
    </xf>
    <xf numFmtId="0" fontId="5" fillId="0" borderId="11" xfId="0" applyNumberFormat="1" applyFont="1" applyFill="1" applyBorder="1" applyAlignment="1">
      <alignment horizontal="center" vertical="center" shrinkToFit="1"/>
    </xf>
    <xf numFmtId="0" fontId="13" fillId="0" borderId="6" xfId="0" applyNumberFormat="1" applyFont="1" applyFill="1" applyBorder="1" applyAlignment="1">
      <alignment horizontal="center" vertical="center"/>
    </xf>
    <xf numFmtId="0" fontId="5" fillId="0" borderId="6" xfId="0" quotePrefix="1" applyNumberFormat="1" applyFont="1" applyFill="1" applyBorder="1" applyAlignment="1">
      <alignment horizontal="center" vertical="center"/>
    </xf>
    <xf numFmtId="0" fontId="5" fillId="0" borderId="6" xfId="0" applyNumberFormat="1" applyFont="1" applyFill="1" applyBorder="1" applyAlignment="1">
      <alignment horizontal="center" vertical="center" wrapText="1" shrinkToFit="1"/>
    </xf>
    <xf numFmtId="0" fontId="5" fillId="0" borderId="12" xfId="0" applyNumberFormat="1" applyFont="1" applyFill="1" applyBorder="1" applyAlignment="1">
      <alignment horizontal="center" vertical="center" shrinkToFit="1"/>
    </xf>
    <xf numFmtId="0" fontId="5" fillId="0" borderId="11" xfId="0" applyNumberFormat="1" applyFont="1" applyFill="1" applyBorder="1" applyAlignment="1">
      <alignment horizontal="center" vertical="center" wrapText="1" shrinkToFit="1"/>
    </xf>
    <xf numFmtId="0" fontId="5" fillId="0" borderId="5" xfId="0" applyNumberFormat="1" applyFont="1" applyFill="1" applyBorder="1" applyAlignment="1">
      <alignment horizontal="center" vertical="center" shrinkToFit="1"/>
    </xf>
    <xf numFmtId="0" fontId="5" fillId="0" borderId="19" xfId="0" applyNumberFormat="1" applyFont="1" applyFill="1" applyBorder="1" applyAlignment="1">
      <alignment horizontal="center" vertical="center" wrapText="1" shrinkToFit="1"/>
    </xf>
    <xf numFmtId="0" fontId="13" fillId="0" borderId="11"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shrinkToFit="1"/>
    </xf>
    <xf numFmtId="0" fontId="13" fillId="0" borderId="7" xfId="0" applyNumberFormat="1" applyFont="1" applyFill="1" applyBorder="1" applyAlignment="1">
      <alignment horizontal="center" vertical="center" wrapText="1"/>
    </xf>
    <xf numFmtId="0" fontId="33" fillId="0" borderId="10" xfId="0" applyNumberFormat="1" applyFont="1" applyFill="1" applyBorder="1" applyAlignment="1">
      <alignment horizontal="center" vertical="center" wrapText="1"/>
    </xf>
    <xf numFmtId="0" fontId="33" fillId="0" borderId="8" xfId="0" applyNumberFormat="1" applyFont="1" applyFill="1" applyBorder="1" applyAlignment="1">
      <alignment horizontal="center" vertical="center" wrapText="1"/>
    </xf>
    <xf numFmtId="0" fontId="33" fillId="0" borderId="9"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xf>
    <xf numFmtId="0" fontId="34" fillId="0" borderId="52" xfId="0" applyNumberFormat="1" applyFont="1" applyFill="1" applyBorder="1" applyAlignment="1">
      <alignment horizontal="center" vertical="center" wrapText="1"/>
    </xf>
    <xf numFmtId="0" fontId="34" fillId="0" borderId="34" xfId="0" applyNumberFormat="1" applyFont="1" applyFill="1" applyBorder="1" applyAlignment="1">
      <alignment horizontal="center" vertical="center" wrapText="1"/>
    </xf>
    <xf numFmtId="0" fontId="34" fillId="0" borderId="53"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shrinkToFit="1"/>
    </xf>
    <xf numFmtId="0" fontId="13" fillId="0" borderId="5" xfId="0" applyNumberFormat="1" applyFont="1" applyFill="1" applyBorder="1" applyAlignment="1">
      <alignment horizontal="center" vertical="center" wrapText="1"/>
    </xf>
    <xf numFmtId="0" fontId="13" fillId="0" borderId="19" xfId="0" applyNumberFormat="1" applyFont="1" applyFill="1" applyBorder="1" applyAlignment="1">
      <alignment horizontal="center" vertical="center" wrapText="1"/>
    </xf>
    <xf numFmtId="0" fontId="13" fillId="0" borderId="11" xfId="0" applyNumberFormat="1" applyFont="1" applyFill="1" applyBorder="1" applyAlignment="1">
      <alignment horizontal="center" vertical="center"/>
    </xf>
    <xf numFmtId="41" fontId="13" fillId="0" borderId="30" xfId="65" applyNumberFormat="1" applyFont="1" applyFill="1" applyBorder="1" applyAlignment="1">
      <alignment horizontal="center" vertical="center"/>
    </xf>
    <xf numFmtId="41" fontId="13" fillId="0" borderId="34" xfId="65" applyNumberFormat="1" applyFont="1" applyFill="1" applyBorder="1" applyAlignment="1">
      <alignment horizontal="center" vertical="center"/>
    </xf>
    <xf numFmtId="41" fontId="13" fillId="0" borderId="29" xfId="65" applyNumberFormat="1" applyFont="1" applyFill="1" applyBorder="1" applyAlignment="1">
      <alignment horizontal="center" vertical="center"/>
    </xf>
    <xf numFmtId="0" fontId="13" fillId="0" borderId="35" xfId="0" applyFont="1" applyFill="1" applyBorder="1" applyAlignment="1">
      <alignment horizontal="center" vertical="center"/>
    </xf>
    <xf numFmtId="0" fontId="13" fillId="0" borderId="38" xfId="0" applyFont="1" applyFill="1" applyBorder="1" applyAlignment="1">
      <alignment horizontal="center" vertical="center"/>
    </xf>
    <xf numFmtId="0" fontId="13" fillId="0" borderId="36" xfId="0" applyFont="1" applyFill="1" applyBorder="1" applyAlignment="1">
      <alignment horizontal="center" vertical="center"/>
    </xf>
    <xf numFmtId="38" fontId="13" fillId="0" borderId="33" xfId="65" applyNumberFormat="1" applyFont="1" applyBorder="1" applyAlignment="1">
      <alignment horizontal="left" vertical="center" shrinkToFit="1"/>
    </xf>
    <xf numFmtId="38" fontId="13" fillId="0" borderId="26" xfId="65" applyNumberFormat="1" applyFont="1" applyBorder="1" applyAlignment="1">
      <alignment horizontal="left" vertical="center" shrinkToFit="1"/>
    </xf>
    <xf numFmtId="38" fontId="13" fillId="0" borderId="27" xfId="65" applyNumberFormat="1" applyFont="1" applyBorder="1" applyAlignment="1">
      <alignment horizontal="left" vertical="center" shrinkToFit="1"/>
    </xf>
    <xf numFmtId="38" fontId="13" fillId="0" borderId="22" xfId="65" applyNumberFormat="1" applyFont="1" applyBorder="1" applyAlignment="1">
      <alignment horizontal="left" vertical="center" shrinkToFit="1"/>
    </xf>
    <xf numFmtId="38" fontId="13" fillId="0" borderId="0" xfId="65" applyNumberFormat="1" applyFont="1" applyBorder="1" applyAlignment="1">
      <alignment horizontal="left" vertical="center" shrinkToFit="1"/>
    </xf>
    <xf numFmtId="38" fontId="13" fillId="0" borderId="21" xfId="65" applyNumberFormat="1" applyFont="1" applyBorder="1" applyAlignment="1">
      <alignment horizontal="left" vertical="center" shrinkToFit="1"/>
    </xf>
    <xf numFmtId="185" fontId="13" fillId="0" borderId="0" xfId="65" applyNumberFormat="1" applyFont="1" applyFill="1" applyBorder="1" applyAlignment="1">
      <alignment horizontal="left" vertical="center" shrinkToFit="1"/>
    </xf>
    <xf numFmtId="185" fontId="13" fillId="0" borderId="21" xfId="65" applyNumberFormat="1" applyFont="1" applyFill="1" applyBorder="1" applyAlignment="1">
      <alignment horizontal="left" vertical="center" shrinkToFit="1"/>
    </xf>
    <xf numFmtId="185" fontId="13" fillId="0" borderId="24" xfId="65" applyNumberFormat="1" applyFont="1" applyFill="1" applyBorder="1" applyAlignment="1">
      <alignment horizontal="left" vertical="center" shrinkToFit="1"/>
    </xf>
    <xf numFmtId="185" fontId="13" fillId="0" borderId="25" xfId="65" applyNumberFormat="1" applyFont="1" applyFill="1" applyBorder="1" applyAlignment="1">
      <alignment horizontal="left" vertical="center" shrinkToFit="1"/>
    </xf>
    <xf numFmtId="185" fontId="13" fillId="0" borderId="33" xfId="65" applyNumberFormat="1" applyFont="1" applyFill="1" applyBorder="1" applyAlignment="1">
      <alignment horizontal="center" vertical="center"/>
    </xf>
    <xf numFmtId="185" fontId="13" fillId="0" borderId="26" xfId="65" applyNumberFormat="1" applyFont="1" applyFill="1" applyBorder="1" applyAlignment="1">
      <alignment horizontal="center" vertical="center"/>
    </xf>
    <xf numFmtId="185" fontId="13" fillId="0" borderId="27" xfId="65" applyNumberFormat="1" applyFont="1" applyFill="1" applyBorder="1" applyAlignment="1">
      <alignment horizontal="center" vertical="center"/>
    </xf>
    <xf numFmtId="185" fontId="13" fillId="0" borderId="22" xfId="65" applyNumberFormat="1" applyFont="1" applyFill="1" applyBorder="1" applyAlignment="1">
      <alignment horizontal="center" vertical="center"/>
    </xf>
    <xf numFmtId="185" fontId="13" fillId="0" borderId="0" xfId="65" applyNumberFormat="1" applyFont="1" applyFill="1" applyBorder="1" applyAlignment="1">
      <alignment horizontal="center" vertical="center"/>
    </xf>
    <xf numFmtId="185" fontId="13" fillId="0" borderId="21" xfId="65" applyNumberFormat="1" applyFont="1" applyFill="1" applyBorder="1" applyAlignment="1">
      <alignment horizontal="center" vertical="center"/>
    </xf>
    <xf numFmtId="185" fontId="13" fillId="0" borderId="23" xfId="65" applyNumberFormat="1" applyFont="1" applyFill="1" applyBorder="1" applyAlignment="1">
      <alignment horizontal="center" vertical="center"/>
    </xf>
    <xf numFmtId="185" fontId="13" fillId="0" borderId="24" xfId="65" applyNumberFormat="1" applyFont="1" applyFill="1" applyBorder="1" applyAlignment="1">
      <alignment horizontal="center" vertical="center"/>
    </xf>
    <xf numFmtId="185" fontId="13" fillId="0" borderId="25" xfId="65" applyNumberFormat="1" applyFont="1" applyFill="1" applyBorder="1" applyAlignment="1">
      <alignment horizontal="center" vertical="center"/>
    </xf>
    <xf numFmtId="0" fontId="13" fillId="0" borderId="30"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5" fillId="0" borderId="19" xfId="0" applyNumberFormat="1" applyFont="1" applyFill="1" applyBorder="1" applyAlignment="1">
      <alignment horizontal="center" vertical="center" wrapText="1"/>
    </xf>
    <xf numFmtId="0" fontId="5" fillId="0" borderId="12"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182" fontId="5"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3" xfId="0" applyFont="1" applyFill="1" applyBorder="1" applyAlignment="1">
      <alignment horizontal="center" vertical="center"/>
    </xf>
    <xf numFmtId="196" fontId="25" fillId="0" borderId="0" xfId="63" applyNumberFormat="1" applyFont="1" applyFill="1" applyBorder="1" applyAlignment="1">
      <alignment horizontal="distributed" vertical="center"/>
    </xf>
    <xf numFmtId="0" fontId="23" fillId="0" borderId="35" xfId="63" applyFont="1" applyBorder="1" applyAlignment="1">
      <alignment horizontal="center" vertical="center"/>
    </xf>
    <xf numFmtId="0" fontId="23" fillId="0" borderId="36" xfId="63" applyFont="1" applyBorder="1" applyAlignment="1">
      <alignment horizontal="center" vertical="center"/>
    </xf>
    <xf numFmtId="0" fontId="25" fillId="0" borderId="0" xfId="63" applyFont="1" applyBorder="1" applyAlignment="1">
      <alignment horizontal="distributed" vertical="center"/>
    </xf>
    <xf numFmtId="0" fontId="25" fillId="0" borderId="0" xfId="0" applyFont="1" applyBorder="1" applyAlignment="1">
      <alignment horizontal="distributed" vertical="center"/>
    </xf>
    <xf numFmtId="0" fontId="10" fillId="0" borderId="26" xfId="63" applyFont="1" applyBorder="1" applyAlignment="1">
      <alignment horizontal="distributed" vertical="center"/>
    </xf>
    <xf numFmtId="0" fontId="10" fillId="0" borderId="0" xfId="63" applyFont="1" applyBorder="1" applyAlignment="1">
      <alignment horizontal="distributed" vertical="center"/>
    </xf>
    <xf numFmtId="0" fontId="10" fillId="0" borderId="24" xfId="63" applyFont="1" applyBorder="1" applyAlignment="1">
      <alignment horizontal="distributed" vertical="center"/>
    </xf>
    <xf numFmtId="0" fontId="10" fillId="0" borderId="35" xfId="63" applyFont="1" applyBorder="1" applyAlignment="1">
      <alignment horizontal="distributed" vertical="center" wrapText="1"/>
    </xf>
    <xf numFmtId="0" fontId="10" fillId="0" borderId="38" xfId="63" applyFont="1" applyBorder="1" applyAlignment="1">
      <alignment horizontal="distributed" vertical="center" wrapText="1"/>
    </xf>
    <xf numFmtId="0" fontId="10" fillId="0" borderId="36" xfId="63" applyFont="1" applyBorder="1" applyAlignment="1">
      <alignment horizontal="distributed" vertical="center" wrapText="1"/>
    </xf>
    <xf numFmtId="0" fontId="10" fillId="0" borderId="33" xfId="63" applyFont="1" applyBorder="1" applyAlignment="1">
      <alignment horizontal="distributed" vertical="center" wrapText="1"/>
    </xf>
    <xf numFmtId="0" fontId="10" fillId="0" borderId="30" xfId="63" applyFont="1" applyBorder="1" applyAlignment="1">
      <alignment horizontal="center" vertical="center"/>
    </xf>
    <xf numFmtId="0" fontId="10" fillId="0" borderId="34" xfId="63" applyFont="1" applyBorder="1" applyAlignment="1">
      <alignment horizontal="center" vertical="center"/>
    </xf>
    <xf numFmtId="0" fontId="10" fillId="0" borderId="29" xfId="63"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58" fontId="10" fillId="0" borderId="0" xfId="63" applyNumberFormat="1" applyFont="1" applyBorder="1" applyAlignment="1">
      <alignment horizontal="right" vertical="center"/>
    </xf>
    <xf numFmtId="0" fontId="10" fillId="0" borderId="0" xfId="63" applyFont="1" applyBorder="1" applyAlignment="1">
      <alignment horizontal="right" vertical="center"/>
    </xf>
    <xf numFmtId="0" fontId="10" fillId="0" borderId="26" xfId="0" applyFont="1" applyBorder="1" applyAlignment="1">
      <alignment horizontal="distributed" vertical="center" justifyLastLine="1"/>
    </xf>
    <xf numFmtId="0" fontId="10" fillId="0" borderId="0" xfId="0" applyFont="1" applyBorder="1" applyAlignment="1">
      <alignment horizontal="distributed" vertical="center" justifyLastLine="1"/>
    </xf>
    <xf numFmtId="0" fontId="10" fillId="0" borderId="24" xfId="0" applyFont="1" applyBorder="1" applyAlignment="1">
      <alignment horizontal="distributed" vertical="center" justifyLastLine="1"/>
    </xf>
    <xf numFmtId="0" fontId="10" fillId="0" borderId="35" xfId="0" applyFont="1" applyBorder="1" applyAlignment="1">
      <alignment horizontal="distributed" vertical="center" wrapText="1" justifyLastLine="1"/>
    </xf>
    <xf numFmtId="0" fontId="10" fillId="0" borderId="38" xfId="0" applyFont="1" applyBorder="1" applyAlignment="1">
      <alignment horizontal="distributed" vertical="center" wrapText="1" justifyLastLine="1"/>
    </xf>
    <xf numFmtId="0" fontId="10" fillId="0" borderId="36" xfId="0" applyFont="1" applyBorder="1" applyAlignment="1">
      <alignment horizontal="distributed" vertical="center" wrapText="1" justifyLastLine="1"/>
    </xf>
    <xf numFmtId="0" fontId="10" fillId="0" borderId="33" xfId="0" applyFont="1" applyBorder="1" applyAlignment="1">
      <alignment horizontal="distributed" vertical="center" wrapText="1" justifyLastLine="1"/>
    </xf>
    <xf numFmtId="0" fontId="5" fillId="0" borderId="12"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182" fontId="5" fillId="0" borderId="7" xfId="0" applyNumberFormat="1" applyFont="1" applyFill="1" applyBorder="1" applyAlignment="1">
      <alignment horizontal="center" vertical="center" wrapText="1"/>
    </xf>
    <xf numFmtId="0" fontId="11" fillId="0" borderId="6" xfId="0" applyNumberFormat="1" applyFont="1" applyFill="1" applyBorder="1" applyAlignment="1">
      <alignment horizontal="center"/>
    </xf>
    <xf numFmtId="0" fontId="5" fillId="0" borderId="6" xfId="0" applyNumberFormat="1" applyFont="1" applyFill="1" applyBorder="1" applyAlignment="1">
      <alignment horizontal="center"/>
    </xf>
    <xf numFmtId="0" fontId="11" fillId="0" borderId="6"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shrinkToFit="1"/>
    </xf>
    <xf numFmtId="0" fontId="11" fillId="0" borderId="11" xfId="0" applyNumberFormat="1" applyFont="1" applyFill="1" applyBorder="1" applyAlignment="1">
      <alignment horizontal="center" vertical="center" wrapText="1"/>
    </xf>
    <xf numFmtId="0" fontId="11" fillId="0" borderId="19"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13" fillId="0" borderId="30" xfId="0" applyFont="1" applyFill="1" applyBorder="1" applyAlignment="1" applyProtection="1">
      <alignment horizontal="center" vertical="center"/>
      <protection locked="0"/>
    </xf>
    <xf numFmtId="0" fontId="13" fillId="0" borderId="34" xfId="0"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13" fillId="0" borderId="26" xfId="67" applyFont="1" applyFill="1" applyBorder="1" applyAlignment="1">
      <alignment horizontal="center" vertical="center" justifyLastLine="1"/>
    </xf>
    <xf numFmtId="0" fontId="13" fillId="0" borderId="27" xfId="67" applyFont="1" applyFill="1" applyBorder="1" applyAlignment="1">
      <alignment horizontal="center" vertical="center" justifyLastLine="1"/>
    </xf>
    <xf numFmtId="0" fontId="13" fillId="0" borderId="0" xfId="67" applyFont="1" applyFill="1" applyBorder="1" applyAlignment="1">
      <alignment horizontal="center" vertical="center" justifyLastLine="1"/>
    </xf>
    <xf numFmtId="0" fontId="13" fillId="0" borderId="21" xfId="67" applyFont="1" applyFill="1" applyBorder="1" applyAlignment="1">
      <alignment horizontal="center" vertical="center" justifyLastLine="1"/>
    </xf>
    <xf numFmtId="0" fontId="13" fillId="0" borderId="24" xfId="67" applyFont="1" applyFill="1" applyBorder="1" applyAlignment="1">
      <alignment horizontal="center" vertical="center" justifyLastLine="1"/>
    </xf>
    <xf numFmtId="0" fontId="13" fillId="0" borderId="25" xfId="67" applyFont="1" applyFill="1" applyBorder="1" applyAlignment="1">
      <alignment horizontal="center" vertical="center" justifyLastLine="1"/>
    </xf>
    <xf numFmtId="0" fontId="13" fillId="0" borderId="30" xfId="67" applyFont="1" applyFill="1" applyBorder="1" applyAlignment="1">
      <alignment horizontal="center" vertical="center" shrinkToFit="1"/>
    </xf>
    <xf numFmtId="0" fontId="13" fillId="0" borderId="34" xfId="67" applyFont="1" applyFill="1" applyBorder="1" applyAlignment="1">
      <alignment horizontal="center" vertical="center" shrinkToFit="1"/>
    </xf>
    <xf numFmtId="0" fontId="13" fillId="0" borderId="29" xfId="67" applyFont="1" applyFill="1" applyBorder="1" applyAlignment="1">
      <alignment horizontal="center" vertical="center" shrinkToFit="1"/>
    </xf>
    <xf numFmtId="0" fontId="13" fillId="0" borderId="31" xfId="0" applyNumberFormat="1" applyFont="1" applyFill="1" applyBorder="1" applyAlignment="1">
      <alignment horizontal="center" vertical="center" wrapText="1"/>
    </xf>
    <xf numFmtId="0" fontId="13" fillId="0" borderId="50" xfId="0" applyNumberFormat="1" applyFont="1" applyFill="1" applyBorder="1" applyAlignment="1">
      <alignment horizontal="center" vertical="center" wrapText="1"/>
    </xf>
    <xf numFmtId="0" fontId="13" fillId="0" borderId="51" xfId="0" applyNumberFormat="1" applyFont="1" applyFill="1" applyBorder="1" applyAlignment="1">
      <alignment horizontal="center" vertical="center" wrapText="1"/>
    </xf>
    <xf numFmtId="0" fontId="13" fillId="0" borderId="22" xfId="0" applyFont="1" applyFill="1" applyBorder="1" applyAlignment="1">
      <alignment horizontal="distributed" vertical="center" indent="2"/>
    </xf>
    <xf numFmtId="0" fontId="13" fillId="0" borderId="0" xfId="0" applyFont="1" applyFill="1" applyBorder="1" applyAlignment="1">
      <alignment horizontal="distributed" vertical="center" indent="2"/>
    </xf>
    <xf numFmtId="0" fontId="13" fillId="0" borderId="21" xfId="0" applyFont="1" applyFill="1" applyBorder="1" applyAlignment="1">
      <alignment horizontal="distributed" vertical="center" indent="2"/>
    </xf>
    <xf numFmtId="0" fontId="13" fillId="0" borderId="23" xfId="0" applyFont="1" applyFill="1" applyBorder="1" applyAlignment="1">
      <alignment horizontal="distributed" vertical="center" indent="2"/>
    </xf>
    <xf numFmtId="0" fontId="13" fillId="0" borderId="24" xfId="0" applyFont="1" applyFill="1" applyBorder="1" applyAlignment="1">
      <alignment horizontal="distributed" vertical="center" indent="2"/>
    </xf>
    <xf numFmtId="0" fontId="13" fillId="0" borderId="25" xfId="0" applyFont="1" applyFill="1" applyBorder="1" applyAlignment="1">
      <alignment horizontal="distributed" vertical="center" indent="2"/>
    </xf>
    <xf numFmtId="0" fontId="13" fillId="0" borderId="33" xfId="0" applyFont="1" applyFill="1" applyBorder="1" applyAlignment="1">
      <alignment horizontal="distributed" vertical="center" indent="2"/>
    </xf>
    <xf numFmtId="0" fontId="13" fillId="0" borderId="26" xfId="0" applyFont="1" applyFill="1" applyBorder="1" applyAlignment="1">
      <alignment horizontal="distributed" vertical="center" indent="2"/>
    </xf>
    <xf numFmtId="0" fontId="13" fillId="0" borderId="27" xfId="0" applyFont="1" applyFill="1" applyBorder="1" applyAlignment="1">
      <alignment horizontal="distributed" vertical="center" indent="2"/>
    </xf>
    <xf numFmtId="0" fontId="13" fillId="0" borderId="30" xfId="67" applyFont="1" applyFill="1" applyBorder="1" applyAlignment="1">
      <alignment horizontal="center" vertical="center"/>
    </xf>
    <xf numFmtId="0" fontId="13" fillId="0" borderId="34" xfId="67" applyFont="1" applyFill="1" applyBorder="1" applyAlignment="1">
      <alignment horizontal="center" vertical="center"/>
    </xf>
    <xf numFmtId="0" fontId="13" fillId="0" borderId="29" xfId="67" applyFont="1" applyFill="1" applyBorder="1" applyAlignment="1">
      <alignment horizontal="center" vertical="center"/>
    </xf>
    <xf numFmtId="0" fontId="13" fillId="0" borderId="30" xfId="67" applyFont="1" applyFill="1" applyBorder="1" applyAlignment="1">
      <alignment horizontal="center" vertical="center" justifyLastLine="1"/>
    </xf>
    <xf numFmtId="0" fontId="13" fillId="0" borderId="34" xfId="67" applyFont="1" applyFill="1" applyBorder="1" applyAlignment="1">
      <alignment horizontal="center" vertical="center" justifyLastLine="1"/>
    </xf>
    <xf numFmtId="0" fontId="13" fillId="0" borderId="29" xfId="67" applyFont="1" applyFill="1" applyBorder="1" applyAlignment="1">
      <alignment horizontal="center" vertical="center" justifyLastLine="1"/>
    </xf>
    <xf numFmtId="0" fontId="13" fillId="0" borderId="19" xfId="0" applyNumberFormat="1" applyFont="1" applyFill="1" applyBorder="1" applyAlignment="1">
      <alignment horizontal="center" vertical="center"/>
    </xf>
    <xf numFmtId="49" fontId="13" fillId="0" borderId="6" xfId="0" applyNumberFormat="1" applyFont="1" applyFill="1" applyBorder="1" applyAlignment="1">
      <alignment horizontal="center" vertical="center"/>
    </xf>
    <xf numFmtId="0" fontId="13" fillId="0" borderId="7" xfId="0" applyFont="1" applyFill="1" applyBorder="1" applyAlignment="1">
      <alignment vertical="center"/>
    </xf>
    <xf numFmtId="0" fontId="13" fillId="0" borderId="6" xfId="0" applyFont="1" applyFill="1" applyBorder="1" applyAlignment="1">
      <alignment vertical="center"/>
    </xf>
    <xf numFmtId="0" fontId="13" fillId="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 xfId="0" applyNumberFormat="1" applyFont="1" applyFill="1" applyBorder="1" applyAlignment="1">
      <alignment horizontal="center" vertical="center"/>
    </xf>
    <xf numFmtId="0" fontId="13" fillId="0" borderId="6" xfId="0" applyNumberFormat="1" applyFont="1" applyFill="1" applyBorder="1" applyAlignment="1">
      <alignment horizontal="center" vertical="center" wrapText="1" shrinkToFit="1"/>
    </xf>
    <xf numFmtId="0" fontId="13" fillId="0" borderId="28" xfId="0" applyFont="1" applyBorder="1" applyAlignment="1">
      <alignment horizontal="center" vertical="center"/>
    </xf>
    <xf numFmtId="0" fontId="13" fillId="0" borderId="33" xfId="0" applyFont="1" applyBorder="1" applyAlignment="1">
      <alignment horizontal="left" vertical="center" shrinkToFit="1"/>
    </xf>
    <xf numFmtId="0" fontId="13" fillId="0" borderId="26" xfId="0" applyFont="1" applyBorder="1" applyAlignment="1">
      <alignment horizontal="left" vertical="center" shrinkToFit="1"/>
    </xf>
    <xf numFmtId="0" fontId="13" fillId="0" borderId="27" xfId="0" applyFont="1" applyBorder="1" applyAlignment="1">
      <alignment horizontal="left" vertical="center" shrinkToFit="1"/>
    </xf>
    <xf numFmtId="0" fontId="13" fillId="0" borderId="22" xfId="0" quotePrefix="1" applyFont="1" applyBorder="1" applyAlignment="1">
      <alignment horizontal="left" vertical="center" shrinkToFit="1"/>
    </xf>
    <xf numFmtId="0" fontId="13" fillId="0" borderId="0" xfId="0" applyFont="1" applyBorder="1" applyAlignment="1">
      <alignment horizontal="left" vertical="center" shrinkToFit="1"/>
    </xf>
    <xf numFmtId="0" fontId="13" fillId="0" borderId="21" xfId="0" applyFont="1" applyBorder="1" applyAlignment="1">
      <alignment horizontal="left" vertical="center" shrinkToFit="1"/>
    </xf>
    <xf numFmtId="0" fontId="13" fillId="0" borderId="22" xfId="0" applyFont="1" applyBorder="1" applyAlignment="1">
      <alignment horizontal="left" vertical="center" shrinkToFit="1"/>
    </xf>
    <xf numFmtId="0" fontId="13" fillId="0" borderId="0" xfId="0" quotePrefix="1" applyFont="1" applyBorder="1" applyAlignment="1">
      <alignment horizontal="left" vertical="center" shrinkToFit="1"/>
    </xf>
    <xf numFmtId="0" fontId="13" fillId="0" borderId="21" xfId="0" quotePrefix="1" applyFont="1" applyBorder="1" applyAlignment="1">
      <alignment horizontal="left" vertical="center" shrinkToFit="1"/>
    </xf>
    <xf numFmtId="0" fontId="13" fillId="0" borderId="22" xfId="0" quotePrefix="1" applyFont="1" applyBorder="1" applyAlignment="1">
      <alignment horizontal="center" vertical="center" shrinkToFit="1"/>
    </xf>
    <xf numFmtId="0" fontId="13" fillId="0" borderId="0" xfId="0" quotePrefix="1" applyFont="1" applyBorder="1" applyAlignment="1">
      <alignment horizontal="center" vertical="center" shrinkToFit="1"/>
    </xf>
    <xf numFmtId="0" fontId="13" fillId="0" borderId="21" xfId="0" quotePrefix="1" applyFont="1" applyBorder="1" applyAlignment="1">
      <alignment horizontal="center" vertical="center" shrinkToFit="1"/>
    </xf>
    <xf numFmtId="0" fontId="13" fillId="0" borderId="28" xfId="54" applyFont="1" applyBorder="1" applyAlignment="1">
      <alignment horizontal="center" vertical="center" shrinkToFit="1"/>
    </xf>
    <xf numFmtId="192" fontId="13" fillId="2" borderId="30" xfId="35" quotePrefix="1" applyNumberFormat="1" applyFont="1" applyFill="1" applyBorder="1" applyAlignment="1">
      <alignment horizontal="center" vertical="center" shrinkToFit="1"/>
    </xf>
    <xf numFmtId="192" fontId="13" fillId="2" borderId="34" xfId="35" quotePrefix="1" applyNumberFormat="1" applyFont="1" applyFill="1" applyBorder="1" applyAlignment="1">
      <alignment horizontal="center" vertical="center" shrinkToFit="1"/>
    </xf>
    <xf numFmtId="192" fontId="13" fillId="2" borderId="29" xfId="35" quotePrefix="1" applyNumberFormat="1" applyFont="1" applyFill="1" applyBorder="1" applyAlignment="1">
      <alignment horizontal="center" vertical="center" shrinkToFit="1"/>
    </xf>
    <xf numFmtId="0" fontId="13" fillId="0" borderId="28" xfId="50" quotePrefix="1" applyFont="1" applyBorder="1" applyAlignment="1">
      <alignment horizontal="center" vertical="center"/>
    </xf>
    <xf numFmtId="0" fontId="13" fillId="0" borderId="35" xfId="0" applyFont="1" applyBorder="1" applyAlignment="1">
      <alignment horizontal="center" vertical="center"/>
    </xf>
    <xf numFmtId="0" fontId="13" fillId="0" borderId="38" xfId="0" applyFont="1" applyBorder="1" applyAlignment="1">
      <alignment horizontal="center" vertical="center"/>
    </xf>
    <xf numFmtId="0" fontId="13" fillId="0" borderId="36" xfId="0" applyFont="1" applyBorder="1" applyAlignment="1">
      <alignment horizontal="center" vertical="center"/>
    </xf>
    <xf numFmtId="0" fontId="13" fillId="0" borderId="23"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25" xfId="0" applyFont="1" applyBorder="1" applyAlignment="1">
      <alignment horizontal="left" vertical="center" shrinkToFit="1"/>
    </xf>
    <xf numFmtId="0" fontId="13" fillId="0" borderId="35" xfId="54" applyFont="1" applyBorder="1" applyAlignment="1">
      <alignment horizontal="center" vertical="center"/>
    </xf>
    <xf numFmtId="0" fontId="13" fillId="0" borderId="36" xfId="54" applyFont="1" applyBorder="1" applyAlignment="1">
      <alignment horizontal="center" vertical="center"/>
    </xf>
    <xf numFmtId="0" fontId="13" fillId="0" borderId="33" xfId="54" applyFont="1" applyBorder="1" applyAlignment="1">
      <alignment horizontal="center" vertical="center" shrinkToFit="1"/>
    </xf>
    <xf numFmtId="0" fontId="13" fillId="0" borderId="26" xfId="54" applyFont="1" applyBorder="1" applyAlignment="1">
      <alignment horizontal="center" vertical="center" shrinkToFit="1"/>
    </xf>
    <xf numFmtId="0" fontId="13" fillId="0" borderId="27" xfId="54" applyFont="1" applyBorder="1" applyAlignment="1">
      <alignment horizontal="center" vertical="center" shrinkToFit="1"/>
    </xf>
    <xf numFmtId="0" fontId="13" fillId="0" borderId="23" xfId="54" applyFont="1" applyBorder="1" applyAlignment="1">
      <alignment horizontal="center" vertical="center" shrinkToFit="1"/>
    </xf>
    <xf numFmtId="0" fontId="13" fillId="0" borderId="24" xfId="54" applyFont="1" applyBorder="1" applyAlignment="1">
      <alignment horizontal="center" vertical="center" shrinkToFit="1"/>
    </xf>
    <xf numFmtId="0" fontId="13" fillId="0" borderId="25" xfId="54" applyFont="1" applyBorder="1" applyAlignment="1">
      <alignment horizontal="center" vertical="center" shrinkToFit="1"/>
    </xf>
    <xf numFmtId="0" fontId="13" fillId="0" borderId="30" xfId="50" quotePrefix="1" applyFont="1" applyBorder="1" applyAlignment="1">
      <alignment horizontal="center" vertical="center"/>
    </xf>
    <xf numFmtId="0" fontId="13" fillId="0" borderId="34" xfId="50" quotePrefix="1" applyFont="1" applyBorder="1" applyAlignment="1">
      <alignment horizontal="center" vertical="center"/>
    </xf>
    <xf numFmtId="0" fontId="13" fillId="0" borderId="29" xfId="50" quotePrefix="1" applyFont="1" applyBorder="1" applyAlignment="1">
      <alignment horizontal="center" vertical="center"/>
    </xf>
    <xf numFmtId="0" fontId="13" fillId="0" borderId="30" xfId="54" applyFont="1" applyBorder="1" applyAlignment="1">
      <alignment horizontal="center" vertical="center" shrinkToFit="1"/>
    </xf>
    <xf numFmtId="0" fontId="13" fillId="0" borderId="34" xfId="54" applyFont="1" applyBorder="1" applyAlignment="1">
      <alignment horizontal="center" vertical="center" shrinkToFit="1"/>
    </xf>
    <xf numFmtId="0" fontId="13" fillId="0" borderId="29" xfId="54" applyFont="1" applyBorder="1" applyAlignment="1">
      <alignment horizontal="center" vertical="center" shrinkToFit="1"/>
    </xf>
    <xf numFmtId="192" fontId="13" fillId="2" borderId="28" xfId="35" quotePrefix="1" applyNumberFormat="1" applyFont="1" applyFill="1" applyBorder="1" applyAlignment="1">
      <alignment horizontal="center" vertical="center" shrinkToFit="1"/>
    </xf>
    <xf numFmtId="0" fontId="13" fillId="0" borderId="33" xfId="54" applyFont="1" applyBorder="1" applyAlignment="1">
      <alignment horizontal="center" vertical="center"/>
    </xf>
    <xf numFmtId="0" fontId="13" fillId="0" borderId="23" xfId="54" applyFont="1" applyBorder="1" applyAlignment="1">
      <alignment horizontal="center" vertical="center"/>
    </xf>
    <xf numFmtId="185" fontId="13" fillId="0" borderId="22" xfId="65" applyNumberFormat="1" applyFont="1" applyBorder="1" applyAlignment="1">
      <alignment horizontal="left" vertical="center" shrinkToFit="1"/>
    </xf>
    <xf numFmtId="185" fontId="13" fillId="0" borderId="0" xfId="65" applyNumberFormat="1" applyFont="1" applyBorder="1" applyAlignment="1">
      <alignment horizontal="left" vertical="center" shrinkToFit="1"/>
    </xf>
    <xf numFmtId="185" fontId="13" fillId="0" borderId="21" xfId="65" applyNumberFormat="1" applyFont="1" applyBorder="1" applyAlignment="1">
      <alignment horizontal="left" vertical="center" shrinkToFit="1"/>
    </xf>
    <xf numFmtId="185" fontId="13" fillId="0" borderId="23" xfId="65" applyNumberFormat="1" applyFont="1" applyBorder="1" applyAlignment="1">
      <alignment horizontal="left" vertical="center" shrinkToFit="1"/>
    </xf>
    <xf numFmtId="185" fontId="13" fillId="0" borderId="24" xfId="65" applyNumberFormat="1" applyFont="1" applyBorder="1" applyAlignment="1">
      <alignment horizontal="left" vertical="center" shrinkToFit="1"/>
    </xf>
    <xf numFmtId="185" fontId="13" fillId="0" borderId="25" xfId="65" applyNumberFormat="1" applyFont="1" applyBorder="1" applyAlignment="1">
      <alignment horizontal="left" vertical="center" shrinkToFit="1"/>
    </xf>
    <xf numFmtId="185" fontId="13" fillId="0" borderId="33" xfId="65" applyNumberFormat="1" applyFont="1" applyBorder="1" applyAlignment="1">
      <alignment horizontal="left" vertical="center" shrinkToFit="1"/>
    </xf>
    <xf numFmtId="185" fontId="13" fillId="0" borderId="26" xfId="65" applyNumberFormat="1" applyFont="1" applyBorder="1" applyAlignment="1">
      <alignment horizontal="left" vertical="center" shrinkToFit="1"/>
    </xf>
    <xf numFmtId="185" fontId="13" fillId="0" borderId="27" xfId="65" applyNumberFormat="1" applyFont="1" applyBorder="1" applyAlignment="1">
      <alignment horizontal="left" vertical="center" shrinkToFit="1"/>
    </xf>
    <xf numFmtId="0" fontId="13" fillId="0" borderId="28" xfId="0" applyFont="1" applyFill="1" applyBorder="1" applyAlignment="1" applyProtection="1">
      <alignment horizontal="center" vertical="center" justifyLastLine="1"/>
      <protection locked="0"/>
    </xf>
    <xf numFmtId="185" fontId="13" fillId="0" borderId="30" xfId="65" applyNumberFormat="1" applyFont="1" applyBorder="1" applyAlignment="1">
      <alignment horizontal="center" vertical="center"/>
    </xf>
    <xf numFmtId="185" fontId="13" fillId="0" borderId="34" xfId="65" applyNumberFormat="1" applyFont="1" applyBorder="1" applyAlignment="1">
      <alignment horizontal="center" vertical="center"/>
    </xf>
    <xf numFmtId="185" fontId="13" fillId="0" borderId="29" xfId="65" applyNumberFormat="1" applyFont="1" applyBorder="1" applyAlignment="1">
      <alignment horizontal="center" vertical="center"/>
    </xf>
    <xf numFmtId="0" fontId="13" fillId="0" borderId="33" xfId="64" applyFont="1" applyBorder="1" applyAlignment="1">
      <alignment horizontal="center" vertical="center" justifyLastLine="1"/>
    </xf>
    <xf numFmtId="0" fontId="13" fillId="0" borderId="23" xfId="64" applyFont="1" applyBorder="1" applyAlignment="1">
      <alignment horizontal="center" vertical="center" justifyLastLine="1"/>
    </xf>
    <xf numFmtId="188" fontId="21" fillId="0" borderId="0" xfId="0" applyNumberFormat="1" applyFont="1" applyFill="1" applyBorder="1" applyAlignment="1" applyProtection="1">
      <alignment horizontal="right" vertical="center"/>
    </xf>
    <xf numFmtId="188" fontId="21" fillId="0" borderId="24" xfId="0" applyNumberFormat="1" applyFont="1" applyFill="1" applyBorder="1" applyAlignment="1" applyProtection="1">
      <alignment horizontal="right" vertical="center"/>
    </xf>
    <xf numFmtId="0" fontId="13" fillId="0" borderId="33" xfId="0" applyFont="1" applyFill="1" applyBorder="1" applyAlignment="1" applyProtection="1">
      <alignment horizontal="left" vertical="justify"/>
      <protection locked="0"/>
    </xf>
    <xf numFmtId="0" fontId="13" fillId="0" borderId="26" xfId="0" applyFont="1" applyFill="1" applyBorder="1" applyAlignment="1" applyProtection="1">
      <alignment horizontal="left" vertical="justify"/>
      <protection locked="0"/>
    </xf>
    <xf numFmtId="188" fontId="21" fillId="0" borderId="26" xfId="0" applyNumberFormat="1" applyFont="1" applyFill="1" applyBorder="1" applyAlignment="1" applyProtection="1">
      <alignment horizontal="right" vertical="center"/>
    </xf>
    <xf numFmtId="0" fontId="13" fillId="0" borderId="26" xfId="0" applyFont="1" applyFill="1" applyBorder="1" applyAlignment="1" applyProtection="1">
      <alignment horizontal="center" vertical="center" justifyLastLine="1"/>
      <protection locked="0"/>
    </xf>
    <xf numFmtId="0" fontId="13" fillId="0" borderId="24" xfId="0" applyFont="1" applyFill="1" applyBorder="1" applyAlignment="1" applyProtection="1">
      <alignment horizontal="center" vertical="center" justifyLastLine="1"/>
      <protection locked="0"/>
    </xf>
    <xf numFmtId="0" fontId="13" fillId="0" borderId="30" xfId="0" applyFont="1" applyFill="1" applyBorder="1" applyAlignment="1" applyProtection="1">
      <alignment horizontal="center" vertical="center" justifyLastLine="1"/>
      <protection locked="0"/>
    </xf>
    <xf numFmtId="0" fontId="13" fillId="0" borderId="29" xfId="0" applyFont="1" applyFill="1" applyBorder="1" applyAlignment="1" applyProtection="1">
      <alignment horizontal="center" vertical="center" justifyLastLine="1"/>
      <protection locked="0"/>
    </xf>
    <xf numFmtId="188" fontId="21" fillId="0" borderId="22" xfId="0" applyNumberFormat="1" applyFont="1" applyFill="1" applyBorder="1" applyAlignment="1" applyProtection="1">
      <alignment horizontal="right" vertical="center"/>
      <protection locked="0"/>
    </xf>
    <xf numFmtId="188" fontId="21" fillId="0" borderId="0" xfId="0" applyNumberFormat="1" applyFont="1" applyFill="1" applyBorder="1" applyAlignment="1" applyProtection="1">
      <alignment horizontal="right" vertical="center"/>
      <protection locked="0"/>
    </xf>
    <xf numFmtId="0" fontId="13" fillId="0" borderId="24" xfId="0" applyFont="1" applyFill="1" applyBorder="1" applyAlignment="1" applyProtection="1">
      <alignment horizontal="left" vertical="center" wrapText="1"/>
      <protection locked="0"/>
    </xf>
    <xf numFmtId="188" fontId="21" fillId="0" borderId="33" xfId="0" applyNumberFormat="1" applyFont="1" applyFill="1" applyBorder="1" applyAlignment="1" applyProtection="1">
      <alignment horizontal="right" vertical="center"/>
      <protection locked="0"/>
    </xf>
    <xf numFmtId="188" fontId="21" fillId="0" borderId="26" xfId="0" applyNumberFormat="1" applyFont="1" applyFill="1" applyBorder="1" applyAlignment="1" applyProtection="1">
      <alignment horizontal="right" vertical="center"/>
      <protection locked="0"/>
    </xf>
    <xf numFmtId="195" fontId="13" fillId="0" borderId="23" xfId="54" applyNumberFormat="1" applyFont="1" applyFill="1" applyBorder="1" applyAlignment="1" applyProtection="1">
      <alignment horizontal="right" vertical="center"/>
    </xf>
    <xf numFmtId="195" fontId="13" fillId="0" borderId="24" xfId="54" applyNumberFormat="1" applyFont="1" applyFill="1" applyBorder="1" applyAlignment="1" applyProtection="1">
      <alignment horizontal="right" vertical="center"/>
    </xf>
    <xf numFmtId="195" fontId="13" fillId="0" borderId="22" xfId="54" applyNumberFormat="1" applyFont="1" applyFill="1" applyBorder="1" applyAlignment="1" applyProtection="1">
      <alignment horizontal="right" vertical="center"/>
    </xf>
    <xf numFmtId="195" fontId="13" fillId="0" borderId="0" xfId="54" applyNumberFormat="1" applyFont="1" applyFill="1" applyBorder="1" applyAlignment="1" applyProtection="1">
      <alignment horizontal="right" vertical="center"/>
    </xf>
    <xf numFmtId="0" fontId="13" fillId="0" borderId="23" xfId="0" applyFont="1" applyBorder="1" applyAlignment="1">
      <alignment horizontal="center" vertical="center" shrinkToFit="1"/>
    </xf>
    <xf numFmtId="0" fontId="13" fillId="0" borderId="25" xfId="0" applyFont="1" applyBorder="1" applyAlignment="1">
      <alignment horizontal="center" vertical="center" shrinkToFit="1"/>
    </xf>
    <xf numFmtId="195" fontId="13" fillId="0" borderId="24" xfId="0" applyNumberFormat="1" applyFont="1" applyFill="1" applyBorder="1" applyAlignment="1" applyProtection="1">
      <alignment horizontal="right" vertical="center"/>
    </xf>
    <xf numFmtId="0" fontId="13" fillId="0" borderId="22" xfId="0" applyFont="1" applyBorder="1" applyAlignment="1">
      <alignment horizontal="center" vertical="center"/>
    </xf>
    <xf numFmtId="0" fontId="13" fillId="0" borderId="21" xfId="0" applyFont="1" applyBorder="1" applyAlignment="1">
      <alignment horizontal="center" vertical="center"/>
    </xf>
    <xf numFmtId="195" fontId="13" fillId="0" borderId="0" xfId="0" applyNumberFormat="1" applyFont="1" applyFill="1" applyBorder="1" applyAlignment="1" applyProtection="1">
      <alignment horizontal="right" vertical="center"/>
    </xf>
    <xf numFmtId="0" fontId="13" fillId="0" borderId="29" xfId="0" applyFont="1" applyBorder="1" applyAlignment="1">
      <alignment horizontal="center" vertical="center" justifyLastLine="1"/>
    </xf>
    <xf numFmtId="0" fontId="13" fillId="0" borderId="28" xfId="0" applyFont="1" applyBorder="1" applyAlignment="1">
      <alignment horizontal="center" vertical="center" justifyLastLine="1"/>
    </xf>
    <xf numFmtId="0" fontId="13" fillId="0" borderId="22" xfId="0" applyFont="1" applyBorder="1" applyAlignment="1">
      <alignment horizontal="center" vertical="center" shrinkToFit="1"/>
    </xf>
    <xf numFmtId="0" fontId="13" fillId="0" borderId="21" xfId="0" applyFont="1" applyBorder="1" applyAlignment="1">
      <alignment horizontal="center" vertical="center" shrinkToFit="1"/>
    </xf>
    <xf numFmtId="0" fontId="13" fillId="0" borderId="33" xfId="0" applyFont="1" applyBorder="1" applyAlignment="1">
      <alignment horizontal="center" vertical="center"/>
    </xf>
    <xf numFmtId="0" fontId="13" fillId="0" borderId="27" xfId="0" applyFont="1" applyBorder="1" applyAlignment="1">
      <alignment horizontal="center" vertical="center"/>
    </xf>
    <xf numFmtId="195" fontId="13" fillId="0" borderId="26" xfId="54" applyNumberFormat="1" applyFont="1" applyFill="1" applyBorder="1" applyAlignment="1" applyProtection="1">
      <alignment horizontal="right" vertical="center"/>
    </xf>
    <xf numFmtId="0" fontId="13" fillId="0" borderId="11" xfId="0" applyFont="1" applyFill="1" applyBorder="1" applyAlignment="1">
      <alignment horizontal="center" vertical="center" wrapText="1"/>
    </xf>
    <xf numFmtId="0" fontId="13" fillId="0" borderId="6" xfId="0" quotePrefix="1" applyNumberFormat="1" applyFont="1" applyFill="1" applyBorder="1" applyAlignment="1">
      <alignment horizontal="center" vertical="center"/>
    </xf>
    <xf numFmtId="0" fontId="13" fillId="0" borderId="6" xfId="0" quotePrefix="1"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6" xfId="0" quotePrefix="1" applyFont="1" applyFill="1" applyBorder="1" applyAlignment="1">
      <alignment horizontal="center" vertical="center"/>
    </xf>
    <xf numFmtId="0" fontId="13" fillId="0" borderId="13" xfId="0" applyNumberFormat="1" applyFont="1" applyFill="1" applyBorder="1" applyAlignment="1">
      <alignment horizontal="center" vertical="center" wrapText="1"/>
    </xf>
    <xf numFmtId="0" fontId="13" fillId="0" borderId="12" xfId="0" quotePrefix="1" applyNumberFormat="1" applyFont="1" applyFill="1" applyBorder="1" applyAlignment="1">
      <alignment horizontal="center" vertical="center"/>
    </xf>
    <xf numFmtId="182" fontId="13" fillId="0" borderId="0" xfId="0" applyNumberFormat="1" applyFont="1" applyFill="1" applyBorder="1" applyAlignment="1">
      <alignment horizontal="right" vertical="center" shrinkToFit="1"/>
    </xf>
    <xf numFmtId="182" fontId="13" fillId="0" borderId="24" xfId="0" applyNumberFormat="1" applyFont="1" applyFill="1" applyBorder="1" applyAlignment="1">
      <alignment horizontal="right" vertical="center" shrinkToFit="1"/>
    </xf>
    <xf numFmtId="0" fontId="13" fillId="0" borderId="29"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20" xfId="0" quotePrefix="1" applyFont="1" applyFill="1" applyBorder="1" applyAlignment="1">
      <alignment horizontal="center" vertical="center"/>
    </xf>
    <xf numFmtId="0" fontId="13" fillId="0" borderId="41" xfId="0" applyNumberFormat="1" applyFont="1" applyFill="1" applyBorder="1" applyAlignment="1">
      <alignment horizontal="center" vertical="center" wrapText="1"/>
    </xf>
    <xf numFmtId="0" fontId="13" fillId="0" borderId="42" xfId="0" applyNumberFormat="1" applyFont="1" applyFill="1" applyBorder="1" applyAlignment="1">
      <alignment horizontal="center" vertical="center" wrapText="1"/>
    </xf>
    <xf numFmtId="0" fontId="13" fillId="0" borderId="41" xfId="0" applyNumberFormat="1" applyFont="1" applyFill="1" applyBorder="1" applyAlignment="1">
      <alignment horizontal="center" vertical="center"/>
    </xf>
    <xf numFmtId="0" fontId="13" fillId="0" borderId="42" xfId="0" applyNumberFormat="1" applyFont="1" applyFill="1" applyBorder="1" applyAlignment="1">
      <alignment horizontal="center" vertical="center"/>
    </xf>
    <xf numFmtId="0" fontId="13" fillId="0" borderId="45" xfId="0" applyFont="1" applyFill="1" applyBorder="1" applyAlignment="1">
      <alignment horizontal="center" vertical="center"/>
    </xf>
    <xf numFmtId="0" fontId="13" fillId="0" borderId="39" xfId="0" applyFont="1" applyFill="1" applyBorder="1" applyAlignment="1">
      <alignment horizontal="center" vertical="center"/>
    </xf>
    <xf numFmtId="0" fontId="13" fillId="0" borderId="46"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40" xfId="0" applyFont="1" applyFill="1" applyBorder="1" applyAlignment="1">
      <alignment horizontal="center" vertical="center"/>
    </xf>
    <xf numFmtId="0" fontId="13" fillId="0" borderId="43"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20" xfId="0" applyNumberFormat="1" applyFont="1" applyFill="1" applyBorder="1" applyAlignment="1">
      <alignment horizontal="center" vertical="center"/>
    </xf>
    <xf numFmtId="0" fontId="13" fillId="0" borderId="20" xfId="0" applyNumberFormat="1" applyFont="1" applyFill="1" applyBorder="1" applyAlignment="1">
      <alignment horizontal="center" vertical="center" wrapText="1"/>
    </xf>
    <xf numFmtId="0" fontId="11" fillId="0" borderId="6" xfId="0" applyNumberFormat="1" applyFont="1" applyBorder="1" applyAlignment="1">
      <alignment horizontal="center" vertical="center"/>
    </xf>
    <xf numFmtId="0" fontId="5" fillId="0" borderId="6" xfId="0" quotePrefix="1" applyFont="1" applyFill="1" applyBorder="1" applyAlignment="1">
      <alignment horizontal="center" vertical="center" wrapText="1"/>
    </xf>
    <xf numFmtId="0" fontId="13" fillId="0" borderId="22" xfId="66" applyFont="1" applyBorder="1" applyAlignment="1">
      <alignment horizontal="left" vertical="center" wrapText="1" indent="4"/>
    </xf>
    <xf numFmtId="0" fontId="13" fillId="0" borderId="0" xfId="66" applyFont="1" applyBorder="1" applyAlignment="1">
      <alignment horizontal="left" vertical="center" wrapText="1" indent="4"/>
    </xf>
    <xf numFmtId="0" fontId="13" fillId="0" borderId="28" xfId="66" applyFont="1" applyBorder="1" applyAlignment="1">
      <alignment horizontal="center" vertical="center"/>
    </xf>
    <xf numFmtId="0" fontId="13" fillId="0" borderId="29" xfId="66" applyFont="1" applyBorder="1" applyAlignment="1">
      <alignment horizontal="center" vertical="center"/>
    </xf>
    <xf numFmtId="0" fontId="5" fillId="0" borderId="78" xfId="0" applyNumberFormat="1" applyFont="1" applyFill="1" applyBorder="1" applyAlignment="1">
      <alignment horizontal="center" vertical="center" wrapText="1"/>
    </xf>
    <xf numFmtId="0" fontId="5" fillId="0" borderId="80" xfId="0" applyNumberFormat="1" applyFont="1" applyFill="1" applyBorder="1" applyAlignment="1">
      <alignment horizontal="center" vertical="center" wrapText="1"/>
    </xf>
    <xf numFmtId="0" fontId="5" fillId="0" borderId="37" xfId="0" applyNumberFormat="1" applyFont="1" applyFill="1" applyBorder="1" applyAlignment="1">
      <alignment horizontal="center" vertical="center" wrapText="1"/>
    </xf>
  </cellXfs>
  <cellStyles count="76">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xfId="33" builtinId="6"/>
    <cellStyle name="桁区切り 2" xfId="34"/>
    <cellStyle name="桁区切り 2 2" xfId="35"/>
    <cellStyle name="桁区切り 2 3" xfId="36"/>
    <cellStyle name="桁区切り 3" xfId="37"/>
    <cellStyle name="桁区切り 3 2" xfId="38"/>
    <cellStyle name="桁区切り 4" xfId="39"/>
    <cellStyle name="見出し 1 2" xfId="40"/>
    <cellStyle name="見出し 2 2" xfId="41"/>
    <cellStyle name="見出し 3 2" xfId="42"/>
    <cellStyle name="見出し 4 2" xfId="43"/>
    <cellStyle name="集計 2" xfId="44"/>
    <cellStyle name="出力 2" xfId="45"/>
    <cellStyle name="説明文 2" xfId="46"/>
    <cellStyle name="大都市比較統計年表" xfId="47"/>
    <cellStyle name="通貨 2" xfId="48"/>
    <cellStyle name="入力 2" xfId="49"/>
    <cellStyle name="標準" xfId="0" builtinId="0"/>
    <cellStyle name="標準 2" xfId="50"/>
    <cellStyle name="標準 2 2" xfId="51"/>
    <cellStyle name="標準 2 2 2" xfId="52"/>
    <cellStyle name="標準 2 3" xfId="53"/>
    <cellStyle name="標準 2 4" xfId="54"/>
    <cellStyle name="標準 2 5" xfId="55"/>
    <cellStyle name="標準 2 6" xfId="56"/>
    <cellStyle name="標準 3" xfId="57"/>
    <cellStyle name="標準 3 2" xfId="58"/>
    <cellStyle name="標準 3 3" xfId="59"/>
    <cellStyle name="標準 4" xfId="60"/>
    <cellStyle name="標準 5" xfId="61"/>
    <cellStyle name="標準 6" xfId="62"/>
    <cellStyle name="標準 7" xfId="63"/>
    <cellStyle name="標準 7 2" xfId="74"/>
    <cellStyle name="標準 8" xfId="75"/>
    <cellStyle name="標準_11 13外国人大学生1" xfId="64"/>
    <cellStyle name="標準_11-08(Ⅱ)" xfId="71"/>
    <cellStyle name="標準_11-08(Ⅲ) " xfId="72"/>
    <cellStyle name="標準_11-08(Ⅳ)" xfId="73"/>
    <cellStyle name="標準_2-8" xfId="70"/>
    <cellStyle name="標準_第18章_学校基本調査" xfId="65"/>
    <cellStyle name="標準_第18章1" xfId="66"/>
    <cellStyle name="標準_表58" xfId="67"/>
    <cellStyle name="未定義" xfId="68"/>
    <cellStyle name="良い 2" xfId="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worksheet" Target="worksheets/sheet39.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worksheet" Target="worksheets/sheet38.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41"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worksheet" Target="worksheets/sheet40.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4"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
</file>

<file path=xl/worksheets/_rels/sheet33.xml.rels>&#65279;<?xml version="1.0" encoding="utf-8" standalone="yes"?>
<Relationships xmlns="http://schemas.openxmlformats.org/package/2006/relationships" />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40.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zoomScaleNormal="100" zoomScaleSheetLayoutView="130" workbookViewId="0"/>
  </sheetViews>
  <sheetFormatPr defaultColWidth="8.90625" defaultRowHeight="14"/>
  <cols>
    <col min="1" max="1" width="9.6328125" style="1" customWidth="1"/>
    <col min="2" max="2" width="6.6328125" style="1" customWidth="1"/>
    <col min="3" max="3" width="9.453125" style="1" bestFit="1" customWidth="1"/>
    <col min="4" max="8" width="10.08984375" style="1" customWidth="1"/>
    <col min="9" max="10" width="12.26953125" style="1" customWidth="1"/>
    <col min="11" max="16384" width="8.90625" style="2"/>
  </cols>
  <sheetData>
    <row r="1" spans="1:10" s="3" customFormat="1" ht="17.5" thickTop="1" thickBot="1">
      <c r="A1" s="20" t="s">
        <v>1815</v>
      </c>
      <c r="B1" s="18"/>
      <c r="C1" s="18"/>
      <c r="D1" s="18"/>
      <c r="E1" s="18"/>
      <c r="F1" s="18"/>
      <c r="G1" s="18"/>
      <c r="H1" s="18"/>
      <c r="I1" s="18"/>
      <c r="J1" s="19"/>
    </row>
    <row r="2" spans="1:10" s="13" customFormat="1" ht="14.5" thickTop="1">
      <c r="A2" s="4"/>
      <c r="B2" s="4"/>
      <c r="C2" s="4"/>
      <c r="D2" s="4"/>
      <c r="E2" s="4"/>
      <c r="F2" s="4"/>
      <c r="G2" s="4"/>
      <c r="H2" s="4"/>
      <c r="I2" s="824">
        <v>45737</v>
      </c>
      <c r="J2" s="824"/>
    </row>
    <row r="3" spans="1:10" s="3" customFormat="1">
      <c r="A3" s="44" t="s">
        <v>3</v>
      </c>
      <c r="B3" s="45" t="s">
        <v>4</v>
      </c>
      <c r="C3" s="45" t="s">
        <v>1</v>
      </c>
      <c r="D3" s="825" t="s">
        <v>5</v>
      </c>
      <c r="E3" s="826"/>
      <c r="F3" s="826"/>
      <c r="G3" s="826"/>
      <c r="H3" s="827"/>
      <c r="I3" s="45" t="s">
        <v>2</v>
      </c>
      <c r="J3" s="46" t="s">
        <v>0</v>
      </c>
    </row>
    <row r="4" spans="1:10" s="3" customFormat="1" ht="28" customHeight="1">
      <c r="A4" s="809">
        <v>9</v>
      </c>
      <c r="B4" s="811">
        <v>176</v>
      </c>
      <c r="C4" s="813" t="s">
        <v>1935</v>
      </c>
      <c r="D4" s="815" t="s">
        <v>1934</v>
      </c>
      <c r="E4" s="816"/>
      <c r="F4" s="816"/>
      <c r="G4" s="816"/>
      <c r="H4" s="817"/>
      <c r="I4" s="790" t="s">
        <v>1942</v>
      </c>
      <c r="J4" s="530" t="s">
        <v>1938</v>
      </c>
    </row>
    <row r="5" spans="1:10" s="3" customFormat="1" ht="28" customHeight="1">
      <c r="A5" s="810"/>
      <c r="B5" s="812"/>
      <c r="C5" s="814"/>
      <c r="D5" s="806"/>
      <c r="E5" s="807"/>
      <c r="F5" s="807"/>
      <c r="G5" s="807"/>
      <c r="H5" s="808"/>
      <c r="I5" s="794" t="s">
        <v>1938</v>
      </c>
      <c r="J5" s="1214" t="s">
        <v>1939</v>
      </c>
    </row>
    <row r="6" spans="1:10" s="3" customFormat="1" ht="28" customHeight="1">
      <c r="A6" s="746">
        <v>9</v>
      </c>
      <c r="B6" s="747">
        <v>176</v>
      </c>
      <c r="C6" s="744" t="s">
        <v>1936</v>
      </c>
      <c r="D6" s="836" t="s">
        <v>1937</v>
      </c>
      <c r="E6" s="837"/>
      <c r="F6" s="837"/>
      <c r="G6" s="837"/>
      <c r="H6" s="838"/>
      <c r="I6" s="794" t="s">
        <v>1938</v>
      </c>
      <c r="J6" s="1214" t="s">
        <v>1939</v>
      </c>
    </row>
    <row r="7" spans="1:10" s="3" customFormat="1" ht="28" customHeight="1">
      <c r="A7" s="797">
        <v>9</v>
      </c>
      <c r="B7" s="799">
        <v>177</v>
      </c>
      <c r="C7" s="801" t="s">
        <v>1940</v>
      </c>
      <c r="D7" s="803" t="s">
        <v>1941</v>
      </c>
      <c r="E7" s="804"/>
      <c r="F7" s="804"/>
      <c r="G7" s="804"/>
      <c r="H7" s="805"/>
      <c r="I7" s="795" t="s">
        <v>1942</v>
      </c>
      <c r="J7" s="531" t="s">
        <v>1938</v>
      </c>
    </row>
    <row r="8" spans="1:10" s="3" customFormat="1" ht="28" customHeight="1">
      <c r="A8" s="798"/>
      <c r="B8" s="800"/>
      <c r="C8" s="802"/>
      <c r="D8" s="806"/>
      <c r="E8" s="807"/>
      <c r="F8" s="807"/>
      <c r="G8" s="807"/>
      <c r="H8" s="808"/>
      <c r="I8" s="794" t="s">
        <v>1938</v>
      </c>
      <c r="J8" s="1214" t="s">
        <v>1939</v>
      </c>
    </row>
    <row r="9" spans="1:10" s="3" customFormat="1" ht="15" customHeight="1">
      <c r="A9" s="810">
        <v>10</v>
      </c>
      <c r="B9" s="812">
        <v>180</v>
      </c>
      <c r="C9" s="846" t="s">
        <v>1891</v>
      </c>
      <c r="D9" s="818" t="s">
        <v>1895</v>
      </c>
      <c r="E9" s="819"/>
      <c r="F9" s="819"/>
      <c r="G9" s="819"/>
      <c r="H9" s="820"/>
      <c r="I9" s="803" t="s">
        <v>1893</v>
      </c>
      <c r="J9" s="1212"/>
    </row>
    <row r="10" spans="1:10" s="3" customFormat="1" ht="15" customHeight="1">
      <c r="A10" s="810"/>
      <c r="B10" s="812"/>
      <c r="C10" s="846"/>
      <c r="D10" s="821" t="s">
        <v>1894</v>
      </c>
      <c r="E10" s="822"/>
      <c r="F10" s="822"/>
      <c r="G10" s="822"/>
      <c r="H10" s="823"/>
      <c r="I10" s="828"/>
      <c r="J10" s="829"/>
    </row>
    <row r="11" spans="1:10" s="3" customFormat="1" ht="15" customHeight="1">
      <c r="A11" s="810"/>
      <c r="B11" s="812"/>
      <c r="C11" s="846"/>
      <c r="D11" s="821" t="s">
        <v>1896</v>
      </c>
      <c r="E11" s="822"/>
      <c r="F11" s="822"/>
      <c r="G11" s="822"/>
      <c r="H11" s="823"/>
      <c r="I11" s="828"/>
      <c r="J11" s="829"/>
    </row>
    <row r="12" spans="1:10" s="3" customFormat="1" ht="15" customHeight="1">
      <c r="A12" s="810"/>
      <c r="B12" s="812"/>
      <c r="C12" s="846"/>
      <c r="D12" s="830" t="s">
        <v>1932</v>
      </c>
      <c r="E12" s="831"/>
      <c r="F12" s="831"/>
      <c r="G12" s="831"/>
      <c r="H12" s="832"/>
      <c r="I12" s="828"/>
      <c r="J12" s="829"/>
    </row>
    <row r="13" spans="1:10" s="3" customFormat="1" ht="15" customHeight="1">
      <c r="A13" s="810"/>
      <c r="B13" s="812"/>
      <c r="C13" s="846"/>
      <c r="D13" s="830" t="s">
        <v>1933</v>
      </c>
      <c r="E13" s="831"/>
      <c r="F13" s="831"/>
      <c r="G13" s="831"/>
      <c r="H13" s="832"/>
      <c r="I13" s="828"/>
      <c r="J13" s="829"/>
    </row>
    <row r="14" spans="1:10" s="3" customFormat="1" ht="15" customHeight="1">
      <c r="A14" s="810"/>
      <c r="B14" s="812"/>
      <c r="C14" s="846"/>
      <c r="D14" s="830" t="s">
        <v>1898</v>
      </c>
      <c r="E14" s="831"/>
      <c r="F14" s="831"/>
      <c r="G14" s="831"/>
      <c r="H14" s="832"/>
      <c r="I14" s="828"/>
      <c r="J14" s="829"/>
    </row>
    <row r="15" spans="1:10" s="3" customFormat="1" ht="15" customHeight="1">
      <c r="A15" s="810"/>
      <c r="B15" s="800"/>
      <c r="C15" s="847"/>
      <c r="D15" s="833" t="s">
        <v>1900</v>
      </c>
      <c r="E15" s="834"/>
      <c r="F15" s="834"/>
      <c r="G15" s="834"/>
      <c r="H15" s="835"/>
      <c r="I15" s="806"/>
      <c r="J15" s="1213"/>
    </row>
    <row r="16" spans="1:10" s="3" customFormat="1" ht="15" customHeight="1">
      <c r="A16" s="810">
        <v>11</v>
      </c>
      <c r="B16" s="735">
        <v>189</v>
      </c>
      <c r="C16" s="734" t="s">
        <v>1816</v>
      </c>
      <c r="D16" s="839" t="s">
        <v>1892</v>
      </c>
      <c r="E16" s="840"/>
      <c r="F16" s="840"/>
      <c r="G16" s="840"/>
      <c r="H16" s="840"/>
      <c r="I16" s="840"/>
      <c r="J16" s="841"/>
    </row>
    <row r="17" spans="1:10" s="3" customFormat="1" ht="15" customHeight="1">
      <c r="A17" s="810"/>
      <c r="B17" s="657">
        <v>190</v>
      </c>
      <c r="C17" s="658" t="s">
        <v>1817</v>
      </c>
      <c r="D17" s="839"/>
      <c r="E17" s="840"/>
      <c r="F17" s="840"/>
      <c r="G17" s="840"/>
      <c r="H17" s="840"/>
      <c r="I17" s="840"/>
      <c r="J17" s="841"/>
    </row>
    <row r="18" spans="1:10" s="3" customFormat="1" ht="15" customHeight="1">
      <c r="A18" s="810"/>
      <c r="B18" s="731">
        <v>191</v>
      </c>
      <c r="C18" s="730" t="s">
        <v>1818</v>
      </c>
      <c r="D18" s="839"/>
      <c r="E18" s="840"/>
      <c r="F18" s="840"/>
      <c r="G18" s="840"/>
      <c r="H18" s="840"/>
      <c r="I18" s="840"/>
      <c r="J18" s="841"/>
    </row>
    <row r="19" spans="1:10" ht="28" customHeight="1">
      <c r="A19" s="842">
        <v>12</v>
      </c>
      <c r="B19" s="844">
        <v>207</v>
      </c>
      <c r="C19" s="801" t="s">
        <v>1885</v>
      </c>
      <c r="D19" s="844" t="s">
        <v>1890</v>
      </c>
      <c r="E19" s="844" t="s">
        <v>1887</v>
      </c>
      <c r="F19" s="844" t="s">
        <v>1888</v>
      </c>
      <c r="G19" s="844"/>
      <c r="H19" s="733" t="s">
        <v>1886</v>
      </c>
      <c r="I19" s="732">
        <v>246</v>
      </c>
      <c r="J19" s="9">
        <v>2460</v>
      </c>
    </row>
    <row r="20" spans="1:10" ht="28" customHeight="1">
      <c r="A20" s="843"/>
      <c r="B20" s="845"/>
      <c r="C20" s="814"/>
      <c r="D20" s="845"/>
      <c r="E20" s="845"/>
      <c r="F20" s="845"/>
      <c r="G20" s="845"/>
      <c r="H20" s="736" t="s">
        <v>1889</v>
      </c>
      <c r="I20" s="785">
        <v>406</v>
      </c>
      <c r="J20" s="636">
        <v>4060</v>
      </c>
    </row>
    <row r="21" spans="1:10" ht="15" customHeight="1">
      <c r="A21" s="842">
        <v>15</v>
      </c>
      <c r="B21" s="850">
        <v>255</v>
      </c>
      <c r="C21" s="848" t="s">
        <v>1922</v>
      </c>
      <c r="D21" s="850" t="s">
        <v>1923</v>
      </c>
      <c r="E21" s="850" t="s">
        <v>1924</v>
      </c>
      <c r="F21" s="844" t="s">
        <v>1925</v>
      </c>
      <c r="G21" s="850" t="s">
        <v>1926</v>
      </c>
      <c r="H21" s="850"/>
      <c r="I21" s="59">
        <v>161</v>
      </c>
      <c r="J21" s="9">
        <v>73</v>
      </c>
    </row>
    <row r="22" spans="1:10" ht="15" customHeight="1">
      <c r="A22" s="843"/>
      <c r="B22" s="850"/>
      <c r="C22" s="848"/>
      <c r="D22" s="850"/>
      <c r="E22" s="850"/>
      <c r="F22" s="845"/>
      <c r="G22" s="850" t="s">
        <v>1927</v>
      </c>
      <c r="H22" s="850"/>
      <c r="I22" s="59">
        <v>88</v>
      </c>
      <c r="J22" s="787">
        <v>0</v>
      </c>
    </row>
    <row r="23" spans="1:10" ht="15" customHeight="1">
      <c r="A23" s="843"/>
      <c r="B23" s="850"/>
      <c r="C23" s="848"/>
      <c r="D23" s="850"/>
      <c r="E23" s="850" t="s">
        <v>1928</v>
      </c>
      <c r="F23" s="845"/>
      <c r="G23" s="850" t="s">
        <v>1926</v>
      </c>
      <c r="H23" s="850"/>
      <c r="I23" s="59">
        <v>157</v>
      </c>
      <c r="J23" s="65">
        <v>245</v>
      </c>
    </row>
    <row r="24" spans="1:10" ht="15" customHeight="1">
      <c r="A24" s="849"/>
      <c r="B24" s="850"/>
      <c r="C24" s="848"/>
      <c r="D24" s="850"/>
      <c r="E24" s="850"/>
      <c r="F24" s="853"/>
      <c r="G24" s="850" t="s">
        <v>1927</v>
      </c>
      <c r="H24" s="850"/>
      <c r="I24" s="786">
        <v>0</v>
      </c>
      <c r="J24" s="65">
        <v>88</v>
      </c>
    </row>
    <row r="25" spans="1:10" ht="28" customHeight="1">
      <c r="A25" s="788">
        <v>15</v>
      </c>
      <c r="B25" s="737">
        <v>264</v>
      </c>
      <c r="C25" s="737" t="s">
        <v>1929</v>
      </c>
      <c r="D25" s="851" t="s">
        <v>1930</v>
      </c>
      <c r="E25" s="852"/>
      <c r="F25" s="851" t="s">
        <v>1931</v>
      </c>
      <c r="G25" s="852"/>
      <c r="H25" s="789" t="s">
        <v>1926</v>
      </c>
      <c r="I25" s="52">
        <v>583661</v>
      </c>
      <c r="J25" s="53">
        <v>5836061</v>
      </c>
    </row>
  </sheetData>
  <mergeCells count="43">
    <mergeCell ref="D25:E25"/>
    <mergeCell ref="F25:G25"/>
    <mergeCell ref="F21:F24"/>
    <mergeCell ref="G23:H23"/>
    <mergeCell ref="G24:H24"/>
    <mergeCell ref="E23:E24"/>
    <mergeCell ref="E21:E22"/>
    <mergeCell ref="G21:H21"/>
    <mergeCell ref="G22:H22"/>
    <mergeCell ref="D21:D24"/>
    <mergeCell ref="A9:A15"/>
    <mergeCell ref="B9:B15"/>
    <mergeCell ref="C9:C15"/>
    <mergeCell ref="C21:C24"/>
    <mergeCell ref="A21:A24"/>
    <mergeCell ref="B21:B24"/>
    <mergeCell ref="A16:A18"/>
    <mergeCell ref="D16:J18"/>
    <mergeCell ref="C19:C20"/>
    <mergeCell ref="A19:A20"/>
    <mergeCell ref="B19:B20"/>
    <mergeCell ref="D19:D20"/>
    <mergeCell ref="E19:E20"/>
    <mergeCell ref="F19:G20"/>
    <mergeCell ref="D9:H9"/>
    <mergeCell ref="D10:H10"/>
    <mergeCell ref="D11:H11"/>
    <mergeCell ref="I2:J2"/>
    <mergeCell ref="D3:H3"/>
    <mergeCell ref="I9:J15"/>
    <mergeCell ref="D12:H12"/>
    <mergeCell ref="D14:H14"/>
    <mergeCell ref="D15:H15"/>
    <mergeCell ref="D13:H13"/>
    <mergeCell ref="D6:H6"/>
    <mergeCell ref="A7:A8"/>
    <mergeCell ref="B7:B8"/>
    <mergeCell ref="C7:C8"/>
    <mergeCell ref="D7:H8"/>
    <mergeCell ref="A4:A5"/>
    <mergeCell ref="B4:B5"/>
    <mergeCell ref="C4:C5"/>
    <mergeCell ref="D4:H5"/>
  </mergeCells>
  <phoneticPr fontId="2"/>
  <printOptions horizontalCentered="1"/>
  <pageMargins left="0.23622047244094491" right="0.23622047244094491" top="0.70866141732283472" bottom="0.19685039370078741" header="0.35433070866141736" footer="0.31496062992125984"/>
  <pageSetup paperSize="9" fitToHeight="4" orientation="portrait" r:id="rId1"/>
  <headerFooter alignWithMargins="0">
    <oddHeader>&amp;R&amp;P / &amp;N</oddHeader>
  </headerFooter>
  <ignoredErrors>
    <ignoredError sqref="C21"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zoomScaleSheetLayoutView="100" workbookViewId="0">
      <selection activeCell="M14" sqref="M14"/>
    </sheetView>
  </sheetViews>
  <sheetFormatPr defaultColWidth="8.90625" defaultRowHeight="14"/>
  <cols>
    <col min="1" max="1" width="9.6328125" style="1" customWidth="1"/>
    <col min="2" max="2" width="4.7265625" style="1" customWidth="1"/>
    <col min="3" max="3" width="8.08984375" style="1" customWidth="1"/>
    <col min="4" max="8" width="10.08984375" style="1" customWidth="1"/>
    <col min="9" max="10" width="13.90625" style="1" customWidth="1"/>
    <col min="11" max="16384" width="8.90625" style="2"/>
  </cols>
  <sheetData>
    <row r="1" spans="1:10" s="3" customFormat="1" ht="17.5" thickTop="1" thickBot="1">
      <c r="A1" s="947" t="s">
        <v>1710</v>
      </c>
      <c r="B1" s="948"/>
      <c r="C1" s="948"/>
      <c r="D1" s="948"/>
      <c r="E1" s="948"/>
      <c r="F1" s="948"/>
      <c r="G1" s="948"/>
      <c r="H1" s="948"/>
      <c r="I1" s="948"/>
      <c r="J1" s="949"/>
    </row>
    <row r="2" spans="1:10" s="13" customFormat="1" ht="14.5" thickTop="1">
      <c r="A2" s="4"/>
      <c r="B2" s="4"/>
      <c r="C2" s="4"/>
      <c r="D2" s="4"/>
      <c r="E2" s="4"/>
      <c r="F2" s="4"/>
      <c r="G2" s="4"/>
      <c r="H2" s="4"/>
      <c r="I2" s="824">
        <v>44281</v>
      </c>
      <c r="J2" s="824"/>
    </row>
    <row r="3" spans="1:10" s="3" customFormat="1">
      <c r="A3" s="149"/>
      <c r="B3" s="149"/>
      <c r="C3" s="149"/>
      <c r="D3" s="149"/>
      <c r="E3" s="149"/>
      <c r="F3" s="149"/>
      <c r="G3" s="149"/>
      <c r="H3" s="149"/>
      <c r="I3" s="149"/>
      <c r="J3" s="149"/>
    </row>
    <row r="4" spans="1:10" s="344" customFormat="1">
      <c r="A4" s="517" t="s">
        <v>866</v>
      </c>
      <c r="B4" s="275">
        <v>244</v>
      </c>
      <c r="C4" s="276" t="s">
        <v>1195</v>
      </c>
      <c r="D4" s="149"/>
      <c r="E4" s="257"/>
      <c r="F4" s="257"/>
      <c r="G4" s="149"/>
      <c r="H4" s="149"/>
      <c r="I4" s="257"/>
      <c r="J4" s="257"/>
    </row>
    <row r="5" spans="1:10" s="344" customFormat="1">
      <c r="A5" s="149"/>
      <c r="B5" s="149"/>
      <c r="C5" s="149"/>
      <c r="D5" s="149"/>
      <c r="E5" s="257"/>
      <c r="F5" s="257"/>
      <c r="G5" s="149"/>
      <c r="H5" s="149"/>
      <c r="I5" s="257"/>
      <c r="J5" s="257"/>
    </row>
    <row r="6" spans="1:10" s="344" customFormat="1">
      <c r="A6" s="950" t="s">
        <v>1200</v>
      </c>
      <c r="B6" s="950" t="s">
        <v>1531</v>
      </c>
      <c r="C6" s="950"/>
      <c r="D6" s="950"/>
      <c r="E6" s="950"/>
      <c r="F6" s="950"/>
      <c r="G6" s="950"/>
      <c r="H6" s="950"/>
      <c r="I6" s="951" t="s">
        <v>1565</v>
      </c>
      <c r="J6" s="951"/>
    </row>
    <row r="7" spans="1:10">
      <c r="A7" s="950"/>
      <c r="B7" s="950"/>
      <c r="C7" s="950"/>
      <c r="D7" s="950"/>
      <c r="E7" s="950"/>
      <c r="F7" s="950"/>
      <c r="G7" s="950"/>
      <c r="H7" s="950"/>
      <c r="I7" s="951" t="s">
        <v>1529</v>
      </c>
      <c r="J7" s="951"/>
    </row>
    <row r="8" spans="1:10">
      <c r="A8" s="950"/>
      <c r="B8" s="950"/>
      <c r="C8" s="950"/>
      <c r="D8" s="950"/>
      <c r="E8" s="950"/>
      <c r="F8" s="950"/>
      <c r="G8" s="950"/>
      <c r="H8" s="950"/>
      <c r="I8" s="951" t="s">
        <v>847</v>
      </c>
      <c r="J8" s="951"/>
    </row>
    <row r="9" spans="1:10">
      <c r="A9" s="563" t="s">
        <v>884</v>
      </c>
      <c r="B9" s="348" t="s">
        <v>1525</v>
      </c>
      <c r="C9" s="347" t="s">
        <v>1526</v>
      </c>
      <c r="D9" s="347"/>
      <c r="E9" s="347"/>
      <c r="F9" s="347"/>
      <c r="G9" s="347"/>
      <c r="H9" s="347"/>
      <c r="I9" s="950">
        <v>25</v>
      </c>
      <c r="J9" s="950"/>
    </row>
    <row r="10" spans="1:10">
      <c r="A10" s="563" t="s">
        <v>918</v>
      </c>
      <c r="B10" s="348"/>
      <c r="C10" s="347" t="s">
        <v>1527</v>
      </c>
      <c r="D10" s="347"/>
      <c r="E10" s="347"/>
      <c r="F10" s="347"/>
      <c r="G10" s="347"/>
      <c r="H10" s="347"/>
      <c r="I10" s="950">
        <v>16</v>
      </c>
      <c r="J10" s="950"/>
    </row>
    <row r="11" spans="1:10">
      <c r="A11" s="570"/>
      <c r="B11" s="297"/>
      <c r="C11" s="297"/>
      <c r="D11" s="388"/>
      <c r="E11" s="388"/>
      <c r="F11" s="388"/>
      <c r="G11" s="151"/>
      <c r="H11" s="151"/>
      <c r="I11" s="507"/>
      <c r="J11" s="127"/>
    </row>
    <row r="12" spans="1:10" s="257" customFormat="1">
      <c r="A12" s="555" t="s">
        <v>1200</v>
      </c>
      <c r="B12" s="950" t="s">
        <v>1154</v>
      </c>
      <c r="C12" s="950"/>
      <c r="D12" s="950"/>
      <c r="E12" s="950"/>
      <c r="F12" s="950"/>
      <c r="G12" s="950"/>
      <c r="H12" s="950"/>
      <c r="I12" s="950"/>
      <c r="J12" s="950"/>
    </row>
    <row r="13" spans="1:10" s="257" customFormat="1">
      <c r="A13" s="555" t="s">
        <v>884</v>
      </c>
      <c r="B13" s="348" t="s">
        <v>1533</v>
      </c>
      <c r="C13" s="347"/>
      <c r="D13" s="347"/>
      <c r="E13" s="347"/>
      <c r="F13" s="347"/>
      <c r="G13" s="347"/>
      <c r="H13" s="347"/>
      <c r="I13" s="347"/>
      <c r="J13" s="349"/>
    </row>
    <row r="14" spans="1:10" s="257" customFormat="1">
      <c r="A14" s="950" t="s">
        <v>918</v>
      </c>
      <c r="B14" s="290" t="s">
        <v>1532</v>
      </c>
      <c r="C14" s="151"/>
      <c r="D14" s="151"/>
      <c r="E14" s="151"/>
      <c r="F14" s="151"/>
      <c r="G14" s="151"/>
      <c r="H14" s="151"/>
      <c r="I14" s="151"/>
      <c r="J14" s="280"/>
    </row>
    <row r="15" spans="1:10" s="257" customFormat="1">
      <c r="A15" s="950"/>
      <c r="B15" s="148" t="s">
        <v>1534</v>
      </c>
      <c r="C15" s="350"/>
      <c r="D15" s="152"/>
      <c r="E15" s="152"/>
      <c r="F15" s="152"/>
      <c r="G15" s="152"/>
      <c r="H15" s="152"/>
      <c r="I15" s="152"/>
      <c r="J15" s="285"/>
    </row>
    <row r="16" spans="1:10" s="3" customFormat="1">
      <c r="A16" s="149"/>
      <c r="B16" s="149"/>
      <c r="C16" s="149"/>
      <c r="D16" s="149"/>
      <c r="E16" s="149"/>
      <c r="F16" s="149"/>
      <c r="G16" s="149"/>
      <c r="H16" s="149"/>
      <c r="I16" s="149"/>
      <c r="J16" s="149"/>
    </row>
    <row r="30" spans="10:10">
      <c r="J30" s="149"/>
    </row>
  </sheetData>
  <mergeCells count="11">
    <mergeCell ref="A1:J1"/>
    <mergeCell ref="I2:J2"/>
    <mergeCell ref="A14:A15"/>
    <mergeCell ref="I6:J6"/>
    <mergeCell ref="I7:J7"/>
    <mergeCell ref="I8:J8"/>
    <mergeCell ref="I9:J9"/>
    <mergeCell ref="I10:J10"/>
    <mergeCell ref="B12:J12"/>
    <mergeCell ref="A6:A8"/>
    <mergeCell ref="B6:H8"/>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5"/>
  <sheetViews>
    <sheetView zoomScaleNormal="100" zoomScaleSheetLayoutView="100" workbookViewId="0">
      <selection activeCell="D72" sqref="D72:F72"/>
    </sheetView>
  </sheetViews>
  <sheetFormatPr defaultColWidth="8.90625" defaultRowHeight="14"/>
  <cols>
    <col min="1" max="1" width="9.6328125" style="1" customWidth="1"/>
    <col min="2" max="2" width="4.7265625" style="1" customWidth="1"/>
    <col min="3" max="3" width="8.08984375" style="1" customWidth="1"/>
    <col min="4" max="8" width="10.08984375" style="1" customWidth="1"/>
    <col min="9" max="10" width="13.90625" style="1" customWidth="1"/>
    <col min="11" max="16384" width="8.90625" style="2"/>
  </cols>
  <sheetData>
    <row r="1" spans="1:10" s="3" customFormat="1" ht="17.5" thickTop="1" thickBot="1">
      <c r="A1" s="20" t="s">
        <v>1714</v>
      </c>
      <c r="B1" s="21"/>
      <c r="C1" s="21"/>
      <c r="D1" s="21"/>
      <c r="E1" s="21"/>
      <c r="F1" s="21"/>
      <c r="G1" s="21"/>
      <c r="H1" s="21"/>
      <c r="I1" s="21"/>
      <c r="J1" s="22"/>
    </row>
    <row r="2" spans="1:10" s="13" customFormat="1" ht="14.5" thickTop="1">
      <c r="A2" s="4"/>
      <c r="B2" s="4"/>
      <c r="C2" s="4"/>
      <c r="D2" s="4"/>
      <c r="E2" s="4"/>
      <c r="F2" s="4"/>
      <c r="G2" s="4"/>
      <c r="H2" s="4"/>
      <c r="I2" s="824">
        <v>44281</v>
      </c>
      <c r="J2" s="824"/>
    </row>
    <row r="3" spans="1:10" s="3" customFormat="1">
      <c r="A3" s="44" t="s">
        <v>3</v>
      </c>
      <c r="B3" s="45" t="s">
        <v>4</v>
      </c>
      <c r="C3" s="45" t="s">
        <v>1</v>
      </c>
      <c r="D3" s="825" t="s">
        <v>5</v>
      </c>
      <c r="E3" s="826"/>
      <c r="F3" s="826"/>
      <c r="G3" s="826"/>
      <c r="H3" s="827"/>
      <c r="I3" s="45" t="s">
        <v>2</v>
      </c>
      <c r="J3" s="46" t="s">
        <v>0</v>
      </c>
    </row>
    <row r="4" spans="1:10" s="3" customFormat="1">
      <c r="A4" s="923" t="s">
        <v>273</v>
      </c>
      <c r="B4" s="67">
        <v>2</v>
      </c>
      <c r="C4" s="67" t="s">
        <v>274</v>
      </c>
      <c r="D4" s="959" t="s">
        <v>66</v>
      </c>
      <c r="E4" s="959"/>
      <c r="F4" s="959"/>
      <c r="G4" s="959" t="s">
        <v>275</v>
      </c>
      <c r="H4" s="959"/>
      <c r="I4" s="48">
        <v>97704</v>
      </c>
      <c r="J4" s="49">
        <v>97740</v>
      </c>
    </row>
    <row r="5" spans="1:10" s="3" customFormat="1">
      <c r="A5" s="904"/>
      <c r="B5" s="66">
        <v>3</v>
      </c>
      <c r="C5" s="66" t="s">
        <v>276</v>
      </c>
      <c r="D5" s="952" t="s">
        <v>55</v>
      </c>
      <c r="E5" s="952"/>
      <c r="F5" s="952"/>
      <c r="G5" s="952" t="s">
        <v>9</v>
      </c>
      <c r="H5" s="952"/>
      <c r="I5" s="33">
        <v>124636</v>
      </c>
      <c r="J5" s="34">
        <v>130998</v>
      </c>
    </row>
    <row r="6" spans="1:10" s="3" customFormat="1">
      <c r="A6" s="904"/>
      <c r="B6" s="66">
        <v>8</v>
      </c>
      <c r="C6" s="66" t="s">
        <v>278</v>
      </c>
      <c r="D6" s="952" t="s">
        <v>66</v>
      </c>
      <c r="E6" s="952"/>
      <c r="F6" s="952"/>
      <c r="G6" s="952" t="s">
        <v>279</v>
      </c>
      <c r="H6" s="952"/>
      <c r="I6" s="33">
        <v>24675</v>
      </c>
      <c r="J6" s="34">
        <v>24769</v>
      </c>
    </row>
    <row r="7" spans="1:10" s="3" customFormat="1">
      <c r="A7" s="904" t="s">
        <v>609</v>
      </c>
      <c r="B7" s="905">
        <v>10</v>
      </c>
      <c r="C7" s="914" t="s">
        <v>1602</v>
      </c>
      <c r="D7" s="848" t="s">
        <v>1603</v>
      </c>
      <c r="E7" s="848"/>
      <c r="F7" s="848"/>
      <c r="G7" s="848"/>
      <c r="H7" s="848"/>
      <c r="I7" s="528" t="s">
        <v>1604</v>
      </c>
      <c r="J7" s="529" t="s">
        <v>1605</v>
      </c>
    </row>
    <row r="8" spans="1:10" s="3" customFormat="1">
      <c r="A8" s="904"/>
      <c r="B8" s="905"/>
      <c r="C8" s="914"/>
      <c r="D8" s="848"/>
      <c r="E8" s="848"/>
      <c r="F8" s="848"/>
      <c r="G8" s="848"/>
      <c r="H8" s="848"/>
      <c r="I8" s="528" t="s">
        <v>1606</v>
      </c>
      <c r="J8" s="529" t="s">
        <v>1607</v>
      </c>
    </row>
    <row r="9" spans="1:10" s="3" customFormat="1" ht="84">
      <c r="A9" s="904" t="s">
        <v>69</v>
      </c>
      <c r="B9" s="26">
        <v>15</v>
      </c>
      <c r="C9" s="522" t="s">
        <v>815</v>
      </c>
      <c r="D9" s="848" t="s">
        <v>1598</v>
      </c>
      <c r="E9" s="848"/>
      <c r="F9" s="848"/>
      <c r="G9" s="848"/>
      <c r="H9" s="848"/>
      <c r="I9" s="528" t="s">
        <v>1599</v>
      </c>
      <c r="J9" s="529" t="s">
        <v>1600</v>
      </c>
    </row>
    <row r="10" spans="1:10" s="3" customFormat="1" ht="73.5" customHeight="1">
      <c r="A10" s="904"/>
      <c r="B10" s="66">
        <v>30</v>
      </c>
      <c r="C10" s="66" t="s">
        <v>281</v>
      </c>
      <c r="D10" s="952" t="s">
        <v>95</v>
      </c>
      <c r="E10" s="952"/>
      <c r="F10" s="952"/>
      <c r="G10" s="952"/>
      <c r="H10" s="952"/>
      <c r="I10" s="8" t="s">
        <v>282</v>
      </c>
      <c r="J10" s="7" t="s">
        <v>283</v>
      </c>
    </row>
    <row r="11" spans="1:10" s="3" customFormat="1">
      <c r="A11" s="904"/>
      <c r="B11" s="913">
        <v>31</v>
      </c>
      <c r="C11" s="913" t="s">
        <v>70</v>
      </c>
      <c r="D11" s="952" t="s">
        <v>55</v>
      </c>
      <c r="E11" s="952"/>
      <c r="F11" s="952" t="s">
        <v>7</v>
      </c>
      <c r="G11" s="952" t="s">
        <v>284</v>
      </c>
      <c r="H11" s="952"/>
      <c r="I11" s="35">
        <v>80.02</v>
      </c>
      <c r="J11" s="36">
        <v>79.97</v>
      </c>
    </row>
    <row r="12" spans="1:10" s="3" customFormat="1">
      <c r="A12" s="904"/>
      <c r="B12" s="913"/>
      <c r="C12" s="913"/>
      <c r="D12" s="952"/>
      <c r="E12" s="952"/>
      <c r="F12" s="952"/>
      <c r="G12" s="952" t="s">
        <v>74</v>
      </c>
      <c r="H12" s="952"/>
      <c r="I12" s="35" t="s">
        <v>285</v>
      </c>
      <c r="J12" s="37" t="s">
        <v>286</v>
      </c>
    </row>
    <row r="13" spans="1:10" s="3" customFormat="1">
      <c r="A13" s="904"/>
      <c r="B13" s="913"/>
      <c r="C13" s="913"/>
      <c r="D13" s="952"/>
      <c r="E13" s="952"/>
      <c r="F13" s="952" t="s">
        <v>6</v>
      </c>
      <c r="G13" s="952" t="s">
        <v>284</v>
      </c>
      <c r="H13" s="952"/>
      <c r="I13" s="35">
        <v>86.29</v>
      </c>
      <c r="J13" s="36">
        <v>86.4</v>
      </c>
    </row>
    <row r="14" spans="1:10" s="3" customFormat="1">
      <c r="A14" s="904"/>
      <c r="B14" s="913"/>
      <c r="C14" s="913"/>
      <c r="D14" s="952"/>
      <c r="E14" s="952"/>
      <c r="F14" s="952"/>
      <c r="G14" s="952" t="s">
        <v>74</v>
      </c>
      <c r="H14" s="952"/>
      <c r="I14" s="35" t="s">
        <v>287</v>
      </c>
      <c r="J14" s="37" t="s">
        <v>76</v>
      </c>
    </row>
    <row r="15" spans="1:10" s="3" customFormat="1">
      <c r="A15" s="904"/>
      <c r="B15" s="913"/>
      <c r="C15" s="913"/>
      <c r="D15" s="952" t="s">
        <v>288</v>
      </c>
      <c r="E15" s="952"/>
      <c r="F15" s="952" t="s">
        <v>7</v>
      </c>
      <c r="G15" s="952" t="s">
        <v>284</v>
      </c>
      <c r="H15" s="952"/>
      <c r="I15" s="35">
        <v>80.56</v>
      </c>
      <c r="J15" s="36">
        <v>80.53</v>
      </c>
    </row>
    <row r="16" spans="1:10" s="3" customFormat="1">
      <c r="A16" s="904"/>
      <c r="B16" s="913"/>
      <c r="C16" s="913"/>
      <c r="D16" s="952"/>
      <c r="E16" s="952"/>
      <c r="F16" s="952"/>
      <c r="G16" s="952" t="s">
        <v>74</v>
      </c>
      <c r="H16" s="952"/>
      <c r="I16" s="35" t="s">
        <v>289</v>
      </c>
      <c r="J16" s="37" t="s">
        <v>290</v>
      </c>
    </row>
    <row r="17" spans="1:10" s="3" customFormat="1">
      <c r="A17" s="904"/>
      <c r="B17" s="913"/>
      <c r="C17" s="913"/>
      <c r="D17" s="952"/>
      <c r="E17" s="952"/>
      <c r="F17" s="952" t="s">
        <v>6</v>
      </c>
      <c r="G17" s="952" t="s">
        <v>284</v>
      </c>
      <c r="H17" s="952"/>
      <c r="I17" s="35">
        <v>86.37</v>
      </c>
      <c r="J17" s="36">
        <v>86.35</v>
      </c>
    </row>
    <row r="18" spans="1:10" s="3" customFormat="1">
      <c r="A18" s="904"/>
      <c r="B18" s="913"/>
      <c r="C18" s="913"/>
      <c r="D18" s="952"/>
      <c r="E18" s="952"/>
      <c r="F18" s="952"/>
      <c r="G18" s="952" t="s">
        <v>74</v>
      </c>
      <c r="H18" s="952"/>
      <c r="I18" s="35" t="s">
        <v>291</v>
      </c>
      <c r="J18" s="37" t="s">
        <v>85</v>
      </c>
    </row>
    <row r="19" spans="1:10" s="3" customFormat="1" ht="42">
      <c r="A19" s="24" t="s">
        <v>93</v>
      </c>
      <c r="B19" s="66">
        <v>87</v>
      </c>
      <c r="C19" s="66" t="s">
        <v>94</v>
      </c>
      <c r="D19" s="913" t="s">
        <v>95</v>
      </c>
      <c r="E19" s="913"/>
      <c r="F19" s="913"/>
      <c r="G19" s="913"/>
      <c r="H19" s="913"/>
      <c r="I19" s="8" t="s">
        <v>292</v>
      </c>
      <c r="J19" s="7" t="s">
        <v>293</v>
      </c>
    </row>
    <row r="20" spans="1:10" s="3" customFormat="1" ht="28">
      <c r="A20" s="24" t="s">
        <v>111</v>
      </c>
      <c r="B20" s="66">
        <v>142</v>
      </c>
      <c r="C20" s="66" t="s">
        <v>112</v>
      </c>
      <c r="D20" s="122" t="s">
        <v>1174</v>
      </c>
      <c r="E20" s="913" t="s">
        <v>114</v>
      </c>
      <c r="F20" s="913"/>
      <c r="G20" s="913" t="s">
        <v>115</v>
      </c>
      <c r="H20" s="913"/>
      <c r="I20" s="8" t="s">
        <v>294</v>
      </c>
      <c r="J20" s="7" t="s">
        <v>295</v>
      </c>
    </row>
    <row r="21" spans="1:10" s="3" customFormat="1">
      <c r="A21" s="904" t="s">
        <v>832</v>
      </c>
      <c r="B21" s="913">
        <v>150</v>
      </c>
      <c r="C21" s="913" t="s">
        <v>818</v>
      </c>
      <c r="D21" s="919" t="s">
        <v>819</v>
      </c>
      <c r="E21" s="919"/>
      <c r="F21" s="919" t="s">
        <v>820</v>
      </c>
      <c r="G21" s="919"/>
      <c r="H21" s="919"/>
      <c r="I21" s="8">
        <v>10875</v>
      </c>
      <c r="J21" s="7">
        <v>56090</v>
      </c>
    </row>
    <row r="22" spans="1:10" s="3" customFormat="1">
      <c r="A22" s="904"/>
      <c r="B22" s="913"/>
      <c r="C22" s="913"/>
      <c r="D22" s="919"/>
      <c r="E22" s="919"/>
      <c r="F22" s="919" t="s">
        <v>821</v>
      </c>
      <c r="G22" s="919"/>
      <c r="H22" s="919"/>
      <c r="I22" s="8">
        <v>10683508</v>
      </c>
      <c r="J22" s="7">
        <v>31238416</v>
      </c>
    </row>
    <row r="23" spans="1:10" s="3" customFormat="1">
      <c r="A23" s="904"/>
      <c r="B23" s="913"/>
      <c r="C23" s="913"/>
      <c r="D23" s="919" t="s">
        <v>822</v>
      </c>
      <c r="E23" s="919"/>
      <c r="F23" s="919" t="s">
        <v>820</v>
      </c>
      <c r="G23" s="919"/>
      <c r="H23" s="919"/>
      <c r="I23" s="8">
        <v>6767</v>
      </c>
      <c r="J23" s="7">
        <v>10848</v>
      </c>
    </row>
    <row r="24" spans="1:10" s="3" customFormat="1">
      <c r="A24" s="904"/>
      <c r="B24" s="913"/>
      <c r="C24" s="913"/>
      <c r="D24" s="919"/>
      <c r="E24" s="919"/>
      <c r="F24" s="919" t="s">
        <v>821</v>
      </c>
      <c r="G24" s="919"/>
      <c r="H24" s="919"/>
      <c r="I24" s="8">
        <v>2703026</v>
      </c>
      <c r="J24" s="7">
        <v>5643205</v>
      </c>
    </row>
    <row r="25" spans="1:10" s="3" customFormat="1">
      <c r="A25" s="958" t="s">
        <v>296</v>
      </c>
      <c r="B25" s="913">
        <v>153</v>
      </c>
      <c r="C25" s="913" t="s">
        <v>297</v>
      </c>
      <c r="D25" s="952" t="s">
        <v>159</v>
      </c>
      <c r="E25" s="952"/>
      <c r="F25" s="73" t="s">
        <v>298</v>
      </c>
      <c r="G25" s="952" t="s">
        <v>299</v>
      </c>
      <c r="H25" s="952"/>
      <c r="I25" s="33">
        <v>1097627</v>
      </c>
      <c r="J25" s="34">
        <v>1097628</v>
      </c>
    </row>
    <row r="26" spans="1:10" s="3" customFormat="1">
      <c r="A26" s="958"/>
      <c r="B26" s="913"/>
      <c r="C26" s="913"/>
      <c r="D26" s="952"/>
      <c r="E26" s="952"/>
      <c r="F26" s="73" t="s">
        <v>300</v>
      </c>
      <c r="G26" s="952"/>
      <c r="H26" s="952"/>
      <c r="I26" s="33">
        <v>29875</v>
      </c>
      <c r="J26" s="34">
        <v>29874</v>
      </c>
    </row>
    <row r="27" spans="1:10" s="3" customFormat="1">
      <c r="A27" s="958"/>
      <c r="B27" s="913">
        <v>157</v>
      </c>
      <c r="C27" s="913" t="s">
        <v>302</v>
      </c>
      <c r="D27" s="952" t="s">
        <v>303</v>
      </c>
      <c r="E27" s="952"/>
      <c r="F27" s="73" t="s">
        <v>304</v>
      </c>
      <c r="G27" s="952" t="s">
        <v>305</v>
      </c>
      <c r="H27" s="952"/>
      <c r="I27" s="33">
        <v>1931063</v>
      </c>
      <c r="J27" s="34">
        <v>1925787</v>
      </c>
    </row>
    <row r="28" spans="1:10" s="3" customFormat="1">
      <c r="A28" s="958"/>
      <c r="B28" s="913"/>
      <c r="C28" s="913"/>
      <c r="D28" s="952"/>
      <c r="E28" s="952"/>
      <c r="F28" s="73" t="s">
        <v>306</v>
      </c>
      <c r="G28" s="952"/>
      <c r="H28" s="952"/>
      <c r="I28" s="33">
        <v>1212339</v>
      </c>
      <c r="J28" s="34">
        <v>1209027</v>
      </c>
    </row>
    <row r="29" spans="1:10" s="3" customFormat="1" ht="28">
      <c r="A29" s="904" t="s">
        <v>123</v>
      </c>
      <c r="B29" s="913">
        <v>168</v>
      </c>
      <c r="C29" s="913" t="s">
        <v>133</v>
      </c>
      <c r="D29" s="952" t="s">
        <v>1568</v>
      </c>
      <c r="E29" s="952"/>
      <c r="F29" s="952"/>
      <c r="G29" s="952"/>
      <c r="H29" s="952"/>
      <c r="I29" s="8" t="s">
        <v>312</v>
      </c>
      <c r="J29" s="7" t="s">
        <v>313</v>
      </c>
    </row>
    <row r="30" spans="1:10" s="3" customFormat="1">
      <c r="A30" s="904"/>
      <c r="B30" s="913"/>
      <c r="C30" s="913"/>
      <c r="D30" s="956" t="s">
        <v>159</v>
      </c>
      <c r="E30" s="952" t="s">
        <v>308</v>
      </c>
      <c r="F30" s="952"/>
      <c r="G30" s="952"/>
      <c r="H30" s="952"/>
      <c r="I30" s="33">
        <v>1286077</v>
      </c>
      <c r="J30" s="34">
        <v>1286083</v>
      </c>
    </row>
    <row r="31" spans="1:10" s="3" customFormat="1">
      <c r="A31" s="904"/>
      <c r="B31" s="913"/>
      <c r="C31" s="913"/>
      <c r="D31" s="956"/>
      <c r="E31" s="952" t="s">
        <v>309</v>
      </c>
      <c r="F31" s="952"/>
      <c r="G31" s="952" t="s">
        <v>8</v>
      </c>
      <c r="H31" s="952"/>
      <c r="I31" s="33">
        <v>278425</v>
      </c>
      <c r="J31" s="34">
        <v>278431</v>
      </c>
    </row>
    <row r="32" spans="1:10" s="3" customFormat="1">
      <c r="A32" s="904"/>
      <c r="B32" s="913"/>
      <c r="C32" s="913"/>
      <c r="D32" s="956"/>
      <c r="E32" s="952"/>
      <c r="F32" s="952"/>
      <c r="G32" s="952" t="s">
        <v>310</v>
      </c>
      <c r="H32" s="952"/>
      <c r="I32" s="33">
        <v>258094</v>
      </c>
      <c r="J32" s="34">
        <v>258100</v>
      </c>
    </row>
    <row r="33" spans="1:10" s="3" customFormat="1">
      <c r="A33" s="904"/>
      <c r="B33" s="913"/>
      <c r="C33" s="913"/>
      <c r="D33" s="956"/>
      <c r="E33" s="952" t="s">
        <v>311</v>
      </c>
      <c r="F33" s="952"/>
      <c r="G33" s="952"/>
      <c r="H33" s="952"/>
      <c r="I33" s="33">
        <v>79776</v>
      </c>
      <c r="J33" s="34">
        <v>79799</v>
      </c>
    </row>
    <row r="34" spans="1:10" s="3" customFormat="1" ht="44.25" customHeight="1">
      <c r="A34" s="904"/>
      <c r="B34" s="913">
        <v>173</v>
      </c>
      <c r="C34" s="913" t="s">
        <v>314</v>
      </c>
      <c r="D34" s="850" t="s">
        <v>1257</v>
      </c>
      <c r="E34" s="850"/>
      <c r="F34" s="905" t="s">
        <v>326</v>
      </c>
      <c r="G34" s="905"/>
      <c r="H34" s="905"/>
      <c r="I34" s="8" t="s">
        <v>1555</v>
      </c>
      <c r="J34" s="7" t="s">
        <v>1557</v>
      </c>
    </row>
    <row r="35" spans="1:10" s="3" customFormat="1" ht="28">
      <c r="A35" s="904"/>
      <c r="B35" s="913"/>
      <c r="C35" s="913"/>
      <c r="D35" s="850"/>
      <c r="E35" s="850"/>
      <c r="F35" s="905"/>
      <c r="G35" s="905"/>
      <c r="H35" s="905"/>
      <c r="I35" s="8" t="s">
        <v>1559</v>
      </c>
      <c r="J35" s="7" t="s">
        <v>1558</v>
      </c>
    </row>
    <row r="36" spans="1:10" s="3" customFormat="1">
      <c r="A36" s="904"/>
      <c r="B36" s="913"/>
      <c r="C36" s="913"/>
      <c r="D36" s="956" t="s">
        <v>315</v>
      </c>
      <c r="E36" s="952" t="s">
        <v>316</v>
      </c>
      <c r="F36" s="952"/>
      <c r="G36" s="952" t="s">
        <v>8</v>
      </c>
      <c r="H36" s="952"/>
      <c r="I36" s="33">
        <v>447778</v>
      </c>
      <c r="J36" s="34">
        <v>447776</v>
      </c>
    </row>
    <row r="37" spans="1:10" s="3" customFormat="1">
      <c r="A37" s="904"/>
      <c r="B37" s="913"/>
      <c r="C37" s="913"/>
      <c r="D37" s="956"/>
      <c r="E37" s="952"/>
      <c r="F37" s="952"/>
      <c r="G37" s="952" t="s">
        <v>317</v>
      </c>
      <c r="H37" s="952"/>
      <c r="I37" s="33">
        <v>445834</v>
      </c>
      <c r="J37" s="34">
        <v>445832</v>
      </c>
    </row>
    <row r="38" spans="1:10" s="3" customFormat="1">
      <c r="A38" s="904"/>
      <c r="B38" s="913"/>
      <c r="C38" s="913"/>
      <c r="D38" s="956"/>
      <c r="E38" s="952" t="s">
        <v>318</v>
      </c>
      <c r="F38" s="952"/>
      <c r="G38" s="952"/>
      <c r="H38" s="952"/>
      <c r="I38" s="10">
        <v>68.400000000000006</v>
      </c>
      <c r="J38" s="25" t="s">
        <v>319</v>
      </c>
    </row>
    <row r="39" spans="1:10" s="3" customFormat="1">
      <c r="A39" s="904"/>
      <c r="B39" s="913"/>
      <c r="C39" s="913"/>
      <c r="D39" s="956" t="s">
        <v>320</v>
      </c>
      <c r="E39" s="913" t="s">
        <v>321</v>
      </c>
      <c r="F39" s="913"/>
      <c r="G39" s="913" t="s">
        <v>322</v>
      </c>
      <c r="H39" s="913"/>
      <c r="I39" s="10" t="s">
        <v>323</v>
      </c>
      <c r="J39" s="25" t="s">
        <v>181</v>
      </c>
    </row>
    <row r="40" spans="1:10" s="3" customFormat="1">
      <c r="A40" s="904"/>
      <c r="B40" s="913"/>
      <c r="C40" s="913"/>
      <c r="D40" s="956"/>
      <c r="E40" s="952" t="s">
        <v>318</v>
      </c>
      <c r="F40" s="952"/>
      <c r="G40" s="952"/>
      <c r="H40" s="952"/>
      <c r="I40" s="10" t="s">
        <v>324</v>
      </c>
      <c r="J40" s="25" t="s">
        <v>325</v>
      </c>
    </row>
    <row r="41" spans="1:10" s="3" customFormat="1" ht="28">
      <c r="A41" s="904"/>
      <c r="B41" s="913"/>
      <c r="C41" s="66" t="s">
        <v>157</v>
      </c>
      <c r="D41" s="74" t="s">
        <v>159</v>
      </c>
      <c r="E41" s="905" t="s">
        <v>329</v>
      </c>
      <c r="F41" s="905"/>
      <c r="G41" s="905" t="s">
        <v>330</v>
      </c>
      <c r="H41" s="913"/>
      <c r="I41" s="33">
        <v>2233677</v>
      </c>
      <c r="J41" s="34">
        <v>2230911</v>
      </c>
    </row>
    <row r="42" spans="1:10" s="240" customFormat="1" ht="14.25" customHeight="1">
      <c r="A42" s="797" t="s">
        <v>51</v>
      </c>
      <c r="B42" s="954">
        <v>238</v>
      </c>
      <c r="C42" s="945" t="s">
        <v>30</v>
      </c>
      <c r="D42" s="945" t="s">
        <v>1174</v>
      </c>
      <c r="E42" s="945"/>
      <c r="F42" s="945" t="s">
        <v>183</v>
      </c>
      <c r="G42" s="945"/>
      <c r="H42" s="945"/>
      <c r="I42" s="259" t="s">
        <v>184</v>
      </c>
      <c r="J42" s="260" t="s">
        <v>185</v>
      </c>
    </row>
    <row r="43" spans="1:10" s="240" customFormat="1" ht="28">
      <c r="A43" s="810"/>
      <c r="B43" s="954"/>
      <c r="C43" s="945"/>
      <c r="D43" s="945"/>
      <c r="E43" s="945"/>
      <c r="F43" s="944" t="s">
        <v>1522</v>
      </c>
      <c r="G43" s="944"/>
      <c r="H43" s="944"/>
      <c r="I43" s="8" t="s">
        <v>186</v>
      </c>
      <c r="J43" s="7" t="s">
        <v>187</v>
      </c>
    </row>
    <row r="44" spans="1:10" s="240" customFormat="1" ht="14.25" customHeight="1">
      <c r="A44" s="810"/>
      <c r="B44" s="954"/>
      <c r="C44" s="945"/>
      <c r="D44" s="944" t="s">
        <v>1524</v>
      </c>
      <c r="E44" s="944"/>
      <c r="F44" s="944"/>
      <c r="G44" s="944"/>
      <c r="H44" s="944"/>
      <c r="I44" s="942" t="s">
        <v>1208</v>
      </c>
      <c r="J44" s="943"/>
    </row>
    <row r="45" spans="1:10">
      <c r="A45" s="810"/>
      <c r="B45" s="954"/>
      <c r="C45" s="945"/>
      <c r="D45" s="944" t="s">
        <v>28</v>
      </c>
      <c r="E45" s="944"/>
      <c r="F45" s="944"/>
      <c r="G45" s="944"/>
      <c r="H45" s="944"/>
      <c r="I45" s="942"/>
      <c r="J45" s="943"/>
    </row>
    <row r="46" spans="1:10" s="3" customFormat="1" ht="42">
      <c r="A46" s="810"/>
      <c r="B46" s="26">
        <v>240</v>
      </c>
      <c r="C46" s="522" t="s">
        <v>1639</v>
      </c>
      <c r="D46" s="848" t="s">
        <v>1601</v>
      </c>
      <c r="E46" s="848"/>
      <c r="F46" s="848"/>
      <c r="G46" s="848"/>
      <c r="H46" s="848"/>
      <c r="I46" s="528" t="s">
        <v>1640</v>
      </c>
      <c r="J46" s="536" t="s">
        <v>1641</v>
      </c>
    </row>
    <row r="47" spans="1:10" s="3" customFormat="1" ht="42">
      <c r="A47" s="810"/>
      <c r="B47" s="66">
        <v>241</v>
      </c>
      <c r="C47" s="66" t="s">
        <v>332</v>
      </c>
      <c r="D47" s="952" t="s">
        <v>28</v>
      </c>
      <c r="E47" s="952"/>
      <c r="F47" s="952" t="s">
        <v>334</v>
      </c>
      <c r="G47" s="952"/>
      <c r="H47" s="952"/>
      <c r="I47" s="38" t="s">
        <v>1547</v>
      </c>
      <c r="J47" s="39" t="s">
        <v>1560</v>
      </c>
    </row>
    <row r="48" spans="1:10" s="3" customFormat="1" ht="14.25" customHeight="1">
      <c r="A48" s="810"/>
      <c r="B48" s="913">
        <v>250</v>
      </c>
      <c r="C48" s="913" t="s">
        <v>336</v>
      </c>
      <c r="D48" s="952" t="s">
        <v>337</v>
      </c>
      <c r="E48" s="952"/>
      <c r="F48" s="952" t="s">
        <v>338</v>
      </c>
      <c r="G48" s="952" t="s">
        <v>339</v>
      </c>
      <c r="H48" s="952"/>
      <c r="I48" s="12">
        <v>855600459</v>
      </c>
      <c r="J48" s="40" t="s">
        <v>340</v>
      </c>
    </row>
    <row r="49" spans="1:10" s="3" customFormat="1">
      <c r="A49" s="810"/>
      <c r="B49" s="913"/>
      <c r="C49" s="913"/>
      <c r="D49" s="952" t="s">
        <v>315</v>
      </c>
      <c r="E49" s="952"/>
      <c r="F49" s="952"/>
      <c r="G49" s="952"/>
      <c r="H49" s="952"/>
      <c r="I49" s="12">
        <v>875872460</v>
      </c>
      <c r="J49" s="40" t="s">
        <v>341</v>
      </c>
    </row>
    <row r="50" spans="1:10" s="3" customFormat="1">
      <c r="A50" s="810"/>
      <c r="B50" s="913"/>
      <c r="C50" s="913"/>
      <c r="D50" s="952" t="s">
        <v>342</v>
      </c>
      <c r="E50" s="952"/>
      <c r="F50" s="952"/>
      <c r="G50" s="952"/>
      <c r="H50" s="952"/>
      <c r="I50" s="12">
        <v>898695133</v>
      </c>
      <c r="J50" s="40" t="s">
        <v>343</v>
      </c>
    </row>
    <row r="51" spans="1:10" s="3" customFormat="1">
      <c r="A51" s="810"/>
      <c r="B51" s="913"/>
      <c r="C51" s="913"/>
      <c r="D51" s="952" t="s">
        <v>320</v>
      </c>
      <c r="E51" s="952"/>
      <c r="F51" s="952"/>
      <c r="G51" s="952"/>
      <c r="H51" s="952"/>
      <c r="I51" s="12">
        <v>929114076</v>
      </c>
      <c r="J51" s="40" t="s">
        <v>344</v>
      </c>
    </row>
    <row r="52" spans="1:10" s="3" customFormat="1">
      <c r="A52" s="810"/>
      <c r="B52" s="913"/>
      <c r="C52" s="913"/>
      <c r="D52" s="952" t="s">
        <v>159</v>
      </c>
      <c r="E52" s="952"/>
      <c r="F52" s="952"/>
      <c r="G52" s="952"/>
      <c r="H52" s="952"/>
      <c r="I52" s="12">
        <v>983462332</v>
      </c>
      <c r="J52" s="40" t="s">
        <v>345</v>
      </c>
    </row>
    <row r="53" spans="1:10" s="3" customFormat="1">
      <c r="A53" s="810"/>
      <c r="B53" s="913"/>
      <c r="C53" s="913"/>
      <c r="D53" s="952" t="s">
        <v>337</v>
      </c>
      <c r="E53" s="952"/>
      <c r="F53" s="952" t="s">
        <v>338</v>
      </c>
      <c r="G53" s="952" t="s">
        <v>346</v>
      </c>
      <c r="H53" s="952"/>
      <c r="I53" s="12">
        <v>838968552</v>
      </c>
      <c r="J53" s="40" t="s">
        <v>347</v>
      </c>
    </row>
    <row r="54" spans="1:10" s="3" customFormat="1">
      <c r="A54" s="810"/>
      <c r="B54" s="913"/>
      <c r="C54" s="913"/>
      <c r="D54" s="952" t="s">
        <v>315</v>
      </c>
      <c r="E54" s="952"/>
      <c r="F54" s="952"/>
      <c r="G54" s="952"/>
      <c r="H54" s="952"/>
      <c r="I54" s="12">
        <v>861969611</v>
      </c>
      <c r="J54" s="40" t="s">
        <v>348</v>
      </c>
    </row>
    <row r="55" spans="1:10" s="3" customFormat="1">
      <c r="A55" s="810"/>
      <c r="B55" s="913"/>
      <c r="C55" s="913"/>
      <c r="D55" s="952" t="s">
        <v>342</v>
      </c>
      <c r="E55" s="952"/>
      <c r="F55" s="952"/>
      <c r="G55" s="952"/>
      <c r="H55" s="952"/>
      <c r="I55" s="12">
        <v>886474451</v>
      </c>
      <c r="J55" s="40" t="s">
        <v>349</v>
      </c>
    </row>
    <row r="56" spans="1:10" s="3" customFormat="1">
      <c r="A56" s="810"/>
      <c r="B56" s="913"/>
      <c r="C56" s="913"/>
      <c r="D56" s="952" t="s">
        <v>320</v>
      </c>
      <c r="E56" s="952"/>
      <c r="F56" s="952"/>
      <c r="G56" s="952"/>
      <c r="H56" s="952"/>
      <c r="I56" s="12">
        <v>918631127</v>
      </c>
      <c r="J56" s="40" t="s">
        <v>350</v>
      </c>
    </row>
    <row r="57" spans="1:10" s="3" customFormat="1">
      <c r="A57" s="798"/>
      <c r="B57" s="913"/>
      <c r="C57" s="913"/>
      <c r="D57" s="952" t="s">
        <v>159</v>
      </c>
      <c r="E57" s="952"/>
      <c r="F57" s="952"/>
      <c r="G57" s="952"/>
      <c r="H57" s="952"/>
      <c r="I57" s="12">
        <v>973532177</v>
      </c>
      <c r="J57" s="40" t="s">
        <v>351</v>
      </c>
    </row>
    <row r="58" spans="1:10" s="3" customFormat="1">
      <c r="A58" s="904" t="s">
        <v>211</v>
      </c>
      <c r="B58" s="913">
        <v>254</v>
      </c>
      <c r="C58" s="955" t="s">
        <v>352</v>
      </c>
      <c r="D58" s="952" t="s">
        <v>353</v>
      </c>
      <c r="E58" s="952"/>
      <c r="F58" s="952"/>
      <c r="G58" s="905" t="s">
        <v>354</v>
      </c>
      <c r="H58" s="952" t="s">
        <v>66</v>
      </c>
      <c r="I58" s="12">
        <v>10027</v>
      </c>
      <c r="J58" s="29">
        <v>10026</v>
      </c>
    </row>
    <row r="59" spans="1:10" s="3" customFormat="1">
      <c r="A59" s="904"/>
      <c r="B59" s="913"/>
      <c r="C59" s="913"/>
      <c r="D59" s="73" t="s">
        <v>355</v>
      </c>
      <c r="E59" s="952" t="s">
        <v>1575</v>
      </c>
      <c r="F59" s="952"/>
      <c r="G59" s="905"/>
      <c r="H59" s="952"/>
      <c r="I59" s="12">
        <v>163</v>
      </c>
      <c r="J59" s="29">
        <v>162</v>
      </c>
    </row>
    <row r="60" spans="1:10" s="3" customFormat="1" ht="28.5" customHeight="1">
      <c r="A60" s="904"/>
      <c r="B60" s="913"/>
      <c r="C60" s="913"/>
      <c r="D60" s="73" t="s">
        <v>356</v>
      </c>
      <c r="E60" s="905" t="s">
        <v>716</v>
      </c>
      <c r="F60" s="905"/>
      <c r="G60" s="905"/>
      <c r="H60" s="952"/>
      <c r="I60" s="12">
        <v>23</v>
      </c>
      <c r="J60" s="29">
        <v>22</v>
      </c>
    </row>
    <row r="61" spans="1:10" s="3" customFormat="1">
      <c r="A61" s="904"/>
      <c r="B61" s="913"/>
      <c r="C61" s="913"/>
      <c r="D61" s="952" t="s">
        <v>353</v>
      </c>
      <c r="E61" s="952"/>
      <c r="F61" s="952"/>
      <c r="G61" s="905" t="s">
        <v>357</v>
      </c>
      <c r="H61" s="952" t="s">
        <v>66</v>
      </c>
      <c r="I61" s="12">
        <v>2987441</v>
      </c>
      <c r="J61" s="29">
        <v>2807490</v>
      </c>
    </row>
    <row r="62" spans="1:10" s="3" customFormat="1">
      <c r="A62" s="904"/>
      <c r="B62" s="913"/>
      <c r="C62" s="913"/>
      <c r="D62" s="73" t="s">
        <v>355</v>
      </c>
      <c r="E62" s="952" t="s">
        <v>1575</v>
      </c>
      <c r="F62" s="952"/>
      <c r="G62" s="905"/>
      <c r="H62" s="952"/>
      <c r="I62" s="12">
        <v>348741</v>
      </c>
      <c r="J62" s="29">
        <v>168790</v>
      </c>
    </row>
    <row r="63" spans="1:10" s="3" customFormat="1" ht="28.5" customHeight="1">
      <c r="A63" s="904"/>
      <c r="B63" s="913"/>
      <c r="C63" s="913"/>
      <c r="D63" s="73" t="s">
        <v>356</v>
      </c>
      <c r="E63" s="905" t="s">
        <v>716</v>
      </c>
      <c r="F63" s="905"/>
      <c r="G63" s="905"/>
      <c r="H63" s="952"/>
      <c r="I63" s="12">
        <v>219847</v>
      </c>
      <c r="J63" s="29">
        <v>39896</v>
      </c>
    </row>
    <row r="64" spans="1:10" s="3" customFormat="1">
      <c r="A64" s="904"/>
      <c r="B64" s="913"/>
      <c r="C64" s="913"/>
      <c r="D64" s="952" t="s">
        <v>353</v>
      </c>
      <c r="E64" s="952"/>
      <c r="F64" s="952"/>
      <c r="G64" s="905" t="s">
        <v>810</v>
      </c>
      <c r="H64" s="952" t="s">
        <v>66</v>
      </c>
      <c r="I64" s="12">
        <v>63896588</v>
      </c>
      <c r="J64" s="29">
        <v>58396588</v>
      </c>
    </row>
    <row r="65" spans="1:10" s="3" customFormat="1">
      <c r="A65" s="904"/>
      <c r="B65" s="913"/>
      <c r="C65" s="913"/>
      <c r="D65" s="73" t="s">
        <v>355</v>
      </c>
      <c r="E65" s="952" t="s">
        <v>1575</v>
      </c>
      <c r="F65" s="952"/>
      <c r="G65" s="905"/>
      <c r="H65" s="952"/>
      <c r="I65" s="12">
        <v>9162053</v>
      </c>
      <c r="J65" s="29">
        <v>3662053</v>
      </c>
    </row>
    <row r="66" spans="1:10" s="3" customFormat="1" ht="28.5" customHeight="1">
      <c r="A66" s="904"/>
      <c r="B66" s="913"/>
      <c r="C66" s="913"/>
      <c r="D66" s="73" t="s">
        <v>356</v>
      </c>
      <c r="E66" s="905" t="s">
        <v>716</v>
      </c>
      <c r="F66" s="905"/>
      <c r="G66" s="905"/>
      <c r="H66" s="952"/>
      <c r="I66" s="12">
        <v>7049868</v>
      </c>
      <c r="J66" s="29">
        <v>1549868</v>
      </c>
    </row>
    <row r="67" spans="1:10" s="3" customFormat="1">
      <c r="A67" s="958" t="s">
        <v>219</v>
      </c>
      <c r="B67" s="913">
        <v>268</v>
      </c>
      <c r="C67" s="913" t="s">
        <v>220</v>
      </c>
      <c r="D67" s="952" t="s">
        <v>358</v>
      </c>
      <c r="E67" s="952"/>
      <c r="F67" s="952"/>
      <c r="G67" s="952" t="s">
        <v>59</v>
      </c>
      <c r="H67" s="73" t="s">
        <v>233</v>
      </c>
      <c r="I67" s="12">
        <v>12</v>
      </c>
      <c r="J67" s="29">
        <v>141</v>
      </c>
    </row>
    <row r="68" spans="1:10" s="3" customFormat="1">
      <c r="A68" s="958"/>
      <c r="B68" s="913"/>
      <c r="C68" s="913"/>
      <c r="D68" s="952"/>
      <c r="E68" s="952"/>
      <c r="F68" s="952"/>
      <c r="G68" s="952"/>
      <c r="H68" s="73" t="s">
        <v>359</v>
      </c>
      <c r="I68" s="12">
        <v>141</v>
      </c>
      <c r="J68" s="29">
        <v>12</v>
      </c>
    </row>
    <row r="69" spans="1:10" s="3" customFormat="1">
      <c r="A69" s="958"/>
      <c r="B69" s="913">
        <v>278</v>
      </c>
      <c r="C69" s="913" t="s">
        <v>229</v>
      </c>
      <c r="D69" s="952" t="s">
        <v>360</v>
      </c>
      <c r="E69" s="952"/>
      <c r="F69" s="952"/>
      <c r="G69" s="952" t="s">
        <v>66</v>
      </c>
      <c r="H69" s="73" t="s">
        <v>232</v>
      </c>
      <c r="I69" s="12">
        <v>318</v>
      </c>
      <c r="J69" s="29">
        <v>324</v>
      </c>
    </row>
    <row r="70" spans="1:10" s="3" customFormat="1">
      <c r="A70" s="958"/>
      <c r="B70" s="913"/>
      <c r="C70" s="913"/>
      <c r="D70" s="952"/>
      <c r="E70" s="952"/>
      <c r="F70" s="952"/>
      <c r="G70" s="952"/>
      <c r="H70" s="73" t="s">
        <v>361</v>
      </c>
      <c r="I70" s="12">
        <v>42</v>
      </c>
      <c r="J70" s="29">
        <v>11</v>
      </c>
    </row>
    <row r="71" spans="1:10" s="3" customFormat="1">
      <c r="A71" s="958"/>
      <c r="B71" s="913"/>
      <c r="C71" s="913"/>
      <c r="D71" s="952" t="s">
        <v>744</v>
      </c>
      <c r="E71" s="952"/>
      <c r="F71" s="952"/>
      <c r="G71" s="952"/>
      <c r="H71" s="73" t="s">
        <v>361</v>
      </c>
      <c r="I71" s="12">
        <v>31</v>
      </c>
      <c r="J71" s="40" t="s">
        <v>362</v>
      </c>
    </row>
    <row r="72" spans="1:10" s="3" customFormat="1">
      <c r="A72" s="958"/>
      <c r="B72" s="913"/>
      <c r="C72" s="913"/>
      <c r="D72" s="952" t="s">
        <v>363</v>
      </c>
      <c r="E72" s="952"/>
      <c r="F72" s="952"/>
      <c r="G72" s="952"/>
      <c r="H72" s="73" t="s">
        <v>361</v>
      </c>
      <c r="I72" s="12">
        <v>289</v>
      </c>
      <c r="J72" s="40" t="s">
        <v>181</v>
      </c>
    </row>
    <row r="73" spans="1:10" s="3" customFormat="1">
      <c r="A73" s="953" t="s">
        <v>235</v>
      </c>
      <c r="B73" s="913">
        <v>287</v>
      </c>
      <c r="C73" s="913" t="s">
        <v>364</v>
      </c>
      <c r="D73" s="952" t="s">
        <v>237</v>
      </c>
      <c r="E73" s="952"/>
      <c r="F73" s="905" t="s">
        <v>61</v>
      </c>
      <c r="G73" s="905" t="s">
        <v>238</v>
      </c>
      <c r="H73" s="26" t="s">
        <v>8</v>
      </c>
      <c r="I73" s="12">
        <v>68263</v>
      </c>
      <c r="J73" s="29">
        <v>68297</v>
      </c>
    </row>
    <row r="74" spans="1:10" s="3" customFormat="1">
      <c r="A74" s="953"/>
      <c r="B74" s="913"/>
      <c r="C74" s="913"/>
      <c r="D74" s="952"/>
      <c r="E74" s="952"/>
      <c r="F74" s="913"/>
      <c r="G74" s="913"/>
      <c r="H74" s="26" t="s">
        <v>7</v>
      </c>
      <c r="I74" s="12">
        <v>33356</v>
      </c>
      <c r="J74" s="29">
        <v>33390</v>
      </c>
    </row>
    <row r="75" spans="1:10" s="3" customFormat="1">
      <c r="A75" s="953"/>
      <c r="B75" s="913">
        <v>288</v>
      </c>
      <c r="C75" s="913" t="s">
        <v>240</v>
      </c>
      <c r="D75" s="952" t="s">
        <v>237</v>
      </c>
      <c r="E75" s="952"/>
      <c r="F75" s="905" t="s">
        <v>8</v>
      </c>
      <c r="G75" s="905" t="s">
        <v>238</v>
      </c>
      <c r="H75" s="26" t="s">
        <v>89</v>
      </c>
      <c r="I75" s="12">
        <v>425302</v>
      </c>
      <c r="J75" s="29">
        <v>425336</v>
      </c>
    </row>
    <row r="76" spans="1:10" s="3" customFormat="1">
      <c r="A76" s="953"/>
      <c r="B76" s="913"/>
      <c r="C76" s="913"/>
      <c r="D76" s="952"/>
      <c r="E76" s="952"/>
      <c r="F76" s="905"/>
      <c r="G76" s="913"/>
      <c r="H76" s="26" t="s">
        <v>241</v>
      </c>
      <c r="I76" s="12">
        <v>52044</v>
      </c>
      <c r="J76" s="29">
        <v>52078</v>
      </c>
    </row>
    <row r="77" spans="1:10" s="3" customFormat="1">
      <c r="A77" s="953"/>
      <c r="B77" s="913">
        <v>289</v>
      </c>
      <c r="C77" s="913"/>
      <c r="D77" s="952"/>
      <c r="E77" s="952"/>
      <c r="F77" s="905" t="s">
        <v>61</v>
      </c>
      <c r="G77" s="905" t="s">
        <v>242</v>
      </c>
      <c r="H77" s="26" t="s">
        <v>89</v>
      </c>
      <c r="I77" s="12">
        <v>68263</v>
      </c>
      <c r="J77" s="29">
        <v>68297</v>
      </c>
    </row>
    <row r="78" spans="1:10" s="3" customFormat="1">
      <c r="A78" s="953"/>
      <c r="B78" s="913"/>
      <c r="C78" s="913"/>
      <c r="D78" s="952"/>
      <c r="E78" s="952"/>
      <c r="F78" s="913"/>
      <c r="G78" s="913"/>
      <c r="H78" s="26" t="s">
        <v>241</v>
      </c>
      <c r="I78" s="12">
        <v>9350</v>
      </c>
      <c r="J78" s="29">
        <v>9384</v>
      </c>
    </row>
    <row r="79" spans="1:10" s="3" customFormat="1">
      <c r="A79" s="953"/>
      <c r="B79" s="913">
        <v>292</v>
      </c>
      <c r="C79" s="913" t="s">
        <v>243</v>
      </c>
      <c r="D79" s="952" t="s">
        <v>89</v>
      </c>
      <c r="E79" s="952" t="s">
        <v>62</v>
      </c>
      <c r="F79" s="952"/>
      <c r="G79" s="905" t="s">
        <v>365</v>
      </c>
      <c r="H79" s="26" t="s">
        <v>8</v>
      </c>
      <c r="I79" s="12">
        <v>68263</v>
      </c>
      <c r="J79" s="29">
        <v>68297</v>
      </c>
    </row>
    <row r="80" spans="1:10" s="3" customFormat="1">
      <c r="A80" s="953"/>
      <c r="B80" s="913"/>
      <c r="C80" s="913"/>
      <c r="D80" s="952"/>
      <c r="E80" s="952"/>
      <c r="F80" s="952"/>
      <c r="G80" s="913"/>
      <c r="H80" s="26" t="s">
        <v>7</v>
      </c>
      <c r="I80" s="12">
        <v>33356</v>
      </c>
      <c r="J80" s="29">
        <v>33390</v>
      </c>
    </row>
    <row r="81" spans="1:10" s="3" customFormat="1">
      <c r="A81" s="953"/>
      <c r="B81" s="913"/>
      <c r="C81" s="913"/>
      <c r="D81" s="952" t="s">
        <v>246</v>
      </c>
      <c r="E81" s="952" t="s">
        <v>62</v>
      </c>
      <c r="F81" s="952"/>
      <c r="G81" s="905" t="s">
        <v>366</v>
      </c>
      <c r="H81" s="26" t="s">
        <v>8</v>
      </c>
      <c r="I81" s="12">
        <v>33106</v>
      </c>
      <c r="J81" s="29">
        <v>33140</v>
      </c>
    </row>
    <row r="82" spans="1:10" s="3" customFormat="1">
      <c r="A82" s="953"/>
      <c r="B82" s="913"/>
      <c r="C82" s="913"/>
      <c r="D82" s="952"/>
      <c r="E82" s="952"/>
      <c r="F82" s="952"/>
      <c r="G82" s="913"/>
      <c r="H82" s="26" t="s">
        <v>7</v>
      </c>
      <c r="I82" s="12">
        <v>15329</v>
      </c>
      <c r="J82" s="29">
        <v>15363</v>
      </c>
    </row>
    <row r="83" spans="1:10" s="3" customFormat="1">
      <c r="A83" s="953"/>
      <c r="B83" s="913"/>
      <c r="C83" s="913"/>
      <c r="D83" s="952" t="s">
        <v>241</v>
      </c>
      <c r="E83" s="952" t="s">
        <v>62</v>
      </c>
      <c r="F83" s="952"/>
      <c r="G83" s="905" t="s">
        <v>365</v>
      </c>
      <c r="H83" s="26" t="s">
        <v>8</v>
      </c>
      <c r="I83" s="12">
        <v>9350</v>
      </c>
      <c r="J83" s="29">
        <v>9384</v>
      </c>
    </row>
    <row r="84" spans="1:10" s="3" customFormat="1">
      <c r="A84" s="953"/>
      <c r="B84" s="913"/>
      <c r="C84" s="913"/>
      <c r="D84" s="952"/>
      <c r="E84" s="952"/>
      <c r="F84" s="952"/>
      <c r="G84" s="913"/>
      <c r="H84" s="26" t="s">
        <v>7</v>
      </c>
      <c r="I84" s="12">
        <v>3746</v>
      </c>
      <c r="J84" s="29">
        <v>3780</v>
      </c>
    </row>
    <row r="85" spans="1:10" s="3" customFormat="1">
      <c r="A85" s="953"/>
      <c r="B85" s="913">
        <v>293</v>
      </c>
      <c r="C85" s="913"/>
      <c r="D85" s="952" t="s">
        <v>89</v>
      </c>
      <c r="E85" s="952" t="s">
        <v>248</v>
      </c>
      <c r="F85" s="952"/>
      <c r="G85" s="905" t="s">
        <v>365</v>
      </c>
      <c r="H85" s="26" t="s">
        <v>8</v>
      </c>
      <c r="I85" s="12">
        <v>66615</v>
      </c>
      <c r="J85" s="29">
        <v>66649</v>
      </c>
    </row>
    <row r="86" spans="1:10" s="3" customFormat="1">
      <c r="A86" s="953"/>
      <c r="B86" s="913"/>
      <c r="C86" s="913"/>
      <c r="D86" s="952"/>
      <c r="E86" s="952"/>
      <c r="F86" s="952"/>
      <c r="G86" s="913"/>
      <c r="H86" s="26" t="s">
        <v>7</v>
      </c>
      <c r="I86" s="12">
        <v>32350</v>
      </c>
      <c r="J86" s="29">
        <v>32384</v>
      </c>
    </row>
    <row r="87" spans="1:10" s="3" customFormat="1">
      <c r="A87" s="953"/>
      <c r="B87" s="913"/>
      <c r="C87" s="913"/>
      <c r="D87" s="952" t="s">
        <v>246</v>
      </c>
      <c r="E87" s="952" t="s">
        <v>695</v>
      </c>
      <c r="F87" s="952"/>
      <c r="G87" s="905" t="s">
        <v>365</v>
      </c>
      <c r="H87" s="26" t="s">
        <v>8</v>
      </c>
      <c r="I87" s="12">
        <v>31458</v>
      </c>
      <c r="J87" s="29">
        <v>31492</v>
      </c>
    </row>
    <row r="88" spans="1:10" s="3" customFormat="1">
      <c r="A88" s="953"/>
      <c r="B88" s="913"/>
      <c r="C88" s="913"/>
      <c r="D88" s="952"/>
      <c r="E88" s="952"/>
      <c r="F88" s="952"/>
      <c r="G88" s="913"/>
      <c r="H88" s="26" t="s">
        <v>7</v>
      </c>
      <c r="I88" s="12">
        <v>14323</v>
      </c>
      <c r="J88" s="29">
        <v>14357</v>
      </c>
    </row>
    <row r="89" spans="1:10" s="3" customFormat="1">
      <c r="A89" s="953"/>
      <c r="B89" s="913"/>
      <c r="C89" s="913"/>
      <c r="D89" s="952" t="s">
        <v>241</v>
      </c>
      <c r="E89" s="952" t="s">
        <v>695</v>
      </c>
      <c r="F89" s="952"/>
      <c r="G89" s="905" t="s">
        <v>365</v>
      </c>
      <c r="H89" s="26" t="s">
        <v>8</v>
      </c>
      <c r="I89" s="12">
        <v>9350</v>
      </c>
      <c r="J89" s="29">
        <v>9394</v>
      </c>
    </row>
    <row r="90" spans="1:10" s="3" customFormat="1">
      <c r="A90" s="953"/>
      <c r="B90" s="913"/>
      <c r="C90" s="913"/>
      <c r="D90" s="952"/>
      <c r="E90" s="952"/>
      <c r="F90" s="952"/>
      <c r="G90" s="913"/>
      <c r="H90" s="26" t="s">
        <v>7</v>
      </c>
      <c r="I90" s="12">
        <v>3746</v>
      </c>
      <c r="J90" s="29">
        <v>3780</v>
      </c>
    </row>
    <row r="91" spans="1:10" s="3" customFormat="1" ht="84">
      <c r="A91" s="953" t="s">
        <v>235</v>
      </c>
      <c r="B91" s="66">
        <v>292</v>
      </c>
      <c r="C91" s="66" t="s">
        <v>243</v>
      </c>
      <c r="D91" s="952" t="s">
        <v>28</v>
      </c>
      <c r="E91" s="952"/>
      <c r="F91" s="952"/>
      <c r="G91" s="952"/>
      <c r="H91" s="952"/>
      <c r="I91" s="30" t="s">
        <v>1561</v>
      </c>
      <c r="J91" s="7" t="s">
        <v>250</v>
      </c>
    </row>
    <row r="92" spans="1:10" s="3" customFormat="1">
      <c r="A92" s="953"/>
      <c r="B92" s="913">
        <v>303</v>
      </c>
      <c r="C92" s="955" t="s">
        <v>843</v>
      </c>
      <c r="D92" s="952" t="s">
        <v>844</v>
      </c>
      <c r="E92" s="73" t="s">
        <v>845</v>
      </c>
      <c r="F92" s="956" t="s">
        <v>846</v>
      </c>
      <c r="G92" s="952" t="s">
        <v>847</v>
      </c>
      <c r="H92" s="952"/>
      <c r="I92" s="8">
        <v>780988</v>
      </c>
      <c r="J92" s="7">
        <v>780340</v>
      </c>
    </row>
    <row r="93" spans="1:10" s="3" customFormat="1">
      <c r="A93" s="953"/>
      <c r="B93" s="913"/>
      <c r="C93" s="955"/>
      <c r="D93" s="952"/>
      <c r="E93" s="952" t="s">
        <v>848</v>
      </c>
      <c r="F93" s="956"/>
      <c r="G93" s="952"/>
      <c r="H93" s="952"/>
      <c r="I93" s="8">
        <v>24403</v>
      </c>
      <c r="J93" s="7">
        <v>23755</v>
      </c>
    </row>
    <row r="94" spans="1:10" s="3" customFormat="1">
      <c r="A94" s="953"/>
      <c r="B94" s="913"/>
      <c r="C94" s="955"/>
      <c r="D94" s="952"/>
      <c r="E94" s="952"/>
      <c r="F94" s="956"/>
      <c r="G94" s="952" t="s">
        <v>849</v>
      </c>
      <c r="H94" s="952"/>
      <c r="I94" s="8">
        <v>20475</v>
      </c>
      <c r="J94" s="7">
        <v>20457</v>
      </c>
    </row>
    <row r="95" spans="1:10" s="3" customFormat="1">
      <c r="A95" s="953"/>
      <c r="B95" s="913"/>
      <c r="C95" s="955"/>
      <c r="D95" s="952"/>
      <c r="E95" s="952"/>
      <c r="F95" s="956"/>
      <c r="G95" s="952" t="s">
        <v>850</v>
      </c>
      <c r="H95" s="952"/>
      <c r="I95" s="8">
        <v>3928</v>
      </c>
      <c r="J95" s="7">
        <v>3298</v>
      </c>
    </row>
    <row r="96" spans="1:10" s="3" customFormat="1" ht="28">
      <c r="A96" s="953" t="s">
        <v>251</v>
      </c>
      <c r="B96" s="66">
        <v>310</v>
      </c>
      <c r="C96" s="66" t="s">
        <v>254</v>
      </c>
      <c r="D96" s="74" t="s">
        <v>255</v>
      </c>
      <c r="E96" s="905" t="s">
        <v>707</v>
      </c>
      <c r="F96" s="905"/>
      <c r="G96" s="26" t="s">
        <v>367</v>
      </c>
      <c r="H96" s="26" t="s">
        <v>258</v>
      </c>
      <c r="I96" s="12">
        <v>6047</v>
      </c>
      <c r="J96" s="29">
        <v>605</v>
      </c>
    </row>
    <row r="97" spans="1:10" s="3" customFormat="1">
      <c r="A97" s="953"/>
      <c r="B97" s="913">
        <v>311</v>
      </c>
      <c r="C97" s="913" t="s">
        <v>259</v>
      </c>
      <c r="D97" s="913" t="s">
        <v>260</v>
      </c>
      <c r="E97" s="913" t="s">
        <v>261</v>
      </c>
      <c r="F97" s="913"/>
      <c r="G97" s="905" t="s">
        <v>335</v>
      </c>
      <c r="H97" s="66" t="s">
        <v>222</v>
      </c>
      <c r="I97" s="6">
        <v>1183355</v>
      </c>
      <c r="J97" s="9">
        <v>1123387</v>
      </c>
    </row>
    <row r="98" spans="1:10" s="3" customFormat="1">
      <c r="A98" s="953"/>
      <c r="B98" s="913"/>
      <c r="C98" s="913"/>
      <c r="D98" s="913"/>
      <c r="E98" s="913"/>
      <c r="F98" s="913"/>
      <c r="G98" s="905"/>
      <c r="H98" s="66" t="s">
        <v>262</v>
      </c>
      <c r="I98" s="6">
        <v>57032</v>
      </c>
      <c r="J98" s="9">
        <v>59968</v>
      </c>
    </row>
    <row r="99" spans="1:10" s="3" customFormat="1">
      <c r="A99" s="953"/>
      <c r="B99" s="913"/>
      <c r="C99" s="913"/>
      <c r="D99" s="913"/>
      <c r="E99" s="913"/>
      <c r="F99" s="913"/>
      <c r="G99" s="905" t="s">
        <v>369</v>
      </c>
      <c r="H99" s="66" t="s">
        <v>222</v>
      </c>
      <c r="I99" s="6">
        <v>1355661</v>
      </c>
      <c r="J99" s="9">
        <v>1300219</v>
      </c>
    </row>
    <row r="100" spans="1:10" s="3" customFormat="1">
      <c r="A100" s="953"/>
      <c r="B100" s="913"/>
      <c r="C100" s="913"/>
      <c r="D100" s="913"/>
      <c r="E100" s="913"/>
      <c r="F100" s="913"/>
      <c r="G100" s="905"/>
      <c r="H100" s="66" t="s">
        <v>262</v>
      </c>
      <c r="I100" s="6">
        <v>51849</v>
      </c>
      <c r="J100" s="9">
        <v>55442</v>
      </c>
    </row>
    <row r="101" spans="1:10" s="3" customFormat="1">
      <c r="A101" s="904" t="s">
        <v>264</v>
      </c>
      <c r="B101" s="913">
        <v>316</v>
      </c>
      <c r="C101" s="913" t="s">
        <v>370</v>
      </c>
      <c r="D101" s="952" t="s">
        <v>66</v>
      </c>
      <c r="E101" s="952"/>
      <c r="F101" s="952" t="s">
        <v>371</v>
      </c>
      <c r="G101" s="952"/>
      <c r="H101" s="952"/>
      <c r="I101" s="12">
        <v>1300</v>
      </c>
      <c r="J101" s="29">
        <v>1286</v>
      </c>
    </row>
    <row r="102" spans="1:10" s="3" customFormat="1">
      <c r="A102" s="904"/>
      <c r="B102" s="913"/>
      <c r="C102" s="913"/>
      <c r="D102" s="952"/>
      <c r="E102" s="952"/>
      <c r="F102" s="73" t="s">
        <v>372</v>
      </c>
      <c r="G102" s="952" t="s">
        <v>373</v>
      </c>
      <c r="H102" s="952"/>
      <c r="I102" s="41" t="s">
        <v>182</v>
      </c>
      <c r="J102" s="29">
        <v>6</v>
      </c>
    </row>
    <row r="103" spans="1:10" s="3" customFormat="1">
      <c r="A103" s="904"/>
      <c r="B103" s="913"/>
      <c r="C103" s="913" t="s">
        <v>374</v>
      </c>
      <c r="D103" s="952" t="s">
        <v>66</v>
      </c>
      <c r="E103" s="952"/>
      <c r="F103" s="952" t="s">
        <v>375</v>
      </c>
      <c r="G103" s="952"/>
      <c r="H103" s="952"/>
      <c r="I103" s="12">
        <v>15834</v>
      </c>
      <c r="J103" s="29">
        <v>15841</v>
      </c>
    </row>
    <row r="104" spans="1:10" s="3" customFormat="1">
      <c r="A104" s="904"/>
      <c r="B104" s="913"/>
      <c r="C104" s="913"/>
      <c r="D104" s="952"/>
      <c r="E104" s="952"/>
      <c r="F104" s="73" t="s">
        <v>376</v>
      </c>
      <c r="G104" s="952" t="s">
        <v>267</v>
      </c>
      <c r="H104" s="952"/>
      <c r="I104" s="12">
        <v>12653</v>
      </c>
      <c r="J104" s="29">
        <v>12660</v>
      </c>
    </row>
    <row r="105" spans="1:10" s="3" customFormat="1">
      <c r="A105" s="904"/>
      <c r="B105" s="913"/>
      <c r="C105" s="913"/>
      <c r="D105" s="952"/>
      <c r="E105" s="952"/>
      <c r="F105" s="952" t="s">
        <v>377</v>
      </c>
      <c r="G105" s="952"/>
      <c r="H105" s="952"/>
      <c r="I105" s="12">
        <v>1034</v>
      </c>
      <c r="J105" s="29">
        <v>1041</v>
      </c>
    </row>
    <row r="106" spans="1:10" s="3" customFormat="1">
      <c r="A106" s="904"/>
      <c r="B106" s="913">
        <v>317</v>
      </c>
      <c r="C106" s="913" t="s">
        <v>265</v>
      </c>
      <c r="D106" s="952" t="s">
        <v>378</v>
      </c>
      <c r="E106" s="73" t="s">
        <v>269</v>
      </c>
      <c r="F106" s="952" t="s">
        <v>266</v>
      </c>
      <c r="G106" s="952"/>
      <c r="H106" s="952" t="s">
        <v>66</v>
      </c>
      <c r="I106" s="12">
        <v>6473</v>
      </c>
      <c r="J106" s="29">
        <v>6474</v>
      </c>
    </row>
    <row r="107" spans="1:10" s="3" customFormat="1">
      <c r="A107" s="904"/>
      <c r="B107" s="913"/>
      <c r="C107" s="913"/>
      <c r="D107" s="952"/>
      <c r="E107" s="73" t="s">
        <v>379</v>
      </c>
      <c r="F107" s="952"/>
      <c r="G107" s="952"/>
      <c r="H107" s="952"/>
      <c r="I107" s="12">
        <v>4604</v>
      </c>
      <c r="J107" s="29">
        <v>4603</v>
      </c>
    </row>
    <row r="108" spans="1:10" s="3" customFormat="1">
      <c r="A108" s="904"/>
      <c r="B108" s="913"/>
      <c r="C108" s="913"/>
      <c r="D108" s="952" t="s">
        <v>267</v>
      </c>
      <c r="E108" s="73" t="s">
        <v>269</v>
      </c>
      <c r="F108" s="952"/>
      <c r="G108" s="952"/>
      <c r="H108" s="952"/>
      <c r="I108" s="12">
        <v>12933</v>
      </c>
      <c r="J108" s="29">
        <v>12937</v>
      </c>
    </row>
    <row r="109" spans="1:10" s="3" customFormat="1">
      <c r="A109" s="904"/>
      <c r="B109" s="913"/>
      <c r="C109" s="913"/>
      <c r="D109" s="952"/>
      <c r="E109" s="73" t="s">
        <v>379</v>
      </c>
      <c r="F109" s="952"/>
      <c r="G109" s="952"/>
      <c r="H109" s="952"/>
      <c r="I109" s="12">
        <v>5607</v>
      </c>
      <c r="J109" s="29">
        <v>5605</v>
      </c>
    </row>
    <row r="110" spans="1:10" s="3" customFormat="1">
      <c r="A110" s="904"/>
      <c r="B110" s="913"/>
      <c r="C110" s="66" t="s">
        <v>380</v>
      </c>
      <c r="D110" s="913" t="s">
        <v>379</v>
      </c>
      <c r="E110" s="913"/>
      <c r="F110" s="952" t="s">
        <v>381</v>
      </c>
      <c r="G110" s="952"/>
      <c r="H110" s="73" t="s">
        <v>66</v>
      </c>
      <c r="I110" s="12">
        <v>1559</v>
      </c>
      <c r="J110" s="29">
        <v>1599</v>
      </c>
    </row>
    <row r="111" spans="1:10" s="3" customFormat="1" ht="14.25" customHeight="1">
      <c r="A111" s="958" t="s">
        <v>29</v>
      </c>
      <c r="B111" s="913">
        <v>334</v>
      </c>
      <c r="C111" s="913" t="s">
        <v>382</v>
      </c>
      <c r="D111" s="913" t="s">
        <v>383</v>
      </c>
      <c r="E111" s="913"/>
      <c r="F111" s="913"/>
      <c r="G111" s="952" t="s">
        <v>384</v>
      </c>
      <c r="H111" s="952"/>
      <c r="I111" s="12">
        <v>12331454</v>
      </c>
      <c r="J111" s="29">
        <v>12088920</v>
      </c>
    </row>
    <row r="112" spans="1:10" s="3" customFormat="1">
      <c r="A112" s="958"/>
      <c r="B112" s="913"/>
      <c r="C112" s="913"/>
      <c r="D112" s="913"/>
      <c r="E112" s="913"/>
      <c r="F112" s="913"/>
      <c r="G112" s="952" t="s">
        <v>385</v>
      </c>
      <c r="H112" s="952"/>
      <c r="I112" s="12">
        <v>12027441</v>
      </c>
      <c r="J112" s="29">
        <v>11813165</v>
      </c>
    </row>
    <row r="113" spans="1:10" s="3" customFormat="1">
      <c r="A113" s="958"/>
      <c r="B113" s="913"/>
      <c r="C113" s="913"/>
      <c r="D113" s="913"/>
      <c r="E113" s="913"/>
      <c r="F113" s="913"/>
      <c r="G113" s="952" t="s">
        <v>386</v>
      </c>
      <c r="H113" s="952"/>
      <c r="I113" s="12">
        <v>11943255</v>
      </c>
      <c r="J113" s="29">
        <v>11744835</v>
      </c>
    </row>
    <row r="114" spans="1:10" s="3" customFormat="1">
      <c r="A114" s="958"/>
      <c r="B114" s="913"/>
      <c r="C114" s="913"/>
      <c r="D114" s="913"/>
      <c r="E114" s="913"/>
      <c r="F114" s="913"/>
      <c r="G114" s="952" t="s">
        <v>387</v>
      </c>
      <c r="H114" s="952"/>
      <c r="I114" s="12">
        <v>12275240</v>
      </c>
      <c r="J114" s="29">
        <v>12050534</v>
      </c>
    </row>
    <row r="115" spans="1:10" s="3" customFormat="1">
      <c r="A115" s="958"/>
      <c r="B115" s="913"/>
      <c r="C115" s="913"/>
      <c r="D115" s="913"/>
      <c r="E115" s="913"/>
      <c r="F115" s="913"/>
      <c r="G115" s="952" t="s">
        <v>388</v>
      </c>
      <c r="H115" s="952"/>
      <c r="I115" s="12">
        <v>12468487</v>
      </c>
      <c r="J115" s="29">
        <v>12077897</v>
      </c>
    </row>
    <row r="116" spans="1:10" s="3" customFormat="1">
      <c r="A116" s="958"/>
      <c r="B116" s="913"/>
      <c r="C116" s="913"/>
      <c r="D116" s="913"/>
      <c r="E116" s="913"/>
      <c r="F116" s="913"/>
      <c r="G116" s="952" t="s">
        <v>389</v>
      </c>
      <c r="H116" s="952"/>
      <c r="I116" s="12">
        <v>12631869</v>
      </c>
      <c r="J116" s="29">
        <v>12208378</v>
      </c>
    </row>
    <row r="117" spans="1:10" s="3" customFormat="1">
      <c r="A117" s="958"/>
      <c r="B117" s="913"/>
      <c r="C117" s="913"/>
      <c r="D117" s="913"/>
      <c r="E117" s="913"/>
      <c r="F117" s="913"/>
      <c r="G117" s="952" t="s">
        <v>390</v>
      </c>
      <c r="H117" s="952"/>
      <c r="I117" s="12">
        <v>12716358</v>
      </c>
      <c r="J117" s="29">
        <v>12300936</v>
      </c>
    </row>
    <row r="118" spans="1:10" s="3" customFormat="1">
      <c r="A118" s="958"/>
      <c r="B118" s="913"/>
      <c r="C118" s="913"/>
      <c r="D118" s="913" t="s">
        <v>383</v>
      </c>
      <c r="E118" s="952" t="s">
        <v>391</v>
      </c>
      <c r="F118" s="952"/>
      <c r="G118" s="952" t="s">
        <v>384</v>
      </c>
      <c r="H118" s="952"/>
      <c r="I118" s="12">
        <v>1216078</v>
      </c>
      <c r="J118" s="29">
        <v>1216128</v>
      </c>
    </row>
    <row r="119" spans="1:10" s="3" customFormat="1">
      <c r="A119" s="958"/>
      <c r="B119" s="913"/>
      <c r="C119" s="913"/>
      <c r="D119" s="913"/>
      <c r="E119" s="952"/>
      <c r="F119" s="952"/>
      <c r="G119" s="952" t="s">
        <v>385</v>
      </c>
      <c r="H119" s="952"/>
      <c r="I119" s="12">
        <v>1175596</v>
      </c>
      <c r="J119" s="29">
        <v>1175648</v>
      </c>
    </row>
    <row r="120" spans="1:10" s="3" customFormat="1">
      <c r="A120" s="958"/>
      <c r="B120" s="913"/>
      <c r="C120" s="913"/>
      <c r="D120" s="913"/>
      <c r="E120" s="952"/>
      <c r="F120" s="952"/>
      <c r="G120" s="952" t="s">
        <v>386</v>
      </c>
      <c r="H120" s="952"/>
      <c r="I120" s="12">
        <v>1141453</v>
      </c>
      <c r="J120" s="29">
        <v>1141507</v>
      </c>
    </row>
    <row r="121" spans="1:10" s="3" customFormat="1">
      <c r="A121" s="958"/>
      <c r="B121" s="913"/>
      <c r="C121" s="913"/>
      <c r="D121" s="913"/>
      <c r="E121" s="952"/>
      <c r="F121" s="952"/>
      <c r="G121" s="952" t="s">
        <v>387</v>
      </c>
      <c r="H121" s="952"/>
      <c r="I121" s="12">
        <v>1190019</v>
      </c>
      <c r="J121" s="29">
        <v>1190073</v>
      </c>
    </row>
    <row r="122" spans="1:10" s="3" customFormat="1">
      <c r="A122" s="958"/>
      <c r="B122" s="913"/>
      <c r="C122" s="913"/>
      <c r="D122" s="913"/>
      <c r="E122" s="952"/>
      <c r="F122" s="952"/>
      <c r="G122" s="952" t="s">
        <v>388</v>
      </c>
      <c r="H122" s="952"/>
      <c r="I122" s="12">
        <v>1278814</v>
      </c>
      <c r="J122" s="29">
        <v>1278896</v>
      </c>
    </row>
    <row r="123" spans="1:10" s="3" customFormat="1">
      <c r="A123" s="958"/>
      <c r="B123" s="913"/>
      <c r="C123" s="913"/>
      <c r="D123" s="913"/>
      <c r="E123" s="952"/>
      <c r="F123" s="952"/>
      <c r="G123" s="952" t="s">
        <v>389</v>
      </c>
      <c r="H123" s="952"/>
      <c r="I123" s="12">
        <v>1282623</v>
      </c>
      <c r="J123" s="29">
        <v>1339166</v>
      </c>
    </row>
    <row r="124" spans="1:10" s="3" customFormat="1">
      <c r="A124" s="958"/>
      <c r="B124" s="913"/>
      <c r="C124" s="913"/>
      <c r="D124" s="913"/>
      <c r="E124" s="952"/>
      <c r="F124" s="952"/>
      <c r="G124" s="952" t="s">
        <v>390</v>
      </c>
      <c r="H124" s="952"/>
      <c r="I124" s="12">
        <v>1329085</v>
      </c>
      <c r="J124" s="29">
        <v>1385553</v>
      </c>
    </row>
    <row r="125" spans="1:10" s="3" customFormat="1">
      <c r="A125" s="958"/>
      <c r="B125" s="913"/>
      <c r="C125" s="913"/>
      <c r="D125" s="913"/>
      <c r="E125" s="952" t="s">
        <v>392</v>
      </c>
      <c r="F125" s="952"/>
      <c r="G125" s="952" t="s">
        <v>384</v>
      </c>
      <c r="H125" s="952"/>
      <c r="I125" s="12">
        <v>641937</v>
      </c>
      <c r="J125" s="29">
        <v>641956</v>
      </c>
    </row>
    <row r="126" spans="1:10" s="3" customFormat="1">
      <c r="A126" s="958"/>
      <c r="B126" s="913"/>
      <c r="C126" s="913"/>
      <c r="D126" s="913"/>
      <c r="E126" s="952"/>
      <c r="F126" s="952"/>
      <c r="G126" s="952" t="s">
        <v>385</v>
      </c>
      <c r="H126" s="952"/>
      <c r="I126" s="12">
        <v>648386</v>
      </c>
      <c r="J126" s="29">
        <v>648406</v>
      </c>
    </row>
    <row r="127" spans="1:10" s="3" customFormat="1">
      <c r="A127" s="958"/>
      <c r="B127" s="913"/>
      <c r="C127" s="913"/>
      <c r="D127" s="913"/>
      <c r="E127" s="952"/>
      <c r="F127" s="952"/>
      <c r="G127" s="952" t="s">
        <v>386</v>
      </c>
      <c r="H127" s="952"/>
      <c r="I127" s="12">
        <v>603228</v>
      </c>
      <c r="J127" s="29">
        <v>603247</v>
      </c>
    </row>
    <row r="128" spans="1:10" s="3" customFormat="1">
      <c r="A128" s="958"/>
      <c r="B128" s="913"/>
      <c r="C128" s="913"/>
      <c r="D128" s="913"/>
      <c r="E128" s="952"/>
      <c r="F128" s="952"/>
      <c r="G128" s="952" t="s">
        <v>387</v>
      </c>
      <c r="H128" s="952"/>
      <c r="I128" s="12">
        <v>630127</v>
      </c>
      <c r="J128" s="29">
        <v>630147</v>
      </c>
    </row>
    <row r="129" spans="1:10" s="3" customFormat="1">
      <c r="A129" s="958"/>
      <c r="B129" s="913"/>
      <c r="C129" s="913"/>
      <c r="D129" s="913"/>
      <c r="E129" s="952"/>
      <c r="F129" s="952"/>
      <c r="G129" s="952" t="s">
        <v>388</v>
      </c>
      <c r="H129" s="952"/>
      <c r="I129" s="12">
        <v>544205</v>
      </c>
      <c r="J129" s="29">
        <v>544230</v>
      </c>
    </row>
    <row r="130" spans="1:10" s="3" customFormat="1">
      <c r="A130" s="958"/>
      <c r="B130" s="913"/>
      <c r="C130" s="913"/>
      <c r="D130" s="913"/>
      <c r="E130" s="952"/>
      <c r="F130" s="952"/>
      <c r="G130" s="952" t="s">
        <v>393</v>
      </c>
      <c r="H130" s="952"/>
      <c r="I130" s="12">
        <v>143332</v>
      </c>
      <c r="J130" s="29">
        <v>603693</v>
      </c>
    </row>
    <row r="131" spans="1:10" s="3" customFormat="1" ht="14.25" customHeight="1">
      <c r="A131" s="958"/>
      <c r="B131" s="913"/>
      <c r="C131" s="913"/>
      <c r="D131" s="913"/>
      <c r="E131" s="905" t="s">
        <v>717</v>
      </c>
      <c r="F131" s="905"/>
      <c r="G131" s="952" t="s">
        <v>384</v>
      </c>
      <c r="H131" s="952"/>
      <c r="I131" s="12">
        <v>237256</v>
      </c>
      <c r="J131" s="29">
        <v>237261</v>
      </c>
    </row>
    <row r="132" spans="1:10" s="3" customFormat="1">
      <c r="A132" s="958"/>
      <c r="B132" s="913"/>
      <c r="C132" s="913"/>
      <c r="D132" s="913"/>
      <c r="E132" s="905"/>
      <c r="F132" s="905"/>
      <c r="G132" s="952" t="s">
        <v>385</v>
      </c>
      <c r="H132" s="952"/>
      <c r="I132" s="12">
        <v>230807</v>
      </c>
      <c r="J132" s="29">
        <v>230812</v>
      </c>
    </row>
    <row r="133" spans="1:10" s="3" customFormat="1">
      <c r="A133" s="958"/>
      <c r="B133" s="913"/>
      <c r="C133" s="913"/>
      <c r="D133" s="913"/>
      <c r="E133" s="905"/>
      <c r="F133" s="905"/>
      <c r="G133" s="952" t="s">
        <v>386</v>
      </c>
      <c r="H133" s="952"/>
      <c r="I133" s="12">
        <v>241021</v>
      </c>
      <c r="J133" s="29">
        <v>241026</v>
      </c>
    </row>
    <row r="134" spans="1:10" s="3" customFormat="1">
      <c r="A134" s="958"/>
      <c r="B134" s="913"/>
      <c r="C134" s="913"/>
      <c r="D134" s="913"/>
      <c r="E134" s="905"/>
      <c r="F134" s="905"/>
      <c r="G134" s="952" t="s">
        <v>387</v>
      </c>
      <c r="H134" s="952"/>
      <c r="I134" s="12">
        <v>233853</v>
      </c>
      <c r="J134" s="29">
        <v>233859</v>
      </c>
    </row>
    <row r="135" spans="1:10" s="3" customFormat="1">
      <c r="A135" s="958"/>
      <c r="B135" s="913"/>
      <c r="C135" s="913"/>
      <c r="D135" s="913"/>
      <c r="E135" s="905"/>
      <c r="F135" s="905"/>
      <c r="G135" s="952" t="s">
        <v>388</v>
      </c>
      <c r="H135" s="952"/>
      <c r="I135" s="12">
        <v>204452</v>
      </c>
      <c r="J135" s="29">
        <v>204459</v>
      </c>
    </row>
    <row r="136" spans="1:10" s="3" customFormat="1">
      <c r="A136" s="958"/>
      <c r="B136" s="913"/>
      <c r="C136" s="913"/>
      <c r="D136" s="913"/>
      <c r="E136" s="905"/>
      <c r="F136" s="905"/>
      <c r="G136" s="952" t="s">
        <v>389</v>
      </c>
      <c r="H136" s="952"/>
      <c r="I136" s="12">
        <v>169446</v>
      </c>
      <c r="J136" s="29">
        <v>169454</v>
      </c>
    </row>
    <row r="137" spans="1:10" s="3" customFormat="1">
      <c r="A137" s="958"/>
      <c r="B137" s="913"/>
      <c r="C137" s="913"/>
      <c r="D137" s="913"/>
      <c r="E137" s="905"/>
      <c r="F137" s="905"/>
      <c r="G137" s="952" t="s">
        <v>390</v>
      </c>
      <c r="H137" s="952"/>
      <c r="I137" s="12">
        <v>160348</v>
      </c>
      <c r="J137" s="29">
        <v>160357</v>
      </c>
    </row>
    <row r="138" spans="1:10" s="3" customFormat="1" ht="14.25" customHeight="1">
      <c r="A138" s="958" t="s">
        <v>29</v>
      </c>
      <c r="B138" s="913">
        <v>334</v>
      </c>
      <c r="C138" s="913" t="s">
        <v>382</v>
      </c>
      <c r="D138" s="913" t="s">
        <v>383</v>
      </c>
      <c r="E138" s="905" t="s">
        <v>394</v>
      </c>
      <c r="F138" s="905"/>
      <c r="G138" s="952" t="s">
        <v>384</v>
      </c>
      <c r="H138" s="952"/>
      <c r="I138" s="12">
        <v>3795984</v>
      </c>
      <c r="J138" s="29">
        <v>3524244</v>
      </c>
    </row>
    <row r="139" spans="1:10" s="3" customFormat="1">
      <c r="A139" s="958"/>
      <c r="B139" s="913"/>
      <c r="C139" s="913"/>
      <c r="D139" s="913"/>
      <c r="E139" s="905"/>
      <c r="F139" s="905"/>
      <c r="G139" s="952" t="s">
        <v>385</v>
      </c>
      <c r="H139" s="952"/>
      <c r="I139" s="12">
        <v>3521780</v>
      </c>
      <c r="J139" s="29">
        <v>3276648</v>
      </c>
    </row>
    <row r="140" spans="1:10" s="3" customFormat="1">
      <c r="A140" s="958"/>
      <c r="B140" s="913"/>
      <c r="C140" s="913"/>
      <c r="D140" s="913"/>
      <c r="E140" s="905"/>
      <c r="F140" s="905"/>
      <c r="G140" s="952" t="s">
        <v>386</v>
      </c>
      <c r="H140" s="952"/>
      <c r="I140" s="12">
        <v>3434589</v>
      </c>
      <c r="J140" s="29">
        <v>3206542</v>
      </c>
    </row>
    <row r="141" spans="1:10" s="3" customFormat="1">
      <c r="A141" s="958"/>
      <c r="B141" s="913"/>
      <c r="C141" s="913"/>
      <c r="D141" s="913"/>
      <c r="E141" s="905"/>
      <c r="F141" s="905"/>
      <c r="G141" s="952" t="s">
        <v>387</v>
      </c>
      <c r="H141" s="952"/>
      <c r="I141" s="12">
        <v>3578485</v>
      </c>
      <c r="J141" s="29">
        <v>3325558</v>
      </c>
    </row>
    <row r="142" spans="1:10" s="3" customFormat="1">
      <c r="A142" s="958"/>
      <c r="B142" s="913"/>
      <c r="C142" s="913"/>
      <c r="D142" s="913"/>
      <c r="E142" s="905"/>
      <c r="F142" s="905"/>
      <c r="G142" s="952" t="s">
        <v>388</v>
      </c>
      <c r="H142" s="952"/>
      <c r="I142" s="12">
        <v>3652999</v>
      </c>
      <c r="J142" s="29">
        <v>3402821</v>
      </c>
    </row>
    <row r="143" spans="1:10" s="3" customFormat="1">
      <c r="A143" s="958"/>
      <c r="B143" s="913"/>
      <c r="C143" s="913"/>
      <c r="D143" s="913"/>
      <c r="E143" s="905"/>
      <c r="F143" s="905"/>
      <c r="G143" s="952" t="s">
        <v>389</v>
      </c>
      <c r="H143" s="952"/>
      <c r="I143" s="12">
        <v>3756469</v>
      </c>
      <c r="J143" s="29">
        <v>3426889</v>
      </c>
    </row>
    <row r="144" spans="1:10" s="3" customFormat="1">
      <c r="A144" s="958"/>
      <c r="B144" s="913"/>
      <c r="C144" s="913"/>
      <c r="D144" s="913"/>
      <c r="E144" s="905"/>
      <c r="F144" s="905"/>
      <c r="G144" s="952" t="s">
        <v>390</v>
      </c>
      <c r="H144" s="952"/>
      <c r="I144" s="12">
        <v>3829446</v>
      </c>
      <c r="J144" s="29">
        <v>3507504</v>
      </c>
    </row>
    <row r="145" spans="1:10" s="3" customFormat="1" ht="14.25" customHeight="1">
      <c r="A145" s="958"/>
      <c r="B145" s="913"/>
      <c r="C145" s="913"/>
      <c r="D145" s="913"/>
      <c r="E145" s="905" t="s">
        <v>395</v>
      </c>
      <c r="F145" s="905"/>
      <c r="G145" s="952" t="s">
        <v>384</v>
      </c>
      <c r="H145" s="952"/>
      <c r="I145" s="12">
        <v>816133</v>
      </c>
      <c r="J145" s="29">
        <v>816150</v>
      </c>
    </row>
    <row r="146" spans="1:10" s="3" customFormat="1">
      <c r="A146" s="958"/>
      <c r="B146" s="913"/>
      <c r="C146" s="913"/>
      <c r="D146" s="913"/>
      <c r="E146" s="905"/>
      <c r="F146" s="905"/>
      <c r="G146" s="952" t="s">
        <v>385</v>
      </c>
      <c r="H146" s="952"/>
      <c r="I146" s="12">
        <v>852094</v>
      </c>
      <c r="J146" s="29">
        <v>852111</v>
      </c>
    </row>
    <row r="147" spans="1:10" s="3" customFormat="1">
      <c r="A147" s="958"/>
      <c r="B147" s="913"/>
      <c r="C147" s="913"/>
      <c r="D147" s="913"/>
      <c r="E147" s="905"/>
      <c r="F147" s="905"/>
      <c r="G147" s="952" t="s">
        <v>386</v>
      </c>
      <c r="H147" s="952"/>
      <c r="I147" s="12">
        <v>858705</v>
      </c>
      <c r="J147" s="29">
        <v>858723</v>
      </c>
    </row>
    <row r="148" spans="1:10" s="3" customFormat="1">
      <c r="A148" s="958"/>
      <c r="B148" s="913"/>
      <c r="C148" s="913"/>
      <c r="D148" s="913"/>
      <c r="E148" s="905"/>
      <c r="F148" s="905"/>
      <c r="G148" s="952" t="s">
        <v>387</v>
      </c>
      <c r="H148" s="952"/>
      <c r="I148" s="12">
        <v>863507</v>
      </c>
      <c r="J148" s="29">
        <v>863525</v>
      </c>
    </row>
    <row r="149" spans="1:10" s="3" customFormat="1">
      <c r="A149" s="958"/>
      <c r="B149" s="913"/>
      <c r="C149" s="913"/>
      <c r="D149" s="913"/>
      <c r="E149" s="905"/>
      <c r="F149" s="905"/>
      <c r="G149" s="952" t="s">
        <v>388</v>
      </c>
      <c r="H149" s="952"/>
      <c r="I149" s="12">
        <v>873669</v>
      </c>
      <c r="J149" s="29">
        <v>873696</v>
      </c>
    </row>
    <row r="150" spans="1:10" s="3" customFormat="1">
      <c r="A150" s="958"/>
      <c r="B150" s="913"/>
      <c r="C150" s="913"/>
      <c r="D150" s="913"/>
      <c r="E150" s="905"/>
      <c r="F150" s="905"/>
      <c r="G150" s="952" t="s">
        <v>389</v>
      </c>
      <c r="H150" s="952"/>
      <c r="I150" s="12">
        <v>830817</v>
      </c>
      <c r="J150" s="29">
        <v>830863</v>
      </c>
    </row>
    <row r="151" spans="1:10" s="3" customFormat="1">
      <c r="A151" s="958"/>
      <c r="B151" s="913"/>
      <c r="C151" s="913"/>
      <c r="D151" s="913"/>
      <c r="E151" s="905"/>
      <c r="F151" s="905"/>
      <c r="G151" s="952" t="s">
        <v>390</v>
      </c>
      <c r="H151" s="952"/>
      <c r="I151" s="12">
        <v>794650</v>
      </c>
      <c r="J151" s="29">
        <v>794714</v>
      </c>
    </row>
    <row r="152" spans="1:10" s="3" customFormat="1" ht="14.25" customHeight="1">
      <c r="A152" s="958"/>
      <c r="B152" s="913"/>
      <c r="C152" s="913"/>
      <c r="D152" s="913"/>
      <c r="E152" s="905" t="s">
        <v>396</v>
      </c>
      <c r="F152" s="905"/>
      <c r="G152" s="952" t="s">
        <v>384</v>
      </c>
      <c r="H152" s="952"/>
      <c r="I152" s="12">
        <v>1095773</v>
      </c>
      <c r="J152" s="29">
        <v>1095792</v>
      </c>
    </row>
    <row r="153" spans="1:10" s="3" customFormat="1">
      <c r="A153" s="958"/>
      <c r="B153" s="913"/>
      <c r="C153" s="913"/>
      <c r="D153" s="913"/>
      <c r="E153" s="905"/>
      <c r="F153" s="905"/>
      <c r="G153" s="952" t="s">
        <v>385</v>
      </c>
      <c r="H153" s="952"/>
      <c r="I153" s="12">
        <v>1088571</v>
      </c>
      <c r="J153" s="29">
        <v>1088590</v>
      </c>
    </row>
    <row r="154" spans="1:10" s="3" customFormat="1">
      <c r="A154" s="958"/>
      <c r="B154" s="913"/>
      <c r="C154" s="913"/>
      <c r="D154" s="913"/>
      <c r="E154" s="905"/>
      <c r="F154" s="905"/>
      <c r="G154" s="952" t="s">
        <v>386</v>
      </c>
      <c r="H154" s="952"/>
      <c r="I154" s="12">
        <v>1093713</v>
      </c>
      <c r="J154" s="29">
        <v>1093733</v>
      </c>
    </row>
    <row r="155" spans="1:10" s="3" customFormat="1">
      <c r="A155" s="958"/>
      <c r="B155" s="913"/>
      <c r="C155" s="913"/>
      <c r="D155" s="913"/>
      <c r="E155" s="905"/>
      <c r="F155" s="905"/>
      <c r="G155" s="952" t="s">
        <v>387</v>
      </c>
      <c r="H155" s="952"/>
      <c r="I155" s="12">
        <v>1120401</v>
      </c>
      <c r="J155" s="29">
        <v>1120421</v>
      </c>
    </row>
    <row r="156" spans="1:10" s="3" customFormat="1">
      <c r="A156" s="958"/>
      <c r="B156" s="913"/>
      <c r="C156" s="913"/>
      <c r="D156" s="913"/>
      <c r="E156" s="905"/>
      <c r="F156" s="905"/>
      <c r="G156" s="952" t="s">
        <v>388</v>
      </c>
      <c r="H156" s="952"/>
      <c r="I156" s="12">
        <v>1154976</v>
      </c>
      <c r="J156" s="29">
        <v>1155007</v>
      </c>
    </row>
    <row r="157" spans="1:10" s="3" customFormat="1">
      <c r="A157" s="958"/>
      <c r="B157" s="913"/>
      <c r="C157" s="913"/>
      <c r="D157" s="913"/>
      <c r="E157" s="905"/>
      <c r="F157" s="905"/>
      <c r="G157" s="952" t="s">
        <v>389</v>
      </c>
      <c r="H157" s="952"/>
      <c r="I157" s="12">
        <v>1202008</v>
      </c>
      <c r="J157" s="29">
        <v>1202045</v>
      </c>
    </row>
    <row r="158" spans="1:10" s="3" customFormat="1">
      <c r="A158" s="958"/>
      <c r="B158" s="913"/>
      <c r="C158" s="913"/>
      <c r="D158" s="913"/>
      <c r="E158" s="905"/>
      <c r="F158" s="905"/>
      <c r="G158" s="952" t="s">
        <v>390</v>
      </c>
      <c r="H158" s="952"/>
      <c r="I158" s="12">
        <v>1235361</v>
      </c>
      <c r="J158" s="29">
        <v>1235399</v>
      </c>
    </row>
    <row r="159" spans="1:10" s="3" customFormat="1">
      <c r="A159" s="958"/>
      <c r="B159" s="913"/>
      <c r="C159" s="913"/>
      <c r="D159" s="913"/>
      <c r="E159" s="905" t="s">
        <v>397</v>
      </c>
      <c r="F159" s="905"/>
      <c r="G159" s="952" t="s">
        <v>384</v>
      </c>
      <c r="H159" s="952"/>
      <c r="I159" s="12">
        <v>704075</v>
      </c>
      <c r="J159" s="29">
        <v>704092</v>
      </c>
    </row>
    <row r="160" spans="1:10" s="3" customFormat="1">
      <c r="A160" s="958"/>
      <c r="B160" s="913"/>
      <c r="C160" s="913"/>
      <c r="D160" s="913"/>
      <c r="E160" s="905"/>
      <c r="F160" s="905"/>
      <c r="G160" s="952" t="s">
        <v>385</v>
      </c>
      <c r="H160" s="952"/>
      <c r="I160" s="12">
        <v>690728</v>
      </c>
      <c r="J160" s="29">
        <v>690745</v>
      </c>
    </row>
    <row r="161" spans="1:10" s="3" customFormat="1">
      <c r="A161" s="958"/>
      <c r="B161" s="913"/>
      <c r="C161" s="913"/>
      <c r="D161" s="913"/>
      <c r="E161" s="905"/>
      <c r="F161" s="905"/>
      <c r="G161" s="952" t="s">
        <v>386</v>
      </c>
      <c r="H161" s="952"/>
      <c r="I161" s="12">
        <v>711135</v>
      </c>
      <c r="J161" s="29">
        <v>711152</v>
      </c>
    </row>
    <row r="162" spans="1:10" s="3" customFormat="1">
      <c r="A162" s="958"/>
      <c r="B162" s="913"/>
      <c r="C162" s="913"/>
      <c r="D162" s="913"/>
      <c r="E162" s="905"/>
      <c r="F162" s="905"/>
      <c r="G162" s="952" t="s">
        <v>387</v>
      </c>
      <c r="H162" s="952"/>
      <c r="I162" s="12">
        <v>762008</v>
      </c>
      <c r="J162" s="29">
        <v>762027</v>
      </c>
    </row>
    <row r="163" spans="1:10" s="3" customFormat="1">
      <c r="A163" s="958"/>
      <c r="B163" s="913"/>
      <c r="C163" s="913"/>
      <c r="D163" s="913"/>
      <c r="E163" s="905"/>
      <c r="F163" s="905"/>
      <c r="G163" s="952" t="s">
        <v>388</v>
      </c>
      <c r="H163" s="952"/>
      <c r="I163" s="12">
        <v>792727</v>
      </c>
      <c r="J163" s="29">
        <v>784611</v>
      </c>
    </row>
    <row r="164" spans="1:10" s="3" customFormat="1">
      <c r="A164" s="958"/>
      <c r="B164" s="913"/>
      <c r="C164" s="913"/>
      <c r="D164" s="913"/>
      <c r="E164" s="905"/>
      <c r="F164" s="905"/>
      <c r="G164" s="952" t="s">
        <v>389</v>
      </c>
      <c r="H164" s="952"/>
      <c r="I164" s="12">
        <v>840931</v>
      </c>
      <c r="J164" s="29">
        <v>824040</v>
      </c>
    </row>
    <row r="165" spans="1:10" s="3" customFormat="1">
      <c r="A165" s="958"/>
      <c r="B165" s="913"/>
      <c r="C165" s="913"/>
      <c r="D165" s="913"/>
      <c r="E165" s="905"/>
      <c r="F165" s="905"/>
      <c r="G165" s="952" t="s">
        <v>390</v>
      </c>
      <c r="H165" s="952"/>
      <c r="I165" s="12">
        <v>845252</v>
      </c>
      <c r="J165" s="29">
        <v>827705</v>
      </c>
    </row>
    <row r="166" spans="1:10" s="3" customFormat="1" ht="14.25" customHeight="1">
      <c r="A166" s="958"/>
      <c r="B166" s="913"/>
      <c r="C166" s="913"/>
      <c r="D166" s="913"/>
      <c r="E166" s="905" t="s">
        <v>398</v>
      </c>
      <c r="F166" s="905"/>
      <c r="G166" s="952" t="s">
        <v>384</v>
      </c>
      <c r="H166" s="952"/>
      <c r="I166" s="12">
        <v>1085379</v>
      </c>
      <c r="J166" s="29">
        <v>1085406</v>
      </c>
    </row>
    <row r="167" spans="1:10" s="3" customFormat="1">
      <c r="A167" s="958"/>
      <c r="B167" s="913"/>
      <c r="C167" s="913"/>
      <c r="D167" s="913"/>
      <c r="E167" s="905"/>
      <c r="F167" s="905"/>
      <c r="G167" s="952" t="s">
        <v>385</v>
      </c>
      <c r="H167" s="952"/>
      <c r="I167" s="12">
        <v>1077886</v>
      </c>
      <c r="J167" s="29">
        <v>1077913</v>
      </c>
    </row>
    <row r="168" spans="1:10" s="3" customFormat="1">
      <c r="A168" s="958"/>
      <c r="B168" s="913"/>
      <c r="C168" s="913"/>
      <c r="D168" s="913"/>
      <c r="E168" s="905"/>
      <c r="F168" s="905"/>
      <c r="G168" s="952" t="s">
        <v>386</v>
      </c>
      <c r="H168" s="952"/>
      <c r="I168" s="12">
        <v>1103461</v>
      </c>
      <c r="J168" s="29">
        <v>1103488</v>
      </c>
    </row>
    <row r="169" spans="1:10" s="3" customFormat="1">
      <c r="A169" s="958"/>
      <c r="B169" s="913"/>
      <c r="C169" s="913"/>
      <c r="D169" s="913"/>
      <c r="E169" s="905"/>
      <c r="F169" s="905"/>
      <c r="G169" s="952" t="s">
        <v>387</v>
      </c>
      <c r="H169" s="952"/>
      <c r="I169" s="12">
        <v>1097411</v>
      </c>
      <c r="J169" s="29">
        <v>1097438</v>
      </c>
    </row>
    <row r="170" spans="1:10" s="3" customFormat="1">
      <c r="A170" s="958"/>
      <c r="B170" s="913"/>
      <c r="C170" s="913"/>
      <c r="D170" s="913"/>
      <c r="E170" s="905"/>
      <c r="F170" s="905"/>
      <c r="G170" s="952" t="s">
        <v>388</v>
      </c>
      <c r="H170" s="952"/>
      <c r="I170" s="12">
        <v>1321699</v>
      </c>
      <c r="J170" s="29">
        <v>1158288</v>
      </c>
    </row>
    <row r="171" spans="1:10" s="3" customFormat="1">
      <c r="A171" s="958"/>
      <c r="B171" s="913"/>
      <c r="C171" s="913"/>
      <c r="D171" s="913"/>
      <c r="E171" s="905"/>
      <c r="F171" s="905"/>
      <c r="G171" s="952" t="s">
        <v>389</v>
      </c>
      <c r="H171" s="952"/>
      <c r="I171" s="12">
        <v>1288595</v>
      </c>
      <c r="J171" s="29">
        <v>1125126</v>
      </c>
    </row>
    <row r="172" spans="1:10" s="3" customFormat="1">
      <c r="A172" s="958"/>
      <c r="B172" s="913"/>
      <c r="C172" s="913"/>
      <c r="D172" s="913"/>
      <c r="E172" s="905"/>
      <c r="F172" s="905"/>
      <c r="G172" s="952" t="s">
        <v>390</v>
      </c>
      <c r="H172" s="952"/>
      <c r="I172" s="12">
        <v>1301482</v>
      </c>
      <c r="J172" s="29">
        <v>1138256</v>
      </c>
    </row>
    <row r="173" spans="1:10" s="3" customFormat="1" ht="14.25" customHeight="1">
      <c r="A173" s="958"/>
      <c r="B173" s="913"/>
      <c r="C173" s="913"/>
      <c r="D173" s="913"/>
      <c r="E173" s="905" t="s">
        <v>399</v>
      </c>
      <c r="F173" s="905"/>
      <c r="G173" s="952" t="s">
        <v>384</v>
      </c>
      <c r="H173" s="952"/>
      <c r="I173" s="12">
        <v>2734528</v>
      </c>
      <c r="J173" s="29">
        <v>2763580</v>
      </c>
    </row>
    <row r="174" spans="1:10" s="3" customFormat="1">
      <c r="A174" s="958"/>
      <c r="B174" s="913"/>
      <c r="C174" s="913"/>
      <c r="D174" s="913"/>
      <c r="E174" s="905"/>
      <c r="F174" s="905"/>
      <c r="G174" s="952" t="s">
        <v>385</v>
      </c>
      <c r="H174" s="952"/>
      <c r="I174" s="12">
        <v>2737090</v>
      </c>
      <c r="J174" s="29">
        <v>2767789</v>
      </c>
    </row>
    <row r="175" spans="1:10" s="3" customFormat="1">
      <c r="A175" s="958"/>
      <c r="B175" s="913"/>
      <c r="C175" s="913"/>
      <c r="D175" s="913"/>
      <c r="E175" s="905"/>
      <c r="F175" s="905"/>
      <c r="G175" s="952" t="s">
        <v>386</v>
      </c>
      <c r="H175" s="952"/>
      <c r="I175" s="12">
        <v>2751096</v>
      </c>
      <c r="J175" s="29">
        <v>2780563</v>
      </c>
    </row>
    <row r="176" spans="1:10" s="3" customFormat="1">
      <c r="A176" s="958"/>
      <c r="B176" s="913"/>
      <c r="C176" s="913"/>
      <c r="D176" s="913"/>
      <c r="E176" s="905"/>
      <c r="F176" s="905"/>
      <c r="G176" s="952" t="s">
        <v>387</v>
      </c>
      <c r="H176" s="952"/>
      <c r="I176" s="12">
        <v>2794321</v>
      </c>
      <c r="J176" s="29">
        <v>2822378</v>
      </c>
    </row>
    <row r="177" spans="1:10" s="3" customFormat="1">
      <c r="A177" s="958"/>
      <c r="B177" s="913"/>
      <c r="C177" s="913"/>
      <c r="D177" s="913"/>
      <c r="E177" s="905"/>
      <c r="F177" s="905"/>
      <c r="G177" s="952" t="s">
        <v>388</v>
      </c>
      <c r="H177" s="952"/>
      <c r="I177" s="12">
        <v>2639554</v>
      </c>
      <c r="J177" s="29">
        <v>2670497</v>
      </c>
    </row>
    <row r="178" spans="1:10" s="3" customFormat="1">
      <c r="A178" s="958"/>
      <c r="B178" s="913"/>
      <c r="C178" s="913"/>
      <c r="D178" s="913"/>
      <c r="E178" s="905"/>
      <c r="F178" s="905"/>
      <c r="G178" s="952" t="s">
        <v>389</v>
      </c>
      <c r="H178" s="952"/>
      <c r="I178" s="12">
        <v>2698432</v>
      </c>
      <c r="J178" s="29">
        <v>2728217</v>
      </c>
    </row>
    <row r="179" spans="1:10" s="3" customFormat="1">
      <c r="A179" s="958"/>
      <c r="B179" s="913"/>
      <c r="C179" s="913"/>
      <c r="D179" s="913"/>
      <c r="E179" s="905"/>
      <c r="F179" s="905"/>
      <c r="G179" s="952" t="s">
        <v>390</v>
      </c>
      <c r="H179" s="952"/>
      <c r="I179" s="12">
        <v>2679941</v>
      </c>
      <c r="J179" s="29">
        <v>2710626</v>
      </c>
    </row>
    <row r="180" spans="1:10" s="3" customFormat="1" ht="14.25" customHeight="1">
      <c r="A180" s="958"/>
      <c r="B180" s="913"/>
      <c r="C180" s="913"/>
      <c r="D180" s="913" t="s">
        <v>400</v>
      </c>
      <c r="E180" s="913"/>
      <c r="F180" s="913"/>
      <c r="G180" s="913"/>
      <c r="H180" s="956" t="s">
        <v>390</v>
      </c>
      <c r="I180" s="12">
        <v>667169</v>
      </c>
      <c r="J180" s="29">
        <v>667168</v>
      </c>
    </row>
    <row r="181" spans="1:10" s="3" customFormat="1" ht="28.5" customHeight="1">
      <c r="A181" s="958"/>
      <c r="B181" s="913"/>
      <c r="C181" s="913"/>
      <c r="D181" s="905" t="s">
        <v>719</v>
      </c>
      <c r="E181" s="905"/>
      <c r="F181" s="905" t="s">
        <v>718</v>
      </c>
      <c r="G181" s="905"/>
      <c r="H181" s="956"/>
      <c r="I181" s="12">
        <v>64528</v>
      </c>
      <c r="J181" s="29">
        <v>64527</v>
      </c>
    </row>
    <row r="182" spans="1:10" s="3" customFormat="1">
      <c r="A182" s="958"/>
      <c r="B182" s="913"/>
      <c r="C182" s="913"/>
      <c r="D182" s="913" t="s">
        <v>401</v>
      </c>
      <c r="E182" s="913"/>
      <c r="F182" s="913"/>
      <c r="G182" s="952" t="s">
        <v>384</v>
      </c>
      <c r="H182" s="952"/>
      <c r="I182" s="12">
        <v>13227750</v>
      </c>
      <c r="J182" s="29">
        <v>12985216</v>
      </c>
    </row>
    <row r="183" spans="1:10" s="3" customFormat="1">
      <c r="A183" s="958"/>
      <c r="B183" s="913"/>
      <c r="C183" s="913"/>
      <c r="D183" s="913"/>
      <c r="E183" s="913"/>
      <c r="F183" s="913"/>
      <c r="G183" s="952" t="s">
        <v>385</v>
      </c>
      <c r="H183" s="952"/>
      <c r="I183" s="12">
        <v>12903949</v>
      </c>
      <c r="J183" s="29">
        <v>12689673</v>
      </c>
    </row>
    <row r="184" spans="1:10" s="3" customFormat="1">
      <c r="A184" s="958"/>
      <c r="B184" s="913"/>
      <c r="C184" s="913"/>
      <c r="D184" s="913"/>
      <c r="E184" s="913"/>
      <c r="F184" s="913"/>
      <c r="G184" s="952" t="s">
        <v>386</v>
      </c>
      <c r="H184" s="952"/>
      <c r="I184" s="12">
        <v>12805510</v>
      </c>
      <c r="J184" s="29">
        <v>12607090</v>
      </c>
    </row>
    <row r="185" spans="1:10" s="3" customFormat="1">
      <c r="A185" s="958"/>
      <c r="B185" s="913"/>
      <c r="C185" s="913"/>
      <c r="D185" s="913"/>
      <c r="E185" s="913"/>
      <c r="F185" s="913"/>
      <c r="G185" s="952" t="s">
        <v>387</v>
      </c>
      <c r="H185" s="952"/>
      <c r="I185" s="12">
        <v>13146561</v>
      </c>
      <c r="J185" s="29">
        <v>12921855</v>
      </c>
    </row>
    <row r="186" spans="1:10" s="3" customFormat="1">
      <c r="A186" s="958"/>
      <c r="B186" s="913"/>
      <c r="C186" s="913"/>
      <c r="D186" s="913"/>
      <c r="E186" s="913"/>
      <c r="F186" s="913"/>
      <c r="G186" s="952" t="s">
        <v>388</v>
      </c>
      <c r="H186" s="952"/>
      <c r="I186" s="12">
        <v>13343865</v>
      </c>
      <c r="J186" s="29">
        <v>12953275</v>
      </c>
    </row>
    <row r="187" spans="1:10" s="3" customFormat="1">
      <c r="A187" s="958"/>
      <c r="B187" s="913"/>
      <c r="C187" s="913"/>
      <c r="D187" s="913"/>
      <c r="E187" s="913"/>
      <c r="F187" s="913"/>
      <c r="G187" s="952" t="s">
        <v>389</v>
      </c>
      <c r="H187" s="952"/>
      <c r="I187" s="12">
        <v>13502684</v>
      </c>
      <c r="J187" s="29">
        <v>13079193</v>
      </c>
    </row>
    <row r="188" spans="1:10" s="3" customFormat="1">
      <c r="A188" s="958"/>
      <c r="B188" s="913"/>
      <c r="C188" s="913"/>
      <c r="D188" s="913"/>
      <c r="E188" s="913"/>
      <c r="F188" s="913"/>
      <c r="G188" s="952" t="s">
        <v>390</v>
      </c>
      <c r="H188" s="952"/>
      <c r="I188" s="12">
        <v>13601547</v>
      </c>
      <c r="J188" s="29">
        <v>13186124</v>
      </c>
    </row>
    <row r="189" spans="1:10" s="3" customFormat="1" ht="14.25" customHeight="1">
      <c r="A189" s="958"/>
      <c r="B189" s="913"/>
      <c r="C189" s="913"/>
      <c r="D189" s="913" t="s">
        <v>401</v>
      </c>
      <c r="E189" s="905" t="s">
        <v>402</v>
      </c>
      <c r="F189" s="905"/>
      <c r="G189" s="952" t="s">
        <v>384</v>
      </c>
      <c r="H189" s="952"/>
      <c r="I189" s="12">
        <v>55580</v>
      </c>
      <c r="J189" s="29">
        <v>71716</v>
      </c>
    </row>
    <row r="190" spans="1:10" s="3" customFormat="1">
      <c r="A190" s="958"/>
      <c r="B190" s="913"/>
      <c r="C190" s="913"/>
      <c r="D190" s="913"/>
      <c r="E190" s="913"/>
      <c r="F190" s="913"/>
      <c r="G190" s="952" t="s">
        <v>385</v>
      </c>
      <c r="H190" s="952"/>
      <c r="I190" s="12">
        <v>53394</v>
      </c>
      <c r="J190" s="29">
        <v>68905</v>
      </c>
    </row>
    <row r="191" spans="1:10" s="3" customFormat="1">
      <c r="A191" s="958"/>
      <c r="B191" s="913"/>
      <c r="C191" s="913"/>
      <c r="D191" s="913"/>
      <c r="E191" s="913"/>
      <c r="F191" s="913"/>
      <c r="G191" s="952" t="s">
        <v>386</v>
      </c>
      <c r="H191" s="952"/>
      <c r="I191" s="12">
        <v>53673</v>
      </c>
      <c r="J191" s="29">
        <v>68668</v>
      </c>
    </row>
    <row r="192" spans="1:10" s="3" customFormat="1">
      <c r="A192" s="958"/>
      <c r="B192" s="913"/>
      <c r="C192" s="913"/>
      <c r="D192" s="913"/>
      <c r="E192" s="913"/>
      <c r="F192" s="913"/>
      <c r="G192" s="952" t="s">
        <v>387</v>
      </c>
      <c r="H192" s="952"/>
      <c r="I192" s="12">
        <v>49904</v>
      </c>
      <c r="J192" s="29">
        <v>74812</v>
      </c>
    </row>
    <row r="193" spans="1:10" s="3" customFormat="1">
      <c r="A193" s="958"/>
      <c r="B193" s="913"/>
      <c r="C193" s="913"/>
      <c r="D193" s="913"/>
      <c r="E193" s="913"/>
      <c r="F193" s="913"/>
      <c r="G193" s="952" t="s">
        <v>388</v>
      </c>
      <c r="H193" s="952"/>
      <c r="I193" s="12">
        <v>51957</v>
      </c>
      <c r="J193" s="29">
        <v>74948</v>
      </c>
    </row>
    <row r="194" spans="1:10">
      <c r="A194" s="958"/>
      <c r="B194" s="913"/>
      <c r="C194" s="913"/>
      <c r="D194" s="913"/>
      <c r="E194" s="913"/>
      <c r="F194" s="913"/>
      <c r="G194" s="952" t="s">
        <v>389</v>
      </c>
      <c r="H194" s="952"/>
      <c r="I194" s="12">
        <v>93533</v>
      </c>
      <c r="J194" s="29">
        <v>88172</v>
      </c>
    </row>
    <row r="195" spans="1:10">
      <c r="A195" s="958"/>
      <c r="B195" s="913"/>
      <c r="C195" s="913"/>
      <c r="D195" s="913"/>
      <c r="E195" s="913"/>
      <c r="F195" s="913"/>
      <c r="G195" s="952" t="s">
        <v>390</v>
      </c>
      <c r="H195" s="952"/>
      <c r="I195" s="12">
        <v>93430</v>
      </c>
      <c r="J195" s="29">
        <v>86971</v>
      </c>
    </row>
    <row r="196" spans="1:10">
      <c r="A196" s="958" t="s">
        <v>29</v>
      </c>
      <c r="B196" s="913">
        <v>334</v>
      </c>
      <c r="C196" s="913" t="s">
        <v>382</v>
      </c>
      <c r="D196" s="913" t="s">
        <v>403</v>
      </c>
      <c r="E196" s="913"/>
      <c r="F196" s="913"/>
      <c r="G196" s="952" t="s">
        <v>384</v>
      </c>
      <c r="H196" s="952"/>
      <c r="I196" s="12">
        <v>13229364</v>
      </c>
      <c r="J196" s="29">
        <v>12970694</v>
      </c>
    </row>
    <row r="197" spans="1:10">
      <c r="A197" s="958"/>
      <c r="B197" s="913"/>
      <c r="C197" s="913"/>
      <c r="D197" s="913"/>
      <c r="E197" s="913"/>
      <c r="F197" s="913"/>
      <c r="G197" s="952" t="s">
        <v>385</v>
      </c>
      <c r="H197" s="952"/>
      <c r="I197" s="12">
        <v>12889113</v>
      </c>
      <c r="J197" s="29">
        <v>12659326</v>
      </c>
    </row>
    <row r="198" spans="1:10">
      <c r="A198" s="958"/>
      <c r="B198" s="913"/>
      <c r="C198" s="913"/>
      <c r="D198" s="913"/>
      <c r="E198" s="913"/>
      <c r="F198" s="913"/>
      <c r="G198" s="952" t="s">
        <v>386</v>
      </c>
      <c r="H198" s="952"/>
      <c r="I198" s="12">
        <v>12791763</v>
      </c>
      <c r="J198" s="29">
        <v>12578348</v>
      </c>
    </row>
    <row r="199" spans="1:10">
      <c r="A199" s="958"/>
      <c r="B199" s="913"/>
      <c r="C199" s="913"/>
      <c r="D199" s="913"/>
      <c r="E199" s="913"/>
      <c r="F199" s="913"/>
      <c r="G199" s="952" t="s">
        <v>387</v>
      </c>
      <c r="H199" s="952"/>
      <c r="I199" s="12">
        <v>13138309</v>
      </c>
      <c r="J199" s="29">
        <v>12888695</v>
      </c>
    </row>
    <row r="200" spans="1:10">
      <c r="A200" s="958"/>
      <c r="B200" s="913"/>
      <c r="C200" s="913"/>
      <c r="D200" s="913"/>
      <c r="E200" s="913"/>
      <c r="F200" s="913"/>
      <c r="G200" s="952" t="s">
        <v>388</v>
      </c>
      <c r="H200" s="952"/>
      <c r="I200" s="12">
        <v>13341582</v>
      </c>
      <c r="J200" s="29">
        <v>12928001</v>
      </c>
    </row>
    <row r="201" spans="1:10">
      <c r="A201" s="958"/>
      <c r="B201" s="913"/>
      <c r="C201" s="913"/>
      <c r="D201" s="913"/>
      <c r="E201" s="913"/>
      <c r="F201" s="913"/>
      <c r="G201" s="952" t="s">
        <v>389</v>
      </c>
      <c r="H201" s="952"/>
      <c r="I201" s="12">
        <v>13471751</v>
      </c>
      <c r="J201" s="29">
        <v>13053621</v>
      </c>
    </row>
    <row r="202" spans="1:10">
      <c r="A202" s="958"/>
      <c r="B202" s="913"/>
      <c r="C202" s="913"/>
      <c r="D202" s="913"/>
      <c r="E202" s="913"/>
      <c r="F202" s="913"/>
      <c r="G202" s="952" t="s">
        <v>390</v>
      </c>
      <c r="H202" s="952"/>
      <c r="I202" s="12">
        <v>13567312</v>
      </c>
      <c r="J202" s="29">
        <v>13158348</v>
      </c>
    </row>
    <row r="203" spans="1:10" ht="28">
      <c r="A203" s="958"/>
      <c r="B203" s="66">
        <v>335</v>
      </c>
      <c r="C203" s="913"/>
      <c r="D203" s="26" t="s">
        <v>404</v>
      </c>
      <c r="E203" s="73" t="s">
        <v>405</v>
      </c>
      <c r="F203" s="74" t="s">
        <v>406</v>
      </c>
      <c r="G203" s="952" t="s">
        <v>407</v>
      </c>
      <c r="H203" s="952"/>
      <c r="I203" s="55">
        <v>1.2</v>
      </c>
      <c r="J203" s="56">
        <v>4.9000000000000004</v>
      </c>
    </row>
    <row r="204" spans="1:10" ht="28">
      <c r="A204" s="960"/>
      <c r="B204" s="75">
        <v>336</v>
      </c>
      <c r="C204" s="75" t="s">
        <v>408</v>
      </c>
      <c r="D204" s="957" t="s">
        <v>405</v>
      </c>
      <c r="E204" s="957"/>
      <c r="F204" s="76" t="s">
        <v>406</v>
      </c>
      <c r="G204" s="957" t="s">
        <v>409</v>
      </c>
      <c r="H204" s="957"/>
      <c r="I204" s="42">
        <v>521023</v>
      </c>
      <c r="J204" s="43" t="s">
        <v>410</v>
      </c>
    </row>
    <row r="205" spans="1:10">
      <c r="H205" s="2"/>
      <c r="I205" s="3"/>
    </row>
  </sheetData>
  <mergeCells count="329">
    <mergeCell ref="C196:C203"/>
    <mergeCell ref="A196:A204"/>
    <mergeCell ref="B196:B202"/>
    <mergeCell ref="D53:E53"/>
    <mergeCell ref="D54:E54"/>
    <mergeCell ref="D55:E55"/>
    <mergeCell ref="D196:F202"/>
    <mergeCell ref="D204:E204"/>
    <mergeCell ref="D189:D195"/>
    <mergeCell ref="E189:F195"/>
    <mergeCell ref="C103:C105"/>
    <mergeCell ref="C79:C90"/>
    <mergeCell ref="E89:F90"/>
    <mergeCell ref="E131:F137"/>
    <mergeCell ref="C111:C137"/>
    <mergeCell ref="A111:A137"/>
    <mergeCell ref="B111:B137"/>
    <mergeCell ref="D56:E56"/>
    <mergeCell ref="C58:C66"/>
    <mergeCell ref="D57:E57"/>
    <mergeCell ref="D58:F58"/>
    <mergeCell ref="F103:H103"/>
    <mergeCell ref="G104:H104"/>
    <mergeCell ref="G119:H119"/>
    <mergeCell ref="F11:F12"/>
    <mergeCell ref="F13:F14"/>
    <mergeCell ref="F15:F16"/>
    <mergeCell ref="F17:F18"/>
    <mergeCell ref="E30:H30"/>
    <mergeCell ref="G31:H31"/>
    <mergeCell ref="A9:A18"/>
    <mergeCell ref="C138:C195"/>
    <mergeCell ref="A138:A195"/>
    <mergeCell ref="B138:B195"/>
    <mergeCell ref="D97:D100"/>
    <mergeCell ref="G97:G98"/>
    <mergeCell ref="G99:G100"/>
    <mergeCell ref="D85:D86"/>
    <mergeCell ref="G85:G86"/>
    <mergeCell ref="F77:F78"/>
    <mergeCell ref="G125:H125"/>
    <mergeCell ref="G61:G63"/>
    <mergeCell ref="E66:F66"/>
    <mergeCell ref="G176:H176"/>
    <mergeCell ref="G128:H128"/>
    <mergeCell ref="G129:H129"/>
    <mergeCell ref="G130:H130"/>
    <mergeCell ref="G131:H131"/>
    <mergeCell ref="A7:A8"/>
    <mergeCell ref="B7:B8"/>
    <mergeCell ref="C7:C8"/>
    <mergeCell ref="D7:H8"/>
    <mergeCell ref="D9:H9"/>
    <mergeCell ref="D46:H46"/>
    <mergeCell ref="D34:E35"/>
    <mergeCell ref="F34:H35"/>
    <mergeCell ref="G32:H32"/>
    <mergeCell ref="C29:C33"/>
    <mergeCell ref="D30:D33"/>
    <mergeCell ref="A25:A28"/>
    <mergeCell ref="B25:B26"/>
    <mergeCell ref="C25:C26"/>
    <mergeCell ref="E40:H40"/>
    <mergeCell ref="E41:F41"/>
    <mergeCell ref="G41:H41"/>
    <mergeCell ref="D15:E18"/>
    <mergeCell ref="G27:H28"/>
    <mergeCell ref="G25:H26"/>
    <mergeCell ref="G20:H20"/>
    <mergeCell ref="E20:F20"/>
    <mergeCell ref="E39:F39"/>
    <mergeCell ref="G39:H39"/>
    <mergeCell ref="G132:H132"/>
    <mergeCell ref="G133:H133"/>
    <mergeCell ref="G134:H134"/>
    <mergeCell ref="G135:H135"/>
    <mergeCell ref="G141:H141"/>
    <mergeCell ref="G173:H173"/>
    <mergeCell ref="G145:H145"/>
    <mergeCell ref="G174:H174"/>
    <mergeCell ref="D182:F188"/>
    <mergeCell ref="G150:H150"/>
    <mergeCell ref="G155:H155"/>
    <mergeCell ref="G160:H160"/>
    <mergeCell ref="G188:H188"/>
    <mergeCell ref="G120:H120"/>
    <mergeCell ref="D106:D107"/>
    <mergeCell ref="H106:H109"/>
    <mergeCell ref="D181:E181"/>
    <mergeCell ref="G116:H116"/>
    <mergeCell ref="G117:H117"/>
    <mergeCell ref="G118:H118"/>
    <mergeCell ref="G121:H121"/>
    <mergeCell ref="G122:H122"/>
    <mergeCell ref="G123:H123"/>
    <mergeCell ref="G177:H177"/>
    <mergeCell ref="G178:H178"/>
    <mergeCell ref="G124:H124"/>
    <mergeCell ref="G159:H159"/>
    <mergeCell ref="G139:H139"/>
    <mergeCell ref="G140:H140"/>
    <mergeCell ref="G156:H156"/>
    <mergeCell ref="G146:H146"/>
    <mergeCell ref="G147:H147"/>
    <mergeCell ref="G148:H148"/>
    <mergeCell ref="G142:H142"/>
    <mergeCell ref="G143:H143"/>
    <mergeCell ref="G144:H144"/>
    <mergeCell ref="G149:H149"/>
    <mergeCell ref="F105:H105"/>
    <mergeCell ref="G126:H126"/>
    <mergeCell ref="G127:H127"/>
    <mergeCell ref="G183:H183"/>
    <mergeCell ref="G179:H179"/>
    <mergeCell ref="H180:H181"/>
    <mergeCell ref="F181:G181"/>
    <mergeCell ref="G111:H111"/>
    <mergeCell ref="G112:H112"/>
    <mergeCell ref="G114:H114"/>
    <mergeCell ref="D111:F117"/>
    <mergeCell ref="F110:G110"/>
    <mergeCell ref="G113:H113"/>
    <mergeCell ref="G115:H115"/>
    <mergeCell ref="E118:F124"/>
    <mergeCell ref="D118:D137"/>
    <mergeCell ref="G136:H136"/>
    <mergeCell ref="G137:H137"/>
    <mergeCell ref="G151:H151"/>
    <mergeCell ref="G161:H161"/>
    <mergeCell ref="G162:H162"/>
    <mergeCell ref="G163:H163"/>
    <mergeCell ref="G164:H164"/>
    <mergeCell ref="G165:H165"/>
    <mergeCell ref="F101:H101"/>
    <mergeCell ref="G102:H102"/>
    <mergeCell ref="D108:D109"/>
    <mergeCell ref="D110:E110"/>
    <mergeCell ref="F106:G109"/>
    <mergeCell ref="E97:F100"/>
    <mergeCell ref="D79:D80"/>
    <mergeCell ref="E83:F84"/>
    <mergeCell ref="A42:A57"/>
    <mergeCell ref="D51:E51"/>
    <mergeCell ref="D52:E52"/>
    <mergeCell ref="D47:E47"/>
    <mergeCell ref="D48:E48"/>
    <mergeCell ref="D67:F68"/>
    <mergeCell ref="D73:E74"/>
    <mergeCell ref="D101:E102"/>
    <mergeCell ref="D87:D88"/>
    <mergeCell ref="G87:G88"/>
    <mergeCell ref="D89:D90"/>
    <mergeCell ref="F47:H47"/>
    <mergeCell ref="E96:F96"/>
    <mergeCell ref="H61:H63"/>
    <mergeCell ref="D103:E105"/>
    <mergeCell ref="G89:G90"/>
    <mergeCell ref="B11:B18"/>
    <mergeCell ref="C11:C18"/>
    <mergeCell ref="A4:A6"/>
    <mergeCell ref="G4:H4"/>
    <mergeCell ref="G5:H5"/>
    <mergeCell ref="G6:H6"/>
    <mergeCell ref="D10:H10"/>
    <mergeCell ref="D45:H45"/>
    <mergeCell ref="G11:H11"/>
    <mergeCell ref="G12:H12"/>
    <mergeCell ref="G13:H13"/>
    <mergeCell ref="G14:H14"/>
    <mergeCell ref="G15:H15"/>
    <mergeCell ref="G16:H16"/>
    <mergeCell ref="G17:H17"/>
    <mergeCell ref="D4:F4"/>
    <mergeCell ref="D5:F5"/>
    <mergeCell ref="D6:F6"/>
    <mergeCell ref="D19:H19"/>
    <mergeCell ref="D27:E28"/>
    <mergeCell ref="D29:H29"/>
    <mergeCell ref="E31:F32"/>
    <mergeCell ref="E33:H33"/>
    <mergeCell ref="D11:E14"/>
    <mergeCell ref="D91:H91"/>
    <mergeCell ref="G18:H18"/>
    <mergeCell ref="B27:B28"/>
    <mergeCell ref="C27:C28"/>
    <mergeCell ref="D25:E26"/>
    <mergeCell ref="A21:A24"/>
    <mergeCell ref="B21:B24"/>
    <mergeCell ref="C21:C24"/>
    <mergeCell ref="G79:G80"/>
    <mergeCell ref="D81:D82"/>
    <mergeCell ref="A67:A72"/>
    <mergeCell ref="B67:B68"/>
    <mergeCell ref="C67:C68"/>
    <mergeCell ref="G67:G68"/>
    <mergeCell ref="B69:B72"/>
    <mergeCell ref="A58:A66"/>
    <mergeCell ref="E59:F59"/>
    <mergeCell ref="H58:H60"/>
    <mergeCell ref="G58:G60"/>
    <mergeCell ref="D71:F71"/>
    <mergeCell ref="A29:A41"/>
    <mergeCell ref="B29:B33"/>
    <mergeCell ref="F42:H42"/>
    <mergeCell ref="D44:H44"/>
    <mergeCell ref="D3:H3"/>
    <mergeCell ref="G202:H202"/>
    <mergeCell ref="G64:G66"/>
    <mergeCell ref="H64:H66"/>
    <mergeCell ref="G69:G72"/>
    <mergeCell ref="G196:H196"/>
    <mergeCell ref="D23:E24"/>
    <mergeCell ref="F23:H23"/>
    <mergeCell ref="F24:H24"/>
    <mergeCell ref="F92:F95"/>
    <mergeCell ref="E93:E95"/>
    <mergeCell ref="D92:D95"/>
    <mergeCell ref="G92:H93"/>
    <mergeCell ref="D21:E22"/>
    <mergeCell ref="F21:H21"/>
    <mergeCell ref="F22:H22"/>
    <mergeCell ref="G198:H198"/>
    <mergeCell ref="E138:F144"/>
    <mergeCell ref="E145:F151"/>
    <mergeCell ref="G167:H167"/>
    <mergeCell ref="G157:H157"/>
    <mergeCell ref="G158:H158"/>
    <mergeCell ref="E166:F172"/>
    <mergeCell ref="E125:F130"/>
    <mergeCell ref="G204:H204"/>
    <mergeCell ref="G203:H203"/>
    <mergeCell ref="G200:H200"/>
    <mergeCell ref="G201:H201"/>
    <mergeCell ref="G190:H190"/>
    <mergeCell ref="G191:H191"/>
    <mergeCell ref="G193:H193"/>
    <mergeCell ref="G199:H199"/>
    <mergeCell ref="G194:H194"/>
    <mergeCell ref="G195:H195"/>
    <mergeCell ref="G197:H197"/>
    <mergeCell ref="G189:H189"/>
    <mergeCell ref="E173:F179"/>
    <mergeCell ref="E152:F158"/>
    <mergeCell ref="E159:F165"/>
    <mergeCell ref="G182:H182"/>
    <mergeCell ref="G192:H192"/>
    <mergeCell ref="G152:H152"/>
    <mergeCell ref="G153:H153"/>
    <mergeCell ref="G154:H154"/>
    <mergeCell ref="G169:H169"/>
    <mergeCell ref="G170:H170"/>
    <mergeCell ref="G171:H171"/>
    <mergeCell ref="G172:H172"/>
    <mergeCell ref="G184:H184"/>
    <mergeCell ref="G185:H185"/>
    <mergeCell ref="G186:H186"/>
    <mergeCell ref="G187:H187"/>
    <mergeCell ref="G168:H168"/>
    <mergeCell ref="D180:G180"/>
    <mergeCell ref="D138:D179"/>
    <mergeCell ref="G166:H166"/>
    <mergeCell ref="G175:H175"/>
    <mergeCell ref="G138:H138"/>
    <mergeCell ref="I2:J2"/>
    <mergeCell ref="B34:B41"/>
    <mergeCell ref="B92:B95"/>
    <mergeCell ref="C92:C95"/>
    <mergeCell ref="G94:H94"/>
    <mergeCell ref="G95:H95"/>
    <mergeCell ref="D36:D38"/>
    <mergeCell ref="E36:F37"/>
    <mergeCell ref="G36:H36"/>
    <mergeCell ref="G37:H37"/>
    <mergeCell ref="E38:H38"/>
    <mergeCell ref="D39:D40"/>
    <mergeCell ref="D72:F72"/>
    <mergeCell ref="E85:F86"/>
    <mergeCell ref="E87:F88"/>
    <mergeCell ref="G81:G82"/>
    <mergeCell ref="B58:B66"/>
    <mergeCell ref="C69:C72"/>
    <mergeCell ref="D69:F70"/>
    <mergeCell ref="D83:D84"/>
    <mergeCell ref="C75:C78"/>
    <mergeCell ref="F75:F76"/>
    <mergeCell ref="G75:G76"/>
    <mergeCell ref="G83:G84"/>
    <mergeCell ref="A96:A100"/>
    <mergeCell ref="B97:B100"/>
    <mergeCell ref="C97:C100"/>
    <mergeCell ref="B106:B110"/>
    <mergeCell ref="C106:C109"/>
    <mergeCell ref="C34:C40"/>
    <mergeCell ref="A73:A90"/>
    <mergeCell ref="A91:A95"/>
    <mergeCell ref="B73:B74"/>
    <mergeCell ref="C73:C74"/>
    <mergeCell ref="B75:B76"/>
    <mergeCell ref="B42:B45"/>
    <mergeCell ref="C42:C45"/>
    <mergeCell ref="B48:B57"/>
    <mergeCell ref="C48:C57"/>
    <mergeCell ref="B77:B78"/>
    <mergeCell ref="B85:B90"/>
    <mergeCell ref="A101:A110"/>
    <mergeCell ref="B101:B105"/>
    <mergeCell ref="C101:C102"/>
    <mergeCell ref="D42:E43"/>
    <mergeCell ref="F43:H43"/>
    <mergeCell ref="E79:F80"/>
    <mergeCell ref="F73:F74"/>
    <mergeCell ref="G73:G74"/>
    <mergeCell ref="E60:F60"/>
    <mergeCell ref="D61:F61"/>
    <mergeCell ref="D64:F64"/>
    <mergeCell ref="E65:F65"/>
    <mergeCell ref="D75:E78"/>
    <mergeCell ref="D50:E50"/>
    <mergeCell ref="E62:F62"/>
    <mergeCell ref="E63:F63"/>
    <mergeCell ref="E81:F82"/>
    <mergeCell ref="G77:G78"/>
    <mergeCell ref="G48:H52"/>
    <mergeCell ref="G53:H57"/>
    <mergeCell ref="B79:B84"/>
    <mergeCell ref="F48:F52"/>
    <mergeCell ref="F53:F57"/>
    <mergeCell ref="D49:E49"/>
    <mergeCell ref="I44:J45"/>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3" manualBreakCount="3">
    <brk id="41" max="16383" man="1"/>
    <brk id="90" max="9" man="1"/>
    <brk id="13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Normal="100" zoomScaleSheetLayoutView="100" workbookViewId="0"/>
  </sheetViews>
  <sheetFormatPr defaultColWidth="8.90625" defaultRowHeight="14"/>
  <cols>
    <col min="1" max="1" width="9.6328125" style="1" customWidth="1"/>
    <col min="2" max="2" width="4.7265625" style="1" customWidth="1"/>
    <col min="3" max="3" width="8.08984375" style="1" customWidth="1"/>
    <col min="4" max="8" width="10.08984375" style="1" customWidth="1"/>
    <col min="9" max="10" width="13.90625" style="1" customWidth="1"/>
    <col min="11" max="16384" width="8.90625" style="2"/>
  </cols>
  <sheetData>
    <row r="1" spans="1:10" s="3" customFormat="1" ht="17.5" thickTop="1" thickBot="1">
      <c r="A1" s="20" t="s">
        <v>1715</v>
      </c>
      <c r="B1" s="21"/>
      <c r="C1" s="21"/>
      <c r="D1" s="21"/>
      <c r="E1" s="21"/>
      <c r="F1" s="21"/>
      <c r="G1" s="21"/>
      <c r="H1" s="21"/>
      <c r="I1" s="21"/>
      <c r="J1" s="22"/>
    </row>
    <row r="2" spans="1:10" s="13" customFormat="1" ht="14.5" thickTop="1">
      <c r="A2" s="4"/>
      <c r="B2" s="4"/>
      <c r="C2" s="4"/>
      <c r="D2" s="4"/>
      <c r="E2" s="4"/>
      <c r="F2" s="4"/>
      <c r="G2" s="4"/>
      <c r="H2" s="4"/>
      <c r="I2" s="824">
        <v>44281</v>
      </c>
      <c r="J2" s="824"/>
    </row>
    <row r="3" spans="1:10" s="257" customFormat="1">
      <c r="A3" s="149"/>
      <c r="B3" s="149"/>
      <c r="C3" s="149"/>
      <c r="D3" s="149"/>
      <c r="E3" s="149"/>
      <c r="F3" s="149"/>
      <c r="G3" s="149"/>
      <c r="H3" s="149"/>
      <c r="I3" s="149"/>
      <c r="J3" s="149"/>
    </row>
    <row r="4" spans="1:10" s="344" customFormat="1">
      <c r="A4" s="517" t="s">
        <v>866</v>
      </c>
      <c r="B4" s="275">
        <v>238</v>
      </c>
      <c r="C4" s="276" t="s">
        <v>1195</v>
      </c>
      <c r="D4" s="149"/>
      <c r="E4" s="257"/>
      <c r="F4" s="257"/>
      <c r="G4" s="149"/>
      <c r="H4" s="149"/>
      <c r="I4" s="257"/>
      <c r="J4" s="257"/>
    </row>
    <row r="5" spans="1:10" s="344" customFormat="1">
      <c r="A5" s="149"/>
      <c r="B5" s="149"/>
      <c r="C5" s="149"/>
      <c r="D5" s="149"/>
      <c r="E5" s="257"/>
      <c r="F5" s="257"/>
      <c r="G5" s="149"/>
      <c r="H5" s="149"/>
      <c r="I5" s="257"/>
      <c r="J5" s="257"/>
    </row>
    <row r="6" spans="1:10" s="344" customFormat="1">
      <c r="A6" s="555" t="s">
        <v>1200</v>
      </c>
      <c r="B6" s="950" t="s">
        <v>1531</v>
      </c>
      <c r="C6" s="950"/>
      <c r="D6" s="950"/>
      <c r="E6" s="950"/>
      <c r="F6" s="950"/>
      <c r="G6" s="950"/>
      <c r="H6" s="950"/>
      <c r="I6" s="950"/>
      <c r="J6" s="554" t="s">
        <v>1565</v>
      </c>
    </row>
    <row r="7" spans="1:10">
      <c r="A7" s="563" t="s">
        <v>884</v>
      </c>
      <c r="B7" s="348" t="s">
        <v>1525</v>
      </c>
      <c r="C7" s="347" t="s">
        <v>1526</v>
      </c>
      <c r="D7" s="347"/>
      <c r="E7" s="347"/>
      <c r="F7" s="347"/>
      <c r="G7" s="347"/>
      <c r="H7" s="347"/>
      <c r="I7" s="349"/>
      <c r="J7" s="349">
        <v>25</v>
      </c>
    </row>
    <row r="8" spans="1:10">
      <c r="A8" s="563" t="s">
        <v>918</v>
      </c>
      <c r="B8" s="348"/>
      <c r="C8" s="347" t="s">
        <v>1527</v>
      </c>
      <c r="D8" s="347"/>
      <c r="E8" s="347"/>
      <c r="F8" s="347"/>
      <c r="G8" s="347"/>
      <c r="H8" s="347"/>
      <c r="I8" s="349"/>
      <c r="J8" s="349">
        <v>16</v>
      </c>
    </row>
    <row r="9" spans="1:10">
      <c r="A9" s="570"/>
      <c r="B9" s="297"/>
      <c r="C9" s="297"/>
      <c r="D9" s="388"/>
      <c r="E9" s="388"/>
      <c r="F9" s="388"/>
      <c r="G9" s="151"/>
      <c r="H9" s="151"/>
      <c r="I9" s="507"/>
      <c r="J9" s="127"/>
    </row>
    <row r="10" spans="1:10" s="257" customFormat="1">
      <c r="A10" s="555" t="s">
        <v>1200</v>
      </c>
      <c r="B10" s="950" t="s">
        <v>1154</v>
      </c>
      <c r="C10" s="950"/>
      <c r="D10" s="950"/>
      <c r="E10" s="950"/>
      <c r="F10" s="950"/>
      <c r="G10" s="950"/>
      <c r="H10" s="950"/>
      <c r="I10" s="950"/>
      <c r="J10" s="950"/>
    </row>
    <row r="11" spans="1:10" s="257" customFormat="1">
      <c r="A11" s="555" t="s">
        <v>884</v>
      </c>
      <c r="B11" s="348" t="s">
        <v>1533</v>
      </c>
      <c r="C11" s="347"/>
      <c r="D11" s="347"/>
      <c r="E11" s="347"/>
      <c r="F11" s="347"/>
      <c r="G11" s="347"/>
      <c r="H11" s="347"/>
      <c r="I11" s="347"/>
      <c r="J11" s="349"/>
    </row>
    <row r="12" spans="1:10" s="257" customFormat="1">
      <c r="A12" s="950" t="s">
        <v>918</v>
      </c>
      <c r="B12" s="290" t="s">
        <v>1532</v>
      </c>
      <c r="C12" s="151"/>
      <c r="D12" s="151"/>
      <c r="E12" s="151"/>
      <c r="F12" s="151"/>
      <c r="G12" s="151"/>
      <c r="H12" s="151"/>
      <c r="I12" s="151"/>
      <c r="J12" s="280"/>
    </row>
    <row r="13" spans="1:10" s="257" customFormat="1">
      <c r="A13" s="950"/>
      <c r="B13" s="148" t="s">
        <v>1534</v>
      </c>
      <c r="C13" s="350"/>
      <c r="D13" s="152"/>
      <c r="E13" s="152"/>
      <c r="F13" s="152"/>
      <c r="G13" s="152"/>
      <c r="H13" s="152"/>
      <c r="I13" s="152"/>
      <c r="J13" s="285"/>
    </row>
  </sheetData>
  <mergeCells count="4">
    <mergeCell ref="B10:J10"/>
    <mergeCell ref="A12:A13"/>
    <mergeCell ref="B6:I6"/>
    <mergeCell ref="I2:J2"/>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zoomScaleNormal="100" zoomScaleSheetLayoutView="100" workbookViewId="0">
      <selection activeCell="D7" sqref="D7:H7"/>
    </sheetView>
  </sheetViews>
  <sheetFormatPr defaultColWidth="8.90625" defaultRowHeight="14"/>
  <cols>
    <col min="1" max="1" width="9.6328125" style="149" customWidth="1"/>
    <col min="2" max="2" width="4.7265625" style="149" customWidth="1"/>
    <col min="3" max="3" width="8.08984375" style="149" customWidth="1"/>
    <col min="4" max="8" width="10.08984375" style="149" customWidth="1"/>
    <col min="9" max="10" width="13.90625" style="149" customWidth="1"/>
    <col min="11" max="16384" width="8.90625" style="257"/>
  </cols>
  <sheetData>
    <row r="1" spans="1:10" s="240" customFormat="1" ht="17.5" thickTop="1" thickBot="1">
      <c r="A1" s="964" t="s">
        <v>1716</v>
      </c>
      <c r="B1" s="965"/>
      <c r="C1" s="965"/>
      <c r="D1" s="965"/>
      <c r="E1" s="965"/>
      <c r="F1" s="965"/>
      <c r="G1" s="965"/>
      <c r="H1" s="965"/>
      <c r="I1" s="965"/>
      <c r="J1" s="966"/>
    </row>
    <row r="2" spans="1:10" s="242" customFormat="1" ht="14.5" thickTop="1">
      <c r="A2" s="241"/>
      <c r="B2" s="241"/>
      <c r="C2" s="241"/>
      <c r="D2" s="241"/>
      <c r="E2" s="241"/>
      <c r="F2" s="241"/>
      <c r="G2" s="241"/>
      <c r="H2" s="241"/>
      <c r="I2" s="824">
        <v>44281</v>
      </c>
      <c r="J2" s="824"/>
    </row>
    <row r="3" spans="1:10" s="240" customFormat="1">
      <c r="A3" s="243" t="s">
        <v>3</v>
      </c>
      <c r="B3" s="244" t="s">
        <v>4</v>
      </c>
      <c r="C3" s="244" t="s">
        <v>1</v>
      </c>
      <c r="D3" s="969" t="s">
        <v>5</v>
      </c>
      <c r="E3" s="970"/>
      <c r="F3" s="970"/>
      <c r="G3" s="970"/>
      <c r="H3" s="971"/>
      <c r="I3" s="244" t="s">
        <v>2</v>
      </c>
      <c r="J3" s="245" t="s">
        <v>0</v>
      </c>
    </row>
    <row r="4" spans="1:10" s="240" customFormat="1" ht="42">
      <c r="A4" s="246" t="s">
        <v>411</v>
      </c>
      <c r="B4" s="247">
        <v>3</v>
      </c>
      <c r="C4" s="248" t="s">
        <v>54</v>
      </c>
      <c r="D4" s="972" t="s">
        <v>55</v>
      </c>
      <c r="E4" s="972"/>
      <c r="F4" s="973" t="s">
        <v>9</v>
      </c>
      <c r="G4" s="973"/>
      <c r="H4" s="973"/>
      <c r="I4" s="315">
        <v>124636</v>
      </c>
      <c r="J4" s="316">
        <v>130998</v>
      </c>
    </row>
    <row r="5" spans="1:10" s="3" customFormat="1">
      <c r="A5" s="904" t="s">
        <v>609</v>
      </c>
      <c r="B5" s="905">
        <v>10</v>
      </c>
      <c r="C5" s="914" t="s">
        <v>1602</v>
      </c>
      <c r="D5" s="848" t="s">
        <v>1603</v>
      </c>
      <c r="E5" s="848"/>
      <c r="F5" s="848"/>
      <c r="G5" s="848"/>
      <c r="H5" s="848"/>
      <c r="I5" s="528" t="s">
        <v>1604</v>
      </c>
      <c r="J5" s="529" t="s">
        <v>1605</v>
      </c>
    </row>
    <row r="6" spans="1:10" s="3" customFormat="1">
      <c r="A6" s="904"/>
      <c r="B6" s="905"/>
      <c r="C6" s="914"/>
      <c r="D6" s="848"/>
      <c r="E6" s="848"/>
      <c r="F6" s="848"/>
      <c r="G6" s="848"/>
      <c r="H6" s="848"/>
      <c r="I6" s="528" t="s">
        <v>1606</v>
      </c>
      <c r="J6" s="529" t="s">
        <v>1607</v>
      </c>
    </row>
    <row r="7" spans="1:10" s="3" customFormat="1" ht="84">
      <c r="A7" s="797" t="s">
        <v>69</v>
      </c>
      <c r="B7" s="26">
        <v>15</v>
      </c>
      <c r="C7" s="522" t="s">
        <v>815</v>
      </c>
      <c r="D7" s="848" t="s">
        <v>1598</v>
      </c>
      <c r="E7" s="848"/>
      <c r="F7" s="848"/>
      <c r="G7" s="848"/>
      <c r="H7" s="848"/>
      <c r="I7" s="528" t="s">
        <v>1599</v>
      </c>
      <c r="J7" s="529" t="s">
        <v>1600</v>
      </c>
    </row>
    <row r="8" spans="1:10" s="240" customFormat="1">
      <c r="A8" s="810"/>
      <c r="B8" s="945">
        <v>31</v>
      </c>
      <c r="C8" s="252" t="s">
        <v>412</v>
      </c>
      <c r="D8" s="945" t="s">
        <v>413</v>
      </c>
      <c r="E8" s="945"/>
      <c r="F8" s="945" t="s">
        <v>414</v>
      </c>
      <c r="G8" s="945"/>
      <c r="H8" s="945"/>
      <c r="I8" s="317">
        <v>1.29</v>
      </c>
      <c r="J8" s="318" t="s">
        <v>415</v>
      </c>
    </row>
    <row r="9" spans="1:10" s="240" customFormat="1">
      <c r="A9" s="810"/>
      <c r="B9" s="945"/>
      <c r="C9" s="945" t="s">
        <v>70</v>
      </c>
      <c r="D9" s="945" t="s">
        <v>416</v>
      </c>
      <c r="E9" s="945"/>
      <c r="F9" s="962" t="s">
        <v>7</v>
      </c>
      <c r="G9" s="962" t="s">
        <v>71</v>
      </c>
      <c r="H9" s="962"/>
      <c r="I9" s="317">
        <v>80.02</v>
      </c>
      <c r="J9" s="318">
        <v>79.97</v>
      </c>
    </row>
    <row r="10" spans="1:10" s="240" customFormat="1">
      <c r="A10" s="810"/>
      <c r="B10" s="945"/>
      <c r="C10" s="945"/>
      <c r="D10" s="945"/>
      <c r="E10" s="945"/>
      <c r="F10" s="962"/>
      <c r="G10" s="962" t="s">
        <v>417</v>
      </c>
      <c r="H10" s="962"/>
      <c r="I10" s="317" t="s">
        <v>285</v>
      </c>
      <c r="J10" s="319" t="s">
        <v>286</v>
      </c>
    </row>
    <row r="11" spans="1:10" s="240" customFormat="1">
      <c r="A11" s="810"/>
      <c r="B11" s="945"/>
      <c r="C11" s="945"/>
      <c r="D11" s="945"/>
      <c r="E11" s="945"/>
      <c r="F11" s="962" t="s">
        <v>6</v>
      </c>
      <c r="G11" s="962" t="s">
        <v>71</v>
      </c>
      <c r="H11" s="962"/>
      <c r="I11" s="317">
        <v>86.29</v>
      </c>
      <c r="J11" s="318">
        <v>86.4</v>
      </c>
    </row>
    <row r="12" spans="1:10" s="240" customFormat="1">
      <c r="A12" s="798"/>
      <c r="B12" s="945"/>
      <c r="C12" s="945"/>
      <c r="D12" s="945"/>
      <c r="E12" s="945"/>
      <c r="F12" s="962"/>
      <c r="G12" s="962" t="s">
        <v>417</v>
      </c>
      <c r="H12" s="962"/>
      <c r="I12" s="317" t="s">
        <v>287</v>
      </c>
      <c r="J12" s="319" t="s">
        <v>76</v>
      </c>
    </row>
    <row r="13" spans="1:10" s="240" customFormat="1" ht="28">
      <c r="A13" s="249" t="s">
        <v>111</v>
      </c>
      <c r="B13" s="250">
        <v>150</v>
      </c>
      <c r="C13" s="250" t="s">
        <v>112</v>
      </c>
      <c r="D13" s="261" t="s">
        <v>1174</v>
      </c>
      <c r="E13" s="954" t="s">
        <v>114</v>
      </c>
      <c r="F13" s="954"/>
      <c r="G13" s="954" t="s">
        <v>115</v>
      </c>
      <c r="H13" s="954"/>
      <c r="I13" s="259" t="s">
        <v>418</v>
      </c>
      <c r="J13" s="260" t="s">
        <v>419</v>
      </c>
    </row>
    <row r="14" spans="1:10" s="240" customFormat="1">
      <c r="A14" s="961" t="s">
        <v>296</v>
      </c>
      <c r="B14" s="954">
        <v>165</v>
      </c>
      <c r="C14" s="954" t="s">
        <v>301</v>
      </c>
      <c r="D14" s="962" t="s">
        <v>303</v>
      </c>
      <c r="E14" s="962"/>
      <c r="F14" s="265" t="s">
        <v>304</v>
      </c>
      <c r="G14" s="962" t="s">
        <v>305</v>
      </c>
      <c r="H14" s="962"/>
      <c r="I14" s="320">
        <v>1931063</v>
      </c>
      <c r="J14" s="321">
        <v>1925787</v>
      </c>
    </row>
    <row r="15" spans="1:10" s="240" customFormat="1">
      <c r="A15" s="961"/>
      <c r="B15" s="954"/>
      <c r="C15" s="954"/>
      <c r="D15" s="962"/>
      <c r="E15" s="962"/>
      <c r="F15" s="265" t="s">
        <v>306</v>
      </c>
      <c r="G15" s="962"/>
      <c r="H15" s="962"/>
      <c r="I15" s="320">
        <v>1212339</v>
      </c>
      <c r="J15" s="321">
        <v>1209027</v>
      </c>
    </row>
    <row r="16" spans="1:10" s="240" customFormat="1" ht="28">
      <c r="A16" s="961" t="s">
        <v>123</v>
      </c>
      <c r="B16" s="250">
        <v>176</v>
      </c>
      <c r="C16" s="252" t="s">
        <v>133</v>
      </c>
      <c r="D16" s="962" t="s">
        <v>1568</v>
      </c>
      <c r="E16" s="962"/>
      <c r="F16" s="962"/>
      <c r="G16" s="962"/>
      <c r="H16" s="962"/>
      <c r="I16" s="259" t="s">
        <v>312</v>
      </c>
      <c r="J16" s="260" t="s">
        <v>313</v>
      </c>
    </row>
    <row r="17" spans="1:10" s="240" customFormat="1" ht="28">
      <c r="A17" s="961"/>
      <c r="B17" s="954">
        <v>181</v>
      </c>
      <c r="C17" s="945" t="s">
        <v>314</v>
      </c>
      <c r="D17" s="944" t="s">
        <v>1257</v>
      </c>
      <c r="E17" s="944"/>
      <c r="F17" s="945" t="s">
        <v>326</v>
      </c>
      <c r="G17" s="945"/>
      <c r="H17" s="945"/>
      <c r="I17" s="259" t="s">
        <v>1555</v>
      </c>
      <c r="J17" s="260" t="s">
        <v>1556</v>
      </c>
    </row>
    <row r="18" spans="1:10" s="240" customFormat="1" ht="28">
      <c r="A18" s="961"/>
      <c r="B18" s="954"/>
      <c r="C18" s="945"/>
      <c r="D18" s="944"/>
      <c r="E18" s="944"/>
      <c r="F18" s="945"/>
      <c r="G18" s="945"/>
      <c r="H18" s="945"/>
      <c r="I18" s="259" t="s">
        <v>327</v>
      </c>
      <c r="J18" s="260" t="s">
        <v>328</v>
      </c>
    </row>
    <row r="19" spans="1:10" s="240" customFormat="1">
      <c r="A19" s="961"/>
      <c r="B19" s="954"/>
      <c r="C19" s="945"/>
      <c r="D19" s="945" t="s">
        <v>420</v>
      </c>
      <c r="E19" s="945"/>
      <c r="F19" s="945" t="s">
        <v>321</v>
      </c>
      <c r="G19" s="945"/>
      <c r="H19" s="252" t="s">
        <v>8</v>
      </c>
      <c r="I19" s="253">
        <v>447778</v>
      </c>
      <c r="J19" s="254">
        <v>447776</v>
      </c>
    </row>
    <row r="20" spans="1:10" s="240" customFormat="1">
      <c r="A20" s="961"/>
      <c r="B20" s="954"/>
      <c r="C20" s="945"/>
      <c r="D20" s="945"/>
      <c r="E20" s="945"/>
      <c r="F20" s="945"/>
      <c r="G20" s="945"/>
      <c r="H20" s="252" t="s">
        <v>317</v>
      </c>
      <c r="I20" s="253">
        <v>445834</v>
      </c>
      <c r="J20" s="254">
        <v>445832</v>
      </c>
    </row>
    <row r="21" spans="1:10" s="240" customFormat="1">
      <c r="A21" s="961"/>
      <c r="B21" s="954"/>
      <c r="C21" s="945"/>
      <c r="D21" s="945"/>
      <c r="E21" s="945"/>
      <c r="F21" s="945" t="s">
        <v>318</v>
      </c>
      <c r="G21" s="945"/>
      <c r="H21" s="945"/>
      <c r="I21" s="322">
        <v>68.400000000000006</v>
      </c>
      <c r="J21" s="323" t="s">
        <v>319</v>
      </c>
    </row>
    <row r="22" spans="1:10" s="240" customFormat="1">
      <c r="A22" s="961"/>
      <c r="B22" s="954"/>
      <c r="C22" s="945"/>
      <c r="D22" s="945" t="s">
        <v>421</v>
      </c>
      <c r="E22" s="945"/>
      <c r="F22" s="945" t="s">
        <v>318</v>
      </c>
      <c r="G22" s="945"/>
      <c r="H22" s="945"/>
      <c r="I22" s="322" t="s">
        <v>324</v>
      </c>
      <c r="J22" s="323" t="s">
        <v>325</v>
      </c>
    </row>
    <row r="23" spans="1:10" s="240" customFormat="1">
      <c r="A23" s="975" t="s">
        <v>169</v>
      </c>
      <c r="B23" s="954">
        <v>212</v>
      </c>
      <c r="C23" s="945" t="s">
        <v>1492</v>
      </c>
      <c r="D23" s="954" t="s">
        <v>424</v>
      </c>
      <c r="E23" s="954"/>
      <c r="F23" s="954" t="s">
        <v>55</v>
      </c>
      <c r="G23" s="954" t="s">
        <v>425</v>
      </c>
      <c r="H23" s="954"/>
      <c r="I23" s="324" t="s">
        <v>426</v>
      </c>
      <c r="J23" s="325" t="s">
        <v>181</v>
      </c>
    </row>
    <row r="24" spans="1:10" s="240" customFormat="1">
      <c r="A24" s="975"/>
      <c r="B24" s="954"/>
      <c r="C24" s="954"/>
      <c r="D24" s="954" t="s">
        <v>427</v>
      </c>
      <c r="E24" s="954"/>
      <c r="F24" s="954"/>
      <c r="G24" s="954"/>
      <c r="H24" s="954"/>
      <c r="I24" s="324" t="s">
        <v>428</v>
      </c>
      <c r="J24" s="325" t="s">
        <v>181</v>
      </c>
    </row>
    <row r="25" spans="1:10" s="240" customFormat="1">
      <c r="A25" s="975"/>
      <c r="B25" s="954"/>
      <c r="C25" s="954"/>
      <c r="D25" s="954" t="s">
        <v>429</v>
      </c>
      <c r="E25" s="954"/>
      <c r="F25" s="954"/>
      <c r="G25" s="954"/>
      <c r="H25" s="954"/>
      <c r="I25" s="324" t="s">
        <v>430</v>
      </c>
      <c r="J25" s="325" t="s">
        <v>181</v>
      </c>
    </row>
    <row r="26" spans="1:10" s="240" customFormat="1">
      <c r="A26" s="975"/>
      <c r="B26" s="954"/>
      <c r="C26" s="954"/>
      <c r="D26" s="954" t="s">
        <v>431</v>
      </c>
      <c r="E26" s="954"/>
      <c r="F26" s="954"/>
      <c r="G26" s="954"/>
      <c r="H26" s="954"/>
      <c r="I26" s="324" t="s">
        <v>432</v>
      </c>
      <c r="J26" s="325" t="s">
        <v>181</v>
      </c>
    </row>
    <row r="27" spans="1:10" s="240" customFormat="1" ht="14.25" customHeight="1">
      <c r="A27" s="961" t="s">
        <v>51</v>
      </c>
      <c r="B27" s="954">
        <v>236</v>
      </c>
      <c r="C27" s="945" t="s">
        <v>30</v>
      </c>
      <c r="D27" s="945" t="s">
        <v>1174</v>
      </c>
      <c r="E27" s="945"/>
      <c r="F27" s="945" t="s">
        <v>183</v>
      </c>
      <c r="G27" s="945"/>
      <c r="H27" s="945"/>
      <c r="I27" s="259" t="s">
        <v>184</v>
      </c>
      <c r="J27" s="260" t="s">
        <v>185</v>
      </c>
    </row>
    <row r="28" spans="1:10" s="240" customFormat="1" ht="14.25" customHeight="1">
      <c r="A28" s="961"/>
      <c r="B28" s="954"/>
      <c r="C28" s="945"/>
      <c r="D28" s="944" t="s">
        <v>1522</v>
      </c>
      <c r="E28" s="944"/>
      <c r="F28" s="944"/>
      <c r="G28" s="944"/>
      <c r="H28" s="944"/>
      <c r="I28" s="942" t="s">
        <v>1208</v>
      </c>
      <c r="J28" s="943"/>
    </row>
    <row r="29" spans="1:10" s="240" customFormat="1" ht="14.25" customHeight="1">
      <c r="A29" s="961"/>
      <c r="B29" s="954"/>
      <c r="C29" s="945"/>
      <c r="D29" s="944" t="s">
        <v>1524</v>
      </c>
      <c r="E29" s="944"/>
      <c r="F29" s="944"/>
      <c r="G29" s="944"/>
      <c r="H29" s="944"/>
      <c r="I29" s="942"/>
      <c r="J29" s="943"/>
    </row>
    <row r="30" spans="1:10">
      <c r="A30" s="961"/>
      <c r="B30" s="954"/>
      <c r="C30" s="945"/>
      <c r="D30" s="944" t="s">
        <v>28</v>
      </c>
      <c r="E30" s="944"/>
      <c r="F30" s="944"/>
      <c r="G30" s="944"/>
      <c r="H30" s="944"/>
      <c r="I30" s="942"/>
      <c r="J30" s="943"/>
    </row>
    <row r="31" spans="1:10" s="240" customFormat="1">
      <c r="A31" s="961"/>
      <c r="B31" s="954">
        <v>238</v>
      </c>
      <c r="C31" s="945" t="s">
        <v>433</v>
      </c>
      <c r="D31" s="954" t="s">
        <v>434</v>
      </c>
      <c r="E31" s="954"/>
      <c r="F31" s="954" t="s">
        <v>435</v>
      </c>
      <c r="G31" s="954"/>
      <c r="H31" s="250" t="s">
        <v>8</v>
      </c>
      <c r="I31" s="253">
        <v>765</v>
      </c>
      <c r="J31" s="254">
        <v>665</v>
      </c>
    </row>
    <row r="32" spans="1:10" s="240" customFormat="1">
      <c r="A32" s="961"/>
      <c r="B32" s="954"/>
      <c r="C32" s="945"/>
      <c r="D32" s="954"/>
      <c r="E32" s="954"/>
      <c r="F32" s="954"/>
      <c r="G32" s="954"/>
      <c r="H32" s="250" t="s">
        <v>35</v>
      </c>
      <c r="I32" s="253">
        <v>312</v>
      </c>
      <c r="J32" s="254">
        <v>212</v>
      </c>
    </row>
    <row r="33" spans="1:10" s="240" customFormat="1">
      <c r="A33" s="961"/>
      <c r="B33" s="954"/>
      <c r="C33" s="945"/>
      <c r="D33" s="945" t="s">
        <v>335</v>
      </c>
      <c r="E33" s="945"/>
      <c r="F33" s="954"/>
      <c r="G33" s="954"/>
      <c r="H33" s="250" t="s">
        <v>8</v>
      </c>
      <c r="I33" s="253">
        <v>515</v>
      </c>
      <c r="J33" s="254">
        <v>510</v>
      </c>
    </row>
    <row r="34" spans="1:10" s="240" customFormat="1">
      <c r="A34" s="961"/>
      <c r="B34" s="954"/>
      <c r="C34" s="945"/>
      <c r="D34" s="945"/>
      <c r="E34" s="945"/>
      <c r="F34" s="954"/>
      <c r="G34" s="954"/>
      <c r="H34" s="250" t="s">
        <v>35</v>
      </c>
      <c r="I34" s="253">
        <v>133</v>
      </c>
      <c r="J34" s="254">
        <v>128</v>
      </c>
    </row>
    <row r="35" spans="1:10" s="240" customFormat="1">
      <c r="A35" s="961"/>
      <c r="B35" s="954"/>
      <c r="C35" s="945"/>
      <c r="D35" s="945" t="s">
        <v>436</v>
      </c>
      <c r="E35" s="945"/>
      <c r="F35" s="954"/>
      <c r="G35" s="954"/>
      <c r="H35" s="250" t="s">
        <v>8</v>
      </c>
      <c r="I35" s="253">
        <v>35</v>
      </c>
      <c r="J35" s="254">
        <v>30</v>
      </c>
    </row>
    <row r="36" spans="1:10" s="240" customFormat="1">
      <c r="A36" s="961"/>
      <c r="B36" s="954"/>
      <c r="C36" s="945"/>
      <c r="D36" s="945"/>
      <c r="E36" s="945"/>
      <c r="F36" s="954"/>
      <c r="G36" s="954"/>
      <c r="H36" s="250" t="s">
        <v>35</v>
      </c>
      <c r="I36" s="253">
        <v>35</v>
      </c>
      <c r="J36" s="254">
        <v>30</v>
      </c>
    </row>
    <row r="37" spans="1:10" s="240" customFormat="1" ht="42">
      <c r="A37" s="961"/>
      <c r="B37" s="250">
        <v>239</v>
      </c>
      <c r="C37" s="252" t="s">
        <v>331</v>
      </c>
      <c r="D37" s="962" t="s">
        <v>28</v>
      </c>
      <c r="E37" s="962"/>
      <c r="F37" s="962" t="s">
        <v>333</v>
      </c>
      <c r="G37" s="962"/>
      <c r="H37" s="962"/>
      <c r="I37" s="326" t="s">
        <v>1547</v>
      </c>
      <c r="J37" s="327" t="s">
        <v>1548</v>
      </c>
    </row>
    <row r="38" spans="1:10" s="240" customFormat="1">
      <c r="A38" s="961"/>
      <c r="B38" s="250">
        <v>245</v>
      </c>
      <c r="C38" s="252" t="s">
        <v>437</v>
      </c>
      <c r="D38" s="945" t="s">
        <v>335</v>
      </c>
      <c r="E38" s="945"/>
      <c r="F38" s="945" t="s">
        <v>438</v>
      </c>
      <c r="G38" s="945"/>
      <c r="H38" s="945"/>
      <c r="I38" s="253">
        <v>588069</v>
      </c>
      <c r="J38" s="254">
        <v>538069</v>
      </c>
    </row>
    <row r="39" spans="1:10" s="240" customFormat="1">
      <c r="A39" s="961"/>
      <c r="B39" s="954">
        <v>248</v>
      </c>
      <c r="C39" s="945" t="s">
        <v>439</v>
      </c>
      <c r="D39" s="954" t="s">
        <v>440</v>
      </c>
      <c r="E39" s="954"/>
      <c r="F39" s="962" t="s">
        <v>338</v>
      </c>
      <c r="G39" s="962" t="s">
        <v>339</v>
      </c>
      <c r="H39" s="962"/>
      <c r="I39" s="328">
        <v>826576454</v>
      </c>
      <c r="J39" s="329" t="s">
        <v>441</v>
      </c>
    </row>
    <row r="40" spans="1:10" s="240" customFormat="1">
      <c r="A40" s="961"/>
      <c r="B40" s="954"/>
      <c r="C40" s="945"/>
      <c r="D40" s="954" t="s">
        <v>337</v>
      </c>
      <c r="E40" s="954"/>
      <c r="F40" s="962"/>
      <c r="G40" s="962"/>
      <c r="H40" s="962"/>
      <c r="I40" s="328">
        <v>855600459</v>
      </c>
      <c r="J40" s="329" t="s">
        <v>340</v>
      </c>
    </row>
    <row r="41" spans="1:10" s="240" customFormat="1">
      <c r="A41" s="961"/>
      <c r="B41" s="954"/>
      <c r="C41" s="945"/>
      <c r="D41" s="954" t="s">
        <v>315</v>
      </c>
      <c r="E41" s="954"/>
      <c r="F41" s="962"/>
      <c r="G41" s="962"/>
      <c r="H41" s="962"/>
      <c r="I41" s="328">
        <v>875872460</v>
      </c>
      <c r="J41" s="329" t="s">
        <v>341</v>
      </c>
    </row>
    <row r="42" spans="1:10" s="240" customFormat="1">
      <c r="A42" s="961"/>
      <c r="B42" s="954"/>
      <c r="C42" s="945"/>
      <c r="D42" s="954" t="s">
        <v>342</v>
      </c>
      <c r="E42" s="954"/>
      <c r="F42" s="962"/>
      <c r="G42" s="962"/>
      <c r="H42" s="962"/>
      <c r="I42" s="328">
        <v>898695133</v>
      </c>
      <c r="J42" s="329" t="s">
        <v>343</v>
      </c>
    </row>
    <row r="43" spans="1:10" s="240" customFormat="1">
      <c r="A43" s="961"/>
      <c r="B43" s="954"/>
      <c r="C43" s="945"/>
      <c r="D43" s="954" t="s">
        <v>320</v>
      </c>
      <c r="E43" s="954"/>
      <c r="F43" s="962"/>
      <c r="G43" s="962"/>
      <c r="H43" s="962"/>
      <c r="I43" s="328">
        <v>929114076</v>
      </c>
      <c r="J43" s="329" t="s">
        <v>344</v>
      </c>
    </row>
    <row r="44" spans="1:10" s="240" customFormat="1">
      <c r="A44" s="961"/>
      <c r="B44" s="954"/>
      <c r="C44" s="945"/>
      <c r="D44" s="954" t="s">
        <v>440</v>
      </c>
      <c r="E44" s="954"/>
      <c r="F44" s="962"/>
      <c r="G44" s="962" t="s">
        <v>346</v>
      </c>
      <c r="H44" s="962"/>
      <c r="I44" s="328">
        <v>809745107</v>
      </c>
      <c r="J44" s="329" t="s">
        <v>442</v>
      </c>
    </row>
    <row r="45" spans="1:10" s="240" customFormat="1">
      <c r="A45" s="961"/>
      <c r="B45" s="954"/>
      <c r="C45" s="945"/>
      <c r="D45" s="954" t="s">
        <v>337</v>
      </c>
      <c r="E45" s="954"/>
      <c r="F45" s="962"/>
      <c r="G45" s="962"/>
      <c r="H45" s="962"/>
      <c r="I45" s="328">
        <v>838968552</v>
      </c>
      <c r="J45" s="329" t="s">
        <v>347</v>
      </c>
    </row>
    <row r="46" spans="1:10" s="240" customFormat="1">
      <c r="A46" s="961"/>
      <c r="B46" s="954"/>
      <c r="C46" s="945"/>
      <c r="D46" s="954" t="s">
        <v>315</v>
      </c>
      <c r="E46" s="954"/>
      <c r="F46" s="962"/>
      <c r="G46" s="962"/>
      <c r="H46" s="962"/>
      <c r="I46" s="328">
        <v>861969611</v>
      </c>
      <c r="J46" s="329" t="s">
        <v>348</v>
      </c>
    </row>
    <row r="47" spans="1:10" s="240" customFormat="1">
      <c r="A47" s="961"/>
      <c r="B47" s="954"/>
      <c r="C47" s="945"/>
      <c r="D47" s="954" t="s">
        <v>342</v>
      </c>
      <c r="E47" s="954"/>
      <c r="F47" s="962"/>
      <c r="G47" s="962"/>
      <c r="H47" s="962"/>
      <c r="I47" s="328">
        <v>886474451</v>
      </c>
      <c r="J47" s="329" t="s">
        <v>349</v>
      </c>
    </row>
    <row r="48" spans="1:10" s="240" customFormat="1">
      <c r="A48" s="961"/>
      <c r="B48" s="954"/>
      <c r="C48" s="945"/>
      <c r="D48" s="954" t="s">
        <v>320</v>
      </c>
      <c r="E48" s="954"/>
      <c r="F48" s="962"/>
      <c r="G48" s="962"/>
      <c r="H48" s="962"/>
      <c r="I48" s="328">
        <v>918631127</v>
      </c>
      <c r="J48" s="329" t="s">
        <v>350</v>
      </c>
    </row>
    <row r="49" spans="1:10" s="240" customFormat="1">
      <c r="A49" s="961" t="s">
        <v>219</v>
      </c>
      <c r="B49" s="954">
        <v>266</v>
      </c>
      <c r="C49" s="954" t="s">
        <v>220</v>
      </c>
      <c r="D49" s="954" t="s">
        <v>358</v>
      </c>
      <c r="E49" s="954"/>
      <c r="F49" s="954" t="s">
        <v>59</v>
      </c>
      <c r="G49" s="954" t="s">
        <v>233</v>
      </c>
      <c r="H49" s="954"/>
      <c r="I49" s="253">
        <v>12</v>
      </c>
      <c r="J49" s="254">
        <v>141</v>
      </c>
    </row>
    <row r="50" spans="1:10" s="240" customFormat="1">
      <c r="A50" s="961"/>
      <c r="B50" s="954"/>
      <c r="C50" s="954"/>
      <c r="D50" s="954"/>
      <c r="E50" s="954"/>
      <c r="F50" s="954"/>
      <c r="G50" s="954" t="s">
        <v>359</v>
      </c>
      <c r="H50" s="954"/>
      <c r="I50" s="253">
        <v>141</v>
      </c>
      <c r="J50" s="254">
        <v>12</v>
      </c>
    </row>
    <row r="51" spans="1:10" s="240" customFormat="1">
      <c r="A51" s="961" t="s">
        <v>443</v>
      </c>
      <c r="B51" s="954">
        <v>293</v>
      </c>
      <c r="C51" s="954" t="s">
        <v>444</v>
      </c>
      <c r="D51" s="954" t="s">
        <v>445</v>
      </c>
      <c r="E51" s="954"/>
      <c r="F51" s="945" t="s">
        <v>446</v>
      </c>
      <c r="G51" s="945"/>
      <c r="H51" s="954" t="s">
        <v>447</v>
      </c>
      <c r="I51" s="253">
        <v>85</v>
      </c>
      <c r="J51" s="254">
        <v>87</v>
      </c>
    </row>
    <row r="52" spans="1:10" s="240" customFormat="1">
      <c r="A52" s="961"/>
      <c r="B52" s="954"/>
      <c r="C52" s="954"/>
      <c r="D52" s="250" t="s">
        <v>445</v>
      </c>
      <c r="E52" s="250" t="s">
        <v>35</v>
      </c>
      <c r="F52" s="945"/>
      <c r="G52" s="945"/>
      <c r="H52" s="954"/>
      <c r="I52" s="253">
        <v>68</v>
      </c>
      <c r="J52" s="254">
        <v>70</v>
      </c>
    </row>
    <row r="53" spans="1:10" s="240" customFormat="1">
      <c r="A53" s="961"/>
      <c r="B53" s="954">
        <v>294</v>
      </c>
      <c r="C53" s="954" t="s">
        <v>448</v>
      </c>
      <c r="D53" s="954" t="s">
        <v>449</v>
      </c>
      <c r="E53" s="954"/>
      <c r="F53" s="945" t="s">
        <v>369</v>
      </c>
      <c r="G53" s="954" t="s">
        <v>8</v>
      </c>
      <c r="H53" s="250" t="s">
        <v>8</v>
      </c>
      <c r="I53" s="253">
        <v>326</v>
      </c>
      <c r="J53" s="254">
        <v>312</v>
      </c>
    </row>
    <row r="54" spans="1:10" s="240" customFormat="1">
      <c r="A54" s="961"/>
      <c r="B54" s="954"/>
      <c r="C54" s="954"/>
      <c r="D54" s="954"/>
      <c r="E54" s="954"/>
      <c r="F54" s="945"/>
      <c r="G54" s="954"/>
      <c r="H54" s="250" t="s">
        <v>6</v>
      </c>
      <c r="I54" s="253">
        <v>326</v>
      </c>
      <c r="J54" s="254">
        <v>312</v>
      </c>
    </row>
    <row r="55" spans="1:10" s="240" customFormat="1">
      <c r="A55" s="961"/>
      <c r="B55" s="954"/>
      <c r="C55" s="954"/>
      <c r="D55" s="954"/>
      <c r="E55" s="954"/>
      <c r="F55" s="945"/>
      <c r="G55" s="250" t="s">
        <v>35</v>
      </c>
      <c r="H55" s="250" t="s">
        <v>6</v>
      </c>
      <c r="I55" s="253">
        <v>326</v>
      </c>
      <c r="J55" s="254">
        <v>312</v>
      </c>
    </row>
    <row r="56" spans="1:10" s="240" customFormat="1">
      <c r="A56" s="961"/>
      <c r="B56" s="954"/>
      <c r="C56" s="954"/>
      <c r="D56" s="954" t="s">
        <v>450</v>
      </c>
      <c r="E56" s="954"/>
      <c r="F56" s="945"/>
      <c r="G56" s="954" t="s">
        <v>8</v>
      </c>
      <c r="H56" s="250" t="s">
        <v>8</v>
      </c>
      <c r="I56" s="253">
        <v>363</v>
      </c>
      <c r="J56" s="254">
        <v>326</v>
      </c>
    </row>
    <row r="57" spans="1:10" s="240" customFormat="1">
      <c r="A57" s="961"/>
      <c r="B57" s="954"/>
      <c r="C57" s="954"/>
      <c r="D57" s="954"/>
      <c r="E57" s="954"/>
      <c r="F57" s="945"/>
      <c r="G57" s="954"/>
      <c r="H57" s="250" t="s">
        <v>6</v>
      </c>
      <c r="I57" s="253">
        <v>363</v>
      </c>
      <c r="J57" s="254">
        <v>326</v>
      </c>
    </row>
    <row r="58" spans="1:10" s="240" customFormat="1">
      <c r="A58" s="961"/>
      <c r="B58" s="954"/>
      <c r="C58" s="954"/>
      <c r="D58" s="954"/>
      <c r="E58" s="954"/>
      <c r="F58" s="945"/>
      <c r="G58" s="250" t="s">
        <v>35</v>
      </c>
      <c r="H58" s="250" t="s">
        <v>6</v>
      </c>
      <c r="I58" s="253">
        <v>363</v>
      </c>
      <c r="J58" s="254">
        <v>326</v>
      </c>
    </row>
    <row r="59" spans="1:10" s="240" customFormat="1">
      <c r="A59" s="961"/>
      <c r="B59" s="954"/>
      <c r="C59" s="954"/>
      <c r="D59" s="954" t="s">
        <v>451</v>
      </c>
      <c r="E59" s="954"/>
      <c r="F59" s="945"/>
      <c r="G59" s="954" t="s">
        <v>8</v>
      </c>
      <c r="H59" s="250" t="s">
        <v>8</v>
      </c>
      <c r="I59" s="253">
        <v>1164</v>
      </c>
      <c r="J59" s="254">
        <v>1345</v>
      </c>
    </row>
    <row r="60" spans="1:10" s="240" customFormat="1">
      <c r="A60" s="961"/>
      <c r="B60" s="954"/>
      <c r="C60" s="954"/>
      <c r="D60" s="954"/>
      <c r="E60" s="954"/>
      <c r="F60" s="945"/>
      <c r="G60" s="954"/>
      <c r="H60" s="250" t="s">
        <v>6</v>
      </c>
      <c r="I60" s="253">
        <v>1142</v>
      </c>
      <c r="J60" s="254">
        <v>1323</v>
      </c>
    </row>
    <row r="61" spans="1:10" s="240" customFormat="1">
      <c r="A61" s="961"/>
      <c r="B61" s="954"/>
      <c r="C61" s="954"/>
      <c r="D61" s="954"/>
      <c r="E61" s="954"/>
      <c r="F61" s="945"/>
      <c r="G61" s="250" t="s">
        <v>35</v>
      </c>
      <c r="H61" s="250" t="s">
        <v>6</v>
      </c>
      <c r="I61" s="253">
        <v>1142</v>
      </c>
      <c r="J61" s="254">
        <v>1323</v>
      </c>
    </row>
    <row r="62" spans="1:10" s="240" customFormat="1">
      <c r="A62" s="961"/>
      <c r="B62" s="954"/>
      <c r="C62" s="954"/>
      <c r="D62" s="954" t="s">
        <v>452</v>
      </c>
      <c r="E62" s="954"/>
      <c r="F62" s="945"/>
      <c r="G62" s="954" t="s">
        <v>8</v>
      </c>
      <c r="H62" s="250" t="s">
        <v>8</v>
      </c>
      <c r="I62" s="253">
        <v>819</v>
      </c>
      <c r="J62" s="254">
        <v>689</v>
      </c>
    </row>
    <row r="63" spans="1:10" s="240" customFormat="1">
      <c r="A63" s="961"/>
      <c r="B63" s="954"/>
      <c r="C63" s="954"/>
      <c r="D63" s="954"/>
      <c r="E63" s="954"/>
      <c r="F63" s="945"/>
      <c r="G63" s="954"/>
      <c r="H63" s="250" t="s">
        <v>6</v>
      </c>
      <c r="I63" s="253">
        <v>816</v>
      </c>
      <c r="J63" s="254">
        <v>686</v>
      </c>
    </row>
    <row r="64" spans="1:10" s="240" customFormat="1">
      <c r="A64" s="961"/>
      <c r="B64" s="954"/>
      <c r="C64" s="954"/>
      <c r="D64" s="954"/>
      <c r="E64" s="954"/>
      <c r="F64" s="945"/>
      <c r="G64" s="250" t="s">
        <v>35</v>
      </c>
      <c r="H64" s="250" t="s">
        <v>6</v>
      </c>
      <c r="I64" s="253">
        <v>816</v>
      </c>
      <c r="J64" s="254">
        <v>686</v>
      </c>
    </row>
    <row r="65" spans="1:10" s="240" customFormat="1" ht="72" customHeight="1">
      <c r="A65" s="961"/>
      <c r="B65" s="945">
        <v>296</v>
      </c>
      <c r="C65" s="945" t="s">
        <v>453</v>
      </c>
      <c r="D65" s="945" t="s">
        <v>95</v>
      </c>
      <c r="E65" s="945"/>
      <c r="F65" s="945"/>
      <c r="G65" s="945"/>
      <c r="H65" s="945"/>
      <c r="I65" s="294" t="s">
        <v>1554</v>
      </c>
      <c r="J65" s="295" t="s">
        <v>1553</v>
      </c>
    </row>
    <row r="66" spans="1:10" s="240" customFormat="1" ht="56">
      <c r="A66" s="961"/>
      <c r="B66" s="945"/>
      <c r="C66" s="945"/>
      <c r="D66" s="945" t="s">
        <v>28</v>
      </c>
      <c r="E66" s="945"/>
      <c r="F66" s="945"/>
      <c r="G66" s="945" t="s">
        <v>454</v>
      </c>
      <c r="H66" s="945"/>
      <c r="I66" s="294" t="s">
        <v>1551</v>
      </c>
      <c r="J66" s="295" t="s">
        <v>1552</v>
      </c>
    </row>
    <row r="67" spans="1:10" s="240" customFormat="1">
      <c r="A67" s="961"/>
      <c r="B67" s="945">
        <v>297</v>
      </c>
      <c r="C67" s="945" t="s">
        <v>455</v>
      </c>
      <c r="D67" s="945" t="s">
        <v>869</v>
      </c>
      <c r="E67" s="945"/>
      <c r="F67" s="945"/>
      <c r="G67" s="945"/>
      <c r="H67" s="945"/>
      <c r="I67" s="945"/>
      <c r="J67" s="963"/>
    </row>
    <row r="68" spans="1:10" s="240" customFormat="1" ht="56">
      <c r="A68" s="961"/>
      <c r="B68" s="945"/>
      <c r="C68" s="945"/>
      <c r="D68" s="945" t="s">
        <v>28</v>
      </c>
      <c r="E68" s="945"/>
      <c r="F68" s="945"/>
      <c r="G68" s="945" t="s">
        <v>454</v>
      </c>
      <c r="H68" s="945"/>
      <c r="I68" s="294" t="s">
        <v>1551</v>
      </c>
      <c r="J68" s="295" t="s">
        <v>1552</v>
      </c>
    </row>
    <row r="69" spans="1:10" s="240" customFormat="1" ht="14.25" customHeight="1">
      <c r="A69" s="961"/>
      <c r="B69" s="945">
        <v>299</v>
      </c>
      <c r="C69" s="945" t="s">
        <v>456</v>
      </c>
      <c r="D69" s="954" t="s">
        <v>8</v>
      </c>
      <c r="E69" s="954"/>
      <c r="F69" s="945" t="s">
        <v>335</v>
      </c>
      <c r="G69" s="945"/>
      <c r="H69" s="945"/>
      <c r="I69" s="253">
        <v>3769</v>
      </c>
      <c r="J69" s="254">
        <v>3768</v>
      </c>
    </row>
    <row r="70" spans="1:10" s="240" customFormat="1">
      <c r="A70" s="961"/>
      <c r="B70" s="945"/>
      <c r="C70" s="945"/>
      <c r="D70" s="954"/>
      <c r="E70" s="954"/>
      <c r="F70" s="945" t="s">
        <v>335</v>
      </c>
      <c r="G70" s="945"/>
      <c r="H70" s="252" t="s">
        <v>457</v>
      </c>
      <c r="I70" s="253">
        <v>357</v>
      </c>
      <c r="J70" s="254">
        <v>356</v>
      </c>
    </row>
    <row r="71" spans="1:10" s="240" customFormat="1" ht="14.25" customHeight="1">
      <c r="A71" s="961"/>
      <c r="B71" s="945"/>
      <c r="C71" s="945"/>
      <c r="D71" s="945" t="s">
        <v>8</v>
      </c>
      <c r="E71" s="945" t="s">
        <v>458</v>
      </c>
      <c r="F71" s="945" t="s">
        <v>335</v>
      </c>
      <c r="G71" s="945"/>
      <c r="H71" s="945"/>
      <c r="I71" s="253">
        <v>2913</v>
      </c>
      <c r="J71" s="254">
        <v>2912</v>
      </c>
    </row>
    <row r="72" spans="1:10" s="240" customFormat="1">
      <c r="A72" s="961"/>
      <c r="B72" s="945"/>
      <c r="C72" s="945"/>
      <c r="D72" s="945"/>
      <c r="E72" s="945"/>
      <c r="F72" s="945" t="s">
        <v>335</v>
      </c>
      <c r="G72" s="945"/>
      <c r="H72" s="252" t="s">
        <v>457</v>
      </c>
      <c r="I72" s="253">
        <v>133</v>
      </c>
      <c r="J72" s="254">
        <v>132</v>
      </c>
    </row>
    <row r="73" spans="1:10" s="240" customFormat="1" ht="14.25" customHeight="1">
      <c r="A73" s="961"/>
      <c r="B73" s="945"/>
      <c r="C73" s="945"/>
      <c r="D73" s="945"/>
      <c r="E73" s="945" t="s">
        <v>696</v>
      </c>
      <c r="F73" s="945" t="s">
        <v>335</v>
      </c>
      <c r="G73" s="945"/>
      <c r="H73" s="945"/>
      <c r="I73" s="253">
        <v>144</v>
      </c>
      <c r="J73" s="254">
        <v>143</v>
      </c>
    </row>
    <row r="74" spans="1:10" s="240" customFormat="1" ht="27.75" customHeight="1">
      <c r="A74" s="961"/>
      <c r="B74" s="945"/>
      <c r="C74" s="945"/>
      <c r="D74" s="945"/>
      <c r="E74" s="945"/>
      <c r="F74" s="945" t="s">
        <v>335</v>
      </c>
      <c r="G74" s="945"/>
      <c r="H74" s="252" t="s">
        <v>457</v>
      </c>
      <c r="I74" s="253">
        <v>3</v>
      </c>
      <c r="J74" s="254">
        <v>2</v>
      </c>
    </row>
    <row r="75" spans="1:10" s="240" customFormat="1" ht="14.25" customHeight="1">
      <c r="A75" s="961"/>
      <c r="B75" s="945"/>
      <c r="C75" s="945"/>
      <c r="D75" s="954" t="s">
        <v>459</v>
      </c>
      <c r="E75" s="954"/>
      <c r="F75" s="945" t="s">
        <v>335</v>
      </c>
      <c r="G75" s="945"/>
      <c r="H75" s="945"/>
      <c r="I75" s="253">
        <v>2958</v>
      </c>
      <c r="J75" s="254">
        <v>2957</v>
      </c>
    </row>
    <row r="76" spans="1:10" s="240" customFormat="1">
      <c r="A76" s="961"/>
      <c r="B76" s="945"/>
      <c r="C76" s="945"/>
      <c r="D76" s="954"/>
      <c r="E76" s="954"/>
      <c r="F76" s="945" t="s">
        <v>335</v>
      </c>
      <c r="G76" s="945"/>
      <c r="H76" s="252" t="s">
        <v>457</v>
      </c>
      <c r="I76" s="253">
        <v>190</v>
      </c>
      <c r="J76" s="254">
        <v>189</v>
      </c>
    </row>
    <row r="77" spans="1:10" s="240" customFormat="1" ht="14.25" customHeight="1">
      <c r="A77" s="961"/>
      <c r="B77" s="945"/>
      <c r="C77" s="945"/>
      <c r="D77" s="945" t="s">
        <v>459</v>
      </c>
      <c r="E77" s="945" t="s">
        <v>458</v>
      </c>
      <c r="F77" s="945" t="s">
        <v>335</v>
      </c>
      <c r="G77" s="945"/>
      <c r="H77" s="945"/>
      <c r="I77" s="253">
        <v>2397</v>
      </c>
      <c r="J77" s="254">
        <v>2396</v>
      </c>
    </row>
    <row r="78" spans="1:10" s="240" customFormat="1">
      <c r="A78" s="961"/>
      <c r="B78" s="945"/>
      <c r="C78" s="945"/>
      <c r="D78" s="945"/>
      <c r="E78" s="945"/>
      <c r="F78" s="945" t="s">
        <v>335</v>
      </c>
      <c r="G78" s="945"/>
      <c r="H78" s="252" t="s">
        <v>457</v>
      </c>
      <c r="I78" s="253">
        <v>104</v>
      </c>
      <c r="J78" s="254">
        <v>103</v>
      </c>
    </row>
    <row r="79" spans="1:10" s="240" customFormat="1" ht="14.25" customHeight="1">
      <c r="A79" s="961"/>
      <c r="B79" s="945"/>
      <c r="C79" s="945"/>
      <c r="D79" s="945"/>
      <c r="E79" s="945" t="s">
        <v>696</v>
      </c>
      <c r="F79" s="945" t="s">
        <v>335</v>
      </c>
      <c r="G79" s="945"/>
      <c r="H79" s="945"/>
      <c r="I79" s="253">
        <v>42</v>
      </c>
      <c r="J79" s="254">
        <v>41</v>
      </c>
    </row>
    <row r="80" spans="1:10" s="240" customFormat="1" ht="30" customHeight="1">
      <c r="A80" s="961"/>
      <c r="B80" s="945"/>
      <c r="C80" s="945"/>
      <c r="D80" s="945"/>
      <c r="E80" s="945"/>
      <c r="F80" s="945" t="s">
        <v>335</v>
      </c>
      <c r="G80" s="945"/>
      <c r="H80" s="252" t="s">
        <v>457</v>
      </c>
      <c r="I80" s="253">
        <v>3</v>
      </c>
      <c r="J80" s="254">
        <v>2</v>
      </c>
    </row>
    <row r="81" spans="1:10" s="240" customFormat="1" ht="72" customHeight="1">
      <c r="A81" s="961"/>
      <c r="B81" s="945">
        <v>300</v>
      </c>
      <c r="C81" s="945" t="s">
        <v>460</v>
      </c>
      <c r="D81" s="945" t="s">
        <v>28</v>
      </c>
      <c r="E81" s="945"/>
      <c r="F81" s="945"/>
      <c r="G81" s="945"/>
      <c r="H81" s="945"/>
      <c r="I81" s="252" t="s">
        <v>1539</v>
      </c>
      <c r="J81" s="295" t="s">
        <v>1536</v>
      </c>
    </row>
    <row r="82" spans="1:10" s="240" customFormat="1" ht="28">
      <c r="A82" s="961"/>
      <c r="B82" s="945"/>
      <c r="C82" s="945"/>
      <c r="D82" s="945"/>
      <c r="E82" s="945"/>
      <c r="F82" s="945"/>
      <c r="G82" s="945"/>
      <c r="H82" s="945"/>
      <c r="I82" s="294" t="s">
        <v>1535</v>
      </c>
      <c r="J82" s="295" t="s">
        <v>1537</v>
      </c>
    </row>
    <row r="83" spans="1:10" s="240" customFormat="1" ht="28">
      <c r="A83" s="961" t="s">
        <v>251</v>
      </c>
      <c r="B83" s="250">
        <v>308</v>
      </c>
      <c r="C83" s="252" t="s">
        <v>254</v>
      </c>
      <c r="D83" s="252" t="s">
        <v>461</v>
      </c>
      <c r="E83" s="945" t="s">
        <v>707</v>
      </c>
      <c r="F83" s="945"/>
      <c r="G83" s="252" t="s">
        <v>367</v>
      </c>
      <c r="H83" s="252" t="s">
        <v>368</v>
      </c>
      <c r="I83" s="253">
        <v>6047</v>
      </c>
      <c r="J83" s="254">
        <v>605</v>
      </c>
    </row>
    <row r="84" spans="1:10" s="240" customFormat="1">
      <c r="A84" s="961"/>
      <c r="B84" s="954">
        <v>309</v>
      </c>
      <c r="C84" s="945" t="s">
        <v>259</v>
      </c>
      <c r="D84" s="954" t="s">
        <v>260</v>
      </c>
      <c r="E84" s="954" t="s">
        <v>261</v>
      </c>
      <c r="F84" s="954"/>
      <c r="G84" s="945" t="s">
        <v>335</v>
      </c>
      <c r="H84" s="250" t="s">
        <v>222</v>
      </c>
      <c r="I84" s="253">
        <v>1183355</v>
      </c>
      <c r="J84" s="254">
        <v>1123387</v>
      </c>
    </row>
    <row r="85" spans="1:10" s="240" customFormat="1">
      <c r="A85" s="961"/>
      <c r="B85" s="954"/>
      <c r="C85" s="945"/>
      <c r="D85" s="954"/>
      <c r="E85" s="954"/>
      <c r="F85" s="954"/>
      <c r="G85" s="945"/>
      <c r="H85" s="250" t="s">
        <v>262</v>
      </c>
      <c r="I85" s="253">
        <v>57032</v>
      </c>
      <c r="J85" s="254">
        <v>59968</v>
      </c>
    </row>
    <row r="86" spans="1:10" s="240" customFormat="1" ht="14.25" customHeight="1">
      <c r="A86" s="961" t="s">
        <v>264</v>
      </c>
      <c r="B86" s="945">
        <v>315</v>
      </c>
      <c r="C86" s="945" t="s">
        <v>265</v>
      </c>
      <c r="D86" s="945" t="s">
        <v>267</v>
      </c>
      <c r="E86" s="945" t="s">
        <v>462</v>
      </c>
      <c r="F86" s="945"/>
      <c r="G86" s="945" t="s">
        <v>266</v>
      </c>
      <c r="H86" s="252" t="s">
        <v>463</v>
      </c>
      <c r="I86" s="253">
        <v>8015</v>
      </c>
      <c r="J86" s="254">
        <v>8013</v>
      </c>
    </row>
    <row r="87" spans="1:10" s="240" customFormat="1">
      <c r="A87" s="961"/>
      <c r="B87" s="945"/>
      <c r="C87" s="945"/>
      <c r="D87" s="945"/>
      <c r="E87" s="945" t="s">
        <v>464</v>
      </c>
      <c r="F87" s="945"/>
      <c r="G87" s="945"/>
      <c r="H87" s="945" t="s">
        <v>55</v>
      </c>
      <c r="I87" s="253">
        <v>12646</v>
      </c>
      <c r="J87" s="254">
        <v>12636</v>
      </c>
    </row>
    <row r="88" spans="1:10" s="240" customFormat="1">
      <c r="A88" s="961"/>
      <c r="B88" s="945"/>
      <c r="C88" s="945"/>
      <c r="D88" s="945"/>
      <c r="E88" s="945" t="s">
        <v>465</v>
      </c>
      <c r="F88" s="945"/>
      <c r="G88" s="945"/>
      <c r="H88" s="945"/>
      <c r="I88" s="253">
        <v>6433</v>
      </c>
      <c r="J88" s="254">
        <v>6423</v>
      </c>
    </row>
    <row r="89" spans="1:10" s="240" customFormat="1">
      <c r="A89" s="961"/>
      <c r="B89" s="945"/>
      <c r="C89" s="945"/>
      <c r="D89" s="945"/>
      <c r="E89" s="945" t="s">
        <v>466</v>
      </c>
      <c r="F89" s="945"/>
      <c r="G89" s="945"/>
      <c r="H89" s="945"/>
      <c r="I89" s="253">
        <v>13781</v>
      </c>
      <c r="J89" s="254">
        <v>13786</v>
      </c>
    </row>
    <row r="90" spans="1:10" s="240" customFormat="1">
      <c r="A90" s="961"/>
      <c r="B90" s="945"/>
      <c r="C90" s="945"/>
      <c r="D90" s="945"/>
      <c r="E90" s="945" t="s">
        <v>462</v>
      </c>
      <c r="F90" s="945"/>
      <c r="G90" s="945"/>
      <c r="H90" s="945"/>
      <c r="I90" s="253">
        <v>6880</v>
      </c>
      <c r="J90" s="254">
        <v>6863</v>
      </c>
    </row>
    <row r="91" spans="1:10" s="240" customFormat="1">
      <c r="A91" s="961"/>
      <c r="B91" s="945"/>
      <c r="C91" s="945"/>
      <c r="D91" s="945" t="s">
        <v>378</v>
      </c>
      <c r="E91" s="945" t="s">
        <v>467</v>
      </c>
      <c r="F91" s="945"/>
      <c r="G91" s="945" t="s">
        <v>468</v>
      </c>
      <c r="H91" s="945" t="s">
        <v>463</v>
      </c>
      <c r="I91" s="253">
        <v>6626</v>
      </c>
      <c r="J91" s="254">
        <v>6625</v>
      </c>
    </row>
    <row r="92" spans="1:10" s="240" customFormat="1">
      <c r="A92" s="961"/>
      <c r="B92" s="945"/>
      <c r="C92" s="945"/>
      <c r="D92" s="945"/>
      <c r="E92" s="945" t="s">
        <v>267</v>
      </c>
      <c r="F92" s="945"/>
      <c r="G92" s="945"/>
      <c r="H92" s="945"/>
      <c r="I92" s="253">
        <v>183</v>
      </c>
      <c r="J92" s="254">
        <v>184</v>
      </c>
    </row>
    <row r="93" spans="1:10" s="240" customFormat="1" ht="28.5" customHeight="1">
      <c r="A93" s="961"/>
      <c r="B93" s="945">
        <v>316</v>
      </c>
      <c r="C93" s="945" t="s">
        <v>469</v>
      </c>
      <c r="D93" s="945" t="s">
        <v>1570</v>
      </c>
      <c r="E93" s="945"/>
      <c r="F93" s="945"/>
      <c r="G93" s="954" t="s">
        <v>55</v>
      </c>
      <c r="H93" s="954"/>
      <c r="I93" s="253">
        <v>914</v>
      </c>
      <c r="J93" s="254">
        <v>915</v>
      </c>
    </row>
    <row r="94" spans="1:10" s="240" customFormat="1">
      <c r="A94" s="974"/>
      <c r="B94" s="967"/>
      <c r="C94" s="967"/>
      <c r="D94" s="968" t="s">
        <v>267</v>
      </c>
      <c r="E94" s="968"/>
      <c r="F94" s="968"/>
      <c r="G94" s="968"/>
      <c r="H94" s="968"/>
      <c r="I94" s="272">
        <v>707</v>
      </c>
      <c r="J94" s="273">
        <v>706</v>
      </c>
    </row>
  </sheetData>
  <mergeCells count="170">
    <mergeCell ref="B86:B92"/>
    <mergeCell ref="F53:F64"/>
    <mergeCell ref="G53:G54"/>
    <mergeCell ref="D84:D85"/>
    <mergeCell ref="A86:A94"/>
    <mergeCell ref="A5:A6"/>
    <mergeCell ref="B5:B6"/>
    <mergeCell ref="C5:C6"/>
    <mergeCell ref="D5:H6"/>
    <mergeCell ref="D7:H7"/>
    <mergeCell ref="C9:C12"/>
    <mergeCell ref="F9:F10"/>
    <mergeCell ref="D14:E15"/>
    <mergeCell ref="B8:B12"/>
    <mergeCell ref="D8:E8"/>
    <mergeCell ref="A23:A26"/>
    <mergeCell ref="D23:E23"/>
    <mergeCell ref="E13:F13"/>
    <mergeCell ref="G13:H13"/>
    <mergeCell ref="D17:E18"/>
    <mergeCell ref="G23:H26"/>
    <mergeCell ref="D24:E24"/>
    <mergeCell ref="F17:H18"/>
    <mergeCell ref="F23:F26"/>
    <mergeCell ref="B31:B36"/>
    <mergeCell ref="C31:C36"/>
    <mergeCell ref="B23:B26"/>
    <mergeCell ref="C23:C26"/>
    <mergeCell ref="C81:C82"/>
    <mergeCell ref="D81:H82"/>
    <mergeCell ref="C69:C80"/>
    <mergeCell ref="D69:E70"/>
    <mergeCell ref="F79:H79"/>
    <mergeCell ref="D62:E64"/>
    <mergeCell ref="G62:G63"/>
    <mergeCell ref="D66:F66"/>
    <mergeCell ref="G66:H66"/>
    <mergeCell ref="A83:A85"/>
    <mergeCell ref="E83:F83"/>
    <mergeCell ref="B84:B85"/>
    <mergeCell ref="D71:D74"/>
    <mergeCell ref="E84:F85"/>
    <mergeCell ref="B81:B82"/>
    <mergeCell ref="F80:G80"/>
    <mergeCell ref="E73:E74"/>
    <mergeCell ref="D75:E76"/>
    <mergeCell ref="F4:H4"/>
    <mergeCell ref="G9:H9"/>
    <mergeCell ref="G10:H10"/>
    <mergeCell ref="D46:E46"/>
    <mergeCell ref="D38:E38"/>
    <mergeCell ref="D44:E44"/>
    <mergeCell ref="G12:H12"/>
    <mergeCell ref="D9:E12"/>
    <mergeCell ref="D43:E43"/>
    <mergeCell ref="G11:H11"/>
    <mergeCell ref="G14:H15"/>
    <mergeCell ref="F37:H37"/>
    <mergeCell ref="D25:E25"/>
    <mergeCell ref="D26:E26"/>
    <mergeCell ref="F11:F12"/>
    <mergeCell ref="A1:J1"/>
    <mergeCell ref="B93:B94"/>
    <mergeCell ref="C93:C94"/>
    <mergeCell ref="D93:F93"/>
    <mergeCell ref="G93:H94"/>
    <mergeCell ref="D94:F94"/>
    <mergeCell ref="D91:D92"/>
    <mergeCell ref="C67:C68"/>
    <mergeCell ref="E87:F87"/>
    <mergeCell ref="C84:C85"/>
    <mergeCell ref="H91:H92"/>
    <mergeCell ref="I2:J2"/>
    <mergeCell ref="F8:H8"/>
    <mergeCell ref="B17:B22"/>
    <mergeCell ref="C17:C22"/>
    <mergeCell ref="F77:H77"/>
    <mergeCell ref="F78:G78"/>
    <mergeCell ref="D27:E27"/>
    <mergeCell ref="D3:H3"/>
    <mergeCell ref="D47:E47"/>
    <mergeCell ref="G44:H48"/>
    <mergeCell ref="D39:E39"/>
    <mergeCell ref="F31:G36"/>
    <mergeCell ref="D4:E4"/>
    <mergeCell ref="I28:J30"/>
    <mergeCell ref="D68:F68"/>
    <mergeCell ref="G68:H68"/>
    <mergeCell ref="D16:H16"/>
    <mergeCell ref="D29:H29"/>
    <mergeCell ref="D19:E21"/>
    <mergeCell ref="F19:G20"/>
    <mergeCell ref="F21:H21"/>
    <mergeCell ref="D22:E22"/>
    <mergeCell ref="F22:H22"/>
    <mergeCell ref="G50:H50"/>
    <mergeCell ref="G49:H49"/>
    <mergeCell ref="D48:E48"/>
    <mergeCell ref="D45:E45"/>
    <mergeCell ref="F38:H38"/>
    <mergeCell ref="G39:H43"/>
    <mergeCell ref="D31:E32"/>
    <mergeCell ref="D37:E37"/>
    <mergeCell ref="D33:E34"/>
    <mergeCell ref="D67:J67"/>
    <mergeCell ref="D65:H65"/>
    <mergeCell ref="F39:F48"/>
    <mergeCell ref="D40:E40"/>
    <mergeCell ref="D41:E41"/>
    <mergeCell ref="E91:F91"/>
    <mergeCell ref="G91:G92"/>
    <mergeCell ref="C86:C92"/>
    <mergeCell ref="D86:D90"/>
    <mergeCell ref="C49:C50"/>
    <mergeCell ref="D49:E50"/>
    <mergeCell ref="F49:F50"/>
    <mergeCell ref="D51:E51"/>
    <mergeCell ref="F51:G52"/>
    <mergeCell ref="D77:D80"/>
    <mergeCell ref="F74:G74"/>
    <mergeCell ref="F75:H75"/>
    <mergeCell ref="F76:G76"/>
    <mergeCell ref="A16:A22"/>
    <mergeCell ref="E92:F92"/>
    <mergeCell ref="G84:G85"/>
    <mergeCell ref="E77:E78"/>
    <mergeCell ref="E79:E80"/>
    <mergeCell ref="D30:H30"/>
    <mergeCell ref="H51:H52"/>
    <mergeCell ref="G59:G60"/>
    <mergeCell ref="F73:H73"/>
    <mergeCell ref="G86:G90"/>
    <mergeCell ref="H87:H90"/>
    <mergeCell ref="E88:F88"/>
    <mergeCell ref="E89:F89"/>
    <mergeCell ref="E90:F90"/>
    <mergeCell ref="E86:F86"/>
    <mergeCell ref="C51:C52"/>
    <mergeCell ref="C39:C48"/>
    <mergeCell ref="B39:B48"/>
    <mergeCell ref="A51:A82"/>
    <mergeCell ref="C53:C64"/>
    <mergeCell ref="D53:E55"/>
    <mergeCell ref="D35:E36"/>
    <mergeCell ref="D42:E42"/>
    <mergeCell ref="F27:H27"/>
    <mergeCell ref="A7:A12"/>
    <mergeCell ref="D28:H28"/>
    <mergeCell ref="B51:B52"/>
    <mergeCell ref="B67:B68"/>
    <mergeCell ref="F69:H69"/>
    <mergeCell ref="F70:G70"/>
    <mergeCell ref="F71:H71"/>
    <mergeCell ref="F72:G72"/>
    <mergeCell ref="B53:B64"/>
    <mergeCell ref="B69:B80"/>
    <mergeCell ref="E71:E72"/>
    <mergeCell ref="A49:A50"/>
    <mergeCell ref="B49:B50"/>
    <mergeCell ref="C65:C66"/>
    <mergeCell ref="D56:E58"/>
    <mergeCell ref="G56:G57"/>
    <mergeCell ref="D59:E61"/>
    <mergeCell ref="B65:B66"/>
    <mergeCell ref="A14:A15"/>
    <mergeCell ref="B14:B15"/>
    <mergeCell ref="C14:C15"/>
    <mergeCell ref="A27:A48"/>
    <mergeCell ref="B27:B30"/>
    <mergeCell ref="C27:C30"/>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2" manualBreakCount="2">
    <brk id="48" max="9" man="1"/>
    <brk id="85"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Normal="100" zoomScaleSheetLayoutView="100" workbookViewId="0">
      <selection sqref="A1:J1"/>
    </sheetView>
  </sheetViews>
  <sheetFormatPr defaultColWidth="8.90625" defaultRowHeight="14"/>
  <cols>
    <col min="1" max="1" width="9.6328125" style="149" customWidth="1"/>
    <col min="2" max="2" width="4.7265625" style="149" customWidth="1"/>
    <col min="3" max="3" width="8.08984375" style="149" customWidth="1"/>
    <col min="4" max="8" width="10.08984375" style="149" customWidth="1"/>
    <col min="9" max="10" width="13.90625" style="149" customWidth="1"/>
    <col min="11" max="16384" width="8.90625" style="257"/>
  </cols>
  <sheetData>
    <row r="1" spans="1:10" s="240" customFormat="1" ht="17.5" thickTop="1" thickBot="1">
      <c r="A1" s="964" t="s">
        <v>1717</v>
      </c>
      <c r="B1" s="965"/>
      <c r="C1" s="965"/>
      <c r="D1" s="965"/>
      <c r="E1" s="965"/>
      <c r="F1" s="965"/>
      <c r="G1" s="965"/>
      <c r="H1" s="965"/>
      <c r="I1" s="965"/>
      <c r="J1" s="966"/>
    </row>
    <row r="2" spans="1:10" s="242" customFormat="1" ht="14.5" thickTop="1">
      <c r="A2" s="241"/>
      <c r="B2" s="241"/>
      <c r="C2" s="241"/>
      <c r="D2" s="241"/>
      <c r="E2" s="241"/>
      <c r="F2" s="241"/>
      <c r="G2" s="241"/>
      <c r="H2" s="241"/>
      <c r="I2" s="824">
        <v>44281</v>
      </c>
      <c r="J2" s="824"/>
    </row>
    <row r="4" spans="1:10">
      <c r="A4" s="517" t="s">
        <v>866</v>
      </c>
      <c r="B4" s="275">
        <v>236</v>
      </c>
      <c r="C4" s="276" t="s">
        <v>1195</v>
      </c>
      <c r="E4" s="257"/>
      <c r="F4" s="257"/>
      <c r="I4" s="257"/>
      <c r="J4" s="257"/>
    </row>
    <row r="5" spans="1:10">
      <c r="E5" s="257"/>
      <c r="F5" s="257"/>
      <c r="I5" s="257"/>
      <c r="J5" s="257"/>
    </row>
    <row r="6" spans="1:10">
      <c r="A6" s="562" t="s">
        <v>1200</v>
      </c>
      <c r="B6" s="1001" t="s">
        <v>1530</v>
      </c>
      <c r="C6" s="1002"/>
      <c r="D6" s="1002"/>
      <c r="E6" s="1002"/>
      <c r="F6" s="1002"/>
      <c r="G6" s="1002"/>
      <c r="H6" s="1002"/>
      <c r="I6" s="1003"/>
      <c r="J6" s="508" t="s">
        <v>1528</v>
      </c>
    </row>
    <row r="7" spans="1:10">
      <c r="A7" s="555" t="s">
        <v>884</v>
      </c>
      <c r="B7" s="509"/>
      <c r="C7" s="510" t="s">
        <v>1207</v>
      </c>
      <c r="D7" s="347"/>
      <c r="E7" s="347"/>
      <c r="F7" s="347"/>
      <c r="G7" s="347"/>
      <c r="H7" s="347"/>
      <c r="I7" s="511"/>
      <c r="J7" s="511">
        <v>2</v>
      </c>
    </row>
    <row r="8" spans="1:10">
      <c r="A8" s="563" t="s">
        <v>918</v>
      </c>
      <c r="B8" s="509"/>
      <c r="C8" s="510" t="s">
        <v>1193</v>
      </c>
      <c r="D8" s="512"/>
      <c r="E8" s="512"/>
      <c r="F8" s="512"/>
      <c r="G8" s="347"/>
      <c r="H8" s="347"/>
      <c r="I8" s="511"/>
      <c r="J8" s="132">
        <v>1</v>
      </c>
    </row>
    <row r="9" spans="1:10" s="149" customFormat="1">
      <c r="A9" s="570"/>
      <c r="B9" s="297"/>
      <c r="C9" s="297"/>
      <c r="D9" s="388"/>
      <c r="E9" s="388"/>
      <c r="F9" s="388"/>
      <c r="G9" s="151"/>
      <c r="H9" s="151"/>
      <c r="I9" s="507"/>
      <c r="J9" s="127"/>
    </row>
    <row r="10" spans="1:10">
      <c r="A10" s="979" t="s">
        <v>1200</v>
      </c>
      <c r="B10" s="1004" t="s">
        <v>1531</v>
      </c>
      <c r="C10" s="1005"/>
      <c r="D10" s="1005"/>
      <c r="E10" s="1005"/>
      <c r="F10" s="1005"/>
      <c r="G10" s="1005"/>
      <c r="H10" s="1006"/>
      <c r="I10" s="951" t="s">
        <v>1565</v>
      </c>
      <c r="J10" s="951"/>
    </row>
    <row r="11" spans="1:10">
      <c r="A11" s="980"/>
      <c r="B11" s="1007"/>
      <c r="C11" s="1008"/>
      <c r="D11" s="1008"/>
      <c r="E11" s="1008"/>
      <c r="F11" s="1008"/>
      <c r="G11" s="1008"/>
      <c r="H11" s="1009"/>
      <c r="I11" s="950" t="s">
        <v>1529</v>
      </c>
      <c r="J11" s="950"/>
    </row>
    <row r="12" spans="1:10">
      <c r="A12" s="981"/>
      <c r="B12" s="1010"/>
      <c r="C12" s="1011"/>
      <c r="D12" s="1011"/>
      <c r="E12" s="1011"/>
      <c r="F12" s="1011"/>
      <c r="G12" s="1011"/>
      <c r="H12" s="1012"/>
      <c r="I12" s="555" t="s">
        <v>847</v>
      </c>
      <c r="J12" s="554" t="s">
        <v>1682</v>
      </c>
    </row>
    <row r="13" spans="1:10">
      <c r="A13" s="563" t="s">
        <v>884</v>
      </c>
      <c r="B13" s="348" t="s">
        <v>1525</v>
      </c>
      <c r="C13" s="347" t="s">
        <v>1526</v>
      </c>
      <c r="D13" s="347"/>
      <c r="E13" s="347"/>
      <c r="F13" s="347"/>
      <c r="G13" s="347"/>
      <c r="H13" s="347"/>
      <c r="I13" s="597">
        <v>25</v>
      </c>
      <c r="J13" s="597">
        <v>25</v>
      </c>
    </row>
    <row r="14" spans="1:10">
      <c r="A14" s="563" t="s">
        <v>918</v>
      </c>
      <c r="B14" s="348"/>
      <c r="C14" s="347" t="s">
        <v>1527</v>
      </c>
      <c r="D14" s="347"/>
      <c r="E14" s="347"/>
      <c r="F14" s="347"/>
      <c r="G14" s="347"/>
      <c r="H14" s="347"/>
      <c r="I14" s="597">
        <v>16</v>
      </c>
      <c r="J14" s="597">
        <v>16</v>
      </c>
    </row>
    <row r="15" spans="1:10">
      <c r="A15" s="570"/>
      <c r="B15" s="297"/>
      <c r="C15" s="297"/>
      <c r="D15" s="388"/>
      <c r="E15" s="388"/>
      <c r="F15" s="388"/>
      <c r="G15" s="151"/>
      <c r="H15" s="151"/>
      <c r="I15" s="507"/>
      <c r="J15" s="127"/>
    </row>
    <row r="16" spans="1:10">
      <c r="A16" s="555" t="s">
        <v>1200</v>
      </c>
      <c r="B16" s="950" t="s">
        <v>1154</v>
      </c>
      <c r="C16" s="950"/>
      <c r="D16" s="950"/>
      <c r="E16" s="950"/>
      <c r="F16" s="950"/>
      <c r="G16" s="950"/>
      <c r="H16" s="950"/>
      <c r="I16" s="950"/>
      <c r="J16" s="950"/>
    </row>
    <row r="17" spans="1:10">
      <c r="A17" s="555" t="s">
        <v>884</v>
      </c>
      <c r="B17" s="348" t="s">
        <v>1533</v>
      </c>
      <c r="C17" s="347"/>
      <c r="D17" s="347"/>
      <c r="E17" s="347"/>
      <c r="F17" s="347"/>
      <c r="G17" s="347"/>
      <c r="H17" s="347"/>
      <c r="I17" s="347"/>
      <c r="J17" s="349"/>
    </row>
    <row r="18" spans="1:10">
      <c r="A18" s="950" t="s">
        <v>918</v>
      </c>
      <c r="B18" s="290" t="s">
        <v>1532</v>
      </c>
      <c r="C18" s="151"/>
      <c r="D18" s="151"/>
      <c r="E18" s="151"/>
      <c r="F18" s="151"/>
      <c r="G18" s="151"/>
      <c r="H18" s="151"/>
      <c r="I18" s="151"/>
      <c r="J18" s="280"/>
    </row>
    <row r="19" spans="1:10">
      <c r="A19" s="950"/>
      <c r="B19" s="148" t="s">
        <v>1534</v>
      </c>
      <c r="C19" s="350"/>
      <c r="D19" s="152"/>
      <c r="E19" s="152"/>
      <c r="F19" s="152"/>
      <c r="G19" s="152"/>
      <c r="H19" s="152"/>
      <c r="I19" s="152"/>
      <c r="J19" s="285"/>
    </row>
    <row r="20" spans="1:10">
      <c r="C20" s="513"/>
    </row>
    <row r="21" spans="1:10">
      <c r="C21" s="513"/>
    </row>
    <row r="22" spans="1:10">
      <c r="A22" s="517" t="s">
        <v>866</v>
      </c>
      <c r="B22" s="275">
        <v>297</v>
      </c>
      <c r="C22" s="330" t="s">
        <v>455</v>
      </c>
      <c r="E22" s="242"/>
      <c r="F22" s="242"/>
    </row>
    <row r="24" spans="1:10">
      <c r="A24" s="979"/>
      <c r="B24" s="992" t="s">
        <v>860</v>
      </c>
      <c r="C24" s="993"/>
      <c r="D24" s="993"/>
      <c r="E24" s="994"/>
      <c r="F24" s="976" t="s">
        <v>852</v>
      </c>
      <c r="G24" s="977"/>
      <c r="H24" s="977"/>
      <c r="I24" s="977"/>
      <c r="J24" s="978"/>
    </row>
    <row r="25" spans="1:10">
      <c r="A25" s="980"/>
      <c r="B25" s="995"/>
      <c r="C25" s="996"/>
      <c r="D25" s="996"/>
      <c r="E25" s="997"/>
      <c r="F25" s="331" t="s">
        <v>854</v>
      </c>
      <c r="G25" s="332"/>
      <c r="H25" s="333"/>
      <c r="I25" s="334"/>
      <c r="J25" s="335"/>
    </row>
    <row r="26" spans="1:10">
      <c r="A26" s="980"/>
      <c r="B26" s="995"/>
      <c r="C26" s="996"/>
      <c r="D26" s="996"/>
      <c r="E26" s="997"/>
      <c r="F26" s="336" t="s">
        <v>855</v>
      </c>
      <c r="G26" s="336" t="s">
        <v>856</v>
      </c>
      <c r="H26" s="337"/>
      <c r="I26" s="338" t="s">
        <v>857</v>
      </c>
      <c r="J26" s="339"/>
    </row>
    <row r="27" spans="1:10" ht="28.5" customHeight="1">
      <c r="A27" s="981"/>
      <c r="B27" s="998"/>
      <c r="C27" s="999"/>
      <c r="D27" s="999"/>
      <c r="E27" s="1000"/>
      <c r="F27" s="342" t="s">
        <v>847</v>
      </c>
      <c r="G27" s="342" t="s">
        <v>847</v>
      </c>
      <c r="H27" s="343" t="s">
        <v>847</v>
      </c>
      <c r="I27" s="340" t="s">
        <v>858</v>
      </c>
      <c r="J27" s="340" t="s">
        <v>859</v>
      </c>
    </row>
    <row r="28" spans="1:10">
      <c r="A28" s="979" t="s">
        <v>868</v>
      </c>
      <c r="B28" s="982" t="s">
        <v>862</v>
      </c>
      <c r="C28" s="983"/>
      <c r="D28" s="983"/>
      <c r="E28" s="984"/>
      <c r="F28" s="101" t="s">
        <v>659</v>
      </c>
      <c r="G28" s="101" t="s">
        <v>659</v>
      </c>
      <c r="H28" s="101" t="s">
        <v>659</v>
      </c>
      <c r="I28" s="101" t="s">
        <v>659</v>
      </c>
      <c r="J28" s="102" t="s">
        <v>659</v>
      </c>
    </row>
    <row r="29" spans="1:10">
      <c r="A29" s="980"/>
      <c r="B29" s="985" t="s">
        <v>1569</v>
      </c>
      <c r="C29" s="986"/>
      <c r="D29" s="986"/>
      <c r="E29" s="987"/>
      <c r="F29" s="86">
        <v>6</v>
      </c>
      <c r="G29" s="86">
        <v>3</v>
      </c>
      <c r="H29" s="86" t="s">
        <v>659</v>
      </c>
      <c r="I29" s="86" t="s">
        <v>659</v>
      </c>
      <c r="J29" s="87" t="s">
        <v>659</v>
      </c>
    </row>
    <row r="30" spans="1:10" ht="14.25" customHeight="1">
      <c r="A30" s="981"/>
      <c r="B30" s="985" t="s">
        <v>870</v>
      </c>
      <c r="C30" s="986"/>
      <c r="D30" s="986"/>
      <c r="E30" s="987"/>
      <c r="F30" s="103" t="s">
        <v>659</v>
      </c>
      <c r="G30" s="103" t="s">
        <v>659</v>
      </c>
      <c r="H30" s="103">
        <v>3</v>
      </c>
      <c r="I30" s="103">
        <v>1</v>
      </c>
      <c r="J30" s="104">
        <v>2</v>
      </c>
    </row>
    <row r="31" spans="1:10" ht="14.25" customHeight="1">
      <c r="A31" s="979" t="s">
        <v>867</v>
      </c>
      <c r="B31" s="982" t="s">
        <v>861</v>
      </c>
      <c r="C31" s="983"/>
      <c r="D31" s="983"/>
      <c r="E31" s="984"/>
      <c r="F31" s="86">
        <v>6</v>
      </c>
      <c r="G31" s="86">
        <v>3</v>
      </c>
      <c r="H31" s="86">
        <v>3</v>
      </c>
      <c r="I31" s="86">
        <v>1</v>
      </c>
      <c r="J31" s="87">
        <v>2</v>
      </c>
    </row>
    <row r="32" spans="1:10">
      <c r="A32" s="980"/>
      <c r="B32" s="486"/>
      <c r="C32" s="988" t="s">
        <v>862</v>
      </c>
      <c r="D32" s="988"/>
      <c r="E32" s="989"/>
      <c r="F32" s="86" t="s">
        <v>659</v>
      </c>
      <c r="G32" s="86" t="s">
        <v>659</v>
      </c>
      <c r="H32" s="86" t="s">
        <v>863</v>
      </c>
      <c r="I32" s="86" t="s">
        <v>863</v>
      </c>
      <c r="J32" s="87" t="s">
        <v>863</v>
      </c>
    </row>
    <row r="33" spans="1:10">
      <c r="A33" s="981"/>
      <c r="B33" s="487"/>
      <c r="C33" s="990" t="s">
        <v>865</v>
      </c>
      <c r="D33" s="990"/>
      <c r="E33" s="991"/>
      <c r="F33" s="103">
        <v>6</v>
      </c>
      <c r="G33" s="103">
        <v>3</v>
      </c>
      <c r="H33" s="103" t="s">
        <v>863</v>
      </c>
      <c r="I33" s="103" t="s">
        <v>863</v>
      </c>
      <c r="J33" s="104" t="s">
        <v>863</v>
      </c>
    </row>
    <row r="35" spans="1:10">
      <c r="A35" s="979"/>
      <c r="B35" s="992" t="s">
        <v>860</v>
      </c>
      <c r="C35" s="993"/>
      <c r="D35" s="993"/>
      <c r="E35" s="994"/>
      <c r="F35" s="976" t="s">
        <v>853</v>
      </c>
      <c r="G35" s="977"/>
      <c r="H35" s="977"/>
      <c r="I35" s="977"/>
      <c r="J35" s="978"/>
    </row>
    <row r="36" spans="1:10">
      <c r="A36" s="980"/>
      <c r="B36" s="995"/>
      <c r="C36" s="996"/>
      <c r="D36" s="996"/>
      <c r="E36" s="997"/>
      <c r="F36" s="331" t="s">
        <v>854</v>
      </c>
      <c r="G36" s="332"/>
      <c r="H36" s="333"/>
      <c r="I36" s="334"/>
      <c r="J36" s="335"/>
    </row>
    <row r="37" spans="1:10">
      <c r="A37" s="980"/>
      <c r="B37" s="995"/>
      <c r="C37" s="996"/>
      <c r="D37" s="996"/>
      <c r="E37" s="997"/>
      <c r="F37" s="336" t="s">
        <v>855</v>
      </c>
      <c r="G37" s="336" t="s">
        <v>856</v>
      </c>
      <c r="H37" s="337"/>
      <c r="I37" s="338" t="s">
        <v>857</v>
      </c>
      <c r="J37" s="339"/>
    </row>
    <row r="38" spans="1:10" ht="28.5" customHeight="1">
      <c r="A38" s="981"/>
      <c r="B38" s="998"/>
      <c r="C38" s="999"/>
      <c r="D38" s="999"/>
      <c r="E38" s="1000"/>
      <c r="F38" s="342" t="s">
        <v>847</v>
      </c>
      <c r="G38" s="342" t="s">
        <v>847</v>
      </c>
      <c r="H38" s="343" t="s">
        <v>847</v>
      </c>
      <c r="I38" s="340" t="s">
        <v>858</v>
      </c>
      <c r="J38" s="340" t="s">
        <v>859</v>
      </c>
    </row>
    <row r="39" spans="1:10">
      <c r="A39" s="979" t="s">
        <v>868</v>
      </c>
      <c r="B39" s="982" t="s">
        <v>862</v>
      </c>
      <c r="C39" s="983"/>
      <c r="D39" s="983"/>
      <c r="E39" s="984"/>
      <c r="F39" s="105" t="s">
        <v>864</v>
      </c>
      <c r="G39" s="105" t="s">
        <v>864</v>
      </c>
      <c r="H39" s="105" t="s">
        <v>864</v>
      </c>
      <c r="I39" s="105" t="s">
        <v>864</v>
      </c>
      <c r="J39" s="106" t="s">
        <v>864</v>
      </c>
    </row>
    <row r="40" spans="1:10">
      <c r="A40" s="980"/>
      <c r="B40" s="985" t="s">
        <v>1569</v>
      </c>
      <c r="C40" s="986"/>
      <c r="D40" s="986"/>
      <c r="E40" s="987"/>
      <c r="F40" s="90">
        <v>0</v>
      </c>
      <c r="G40" s="90">
        <v>0</v>
      </c>
      <c r="H40" s="88" t="s">
        <v>864</v>
      </c>
      <c r="I40" s="88" t="s">
        <v>864</v>
      </c>
      <c r="J40" s="89" t="s">
        <v>864</v>
      </c>
    </row>
    <row r="41" spans="1:10" ht="14.25" customHeight="1">
      <c r="A41" s="981"/>
      <c r="B41" s="985" t="s">
        <v>870</v>
      </c>
      <c r="C41" s="986"/>
      <c r="D41" s="986"/>
      <c r="E41" s="987"/>
      <c r="F41" s="107" t="s">
        <v>864</v>
      </c>
      <c r="G41" s="107" t="s">
        <v>864</v>
      </c>
      <c r="H41" s="108">
        <v>0</v>
      </c>
      <c r="I41" s="108">
        <v>0</v>
      </c>
      <c r="J41" s="109">
        <v>0</v>
      </c>
    </row>
    <row r="42" spans="1:10" ht="14.25" customHeight="1">
      <c r="A42" s="979" t="s">
        <v>867</v>
      </c>
      <c r="B42" s="982" t="s">
        <v>861</v>
      </c>
      <c r="C42" s="983"/>
      <c r="D42" s="983"/>
      <c r="E42" s="984"/>
      <c r="F42" s="90">
        <v>0</v>
      </c>
      <c r="G42" s="90">
        <v>0</v>
      </c>
      <c r="H42" s="90">
        <v>0</v>
      </c>
      <c r="I42" s="90">
        <v>0</v>
      </c>
      <c r="J42" s="341">
        <v>0</v>
      </c>
    </row>
    <row r="43" spans="1:10">
      <c r="A43" s="980"/>
      <c r="B43" s="486"/>
      <c r="C43" s="988" t="s">
        <v>862</v>
      </c>
      <c r="D43" s="988"/>
      <c r="E43" s="989"/>
      <c r="F43" s="88" t="s">
        <v>864</v>
      </c>
      <c r="G43" s="88" t="s">
        <v>864</v>
      </c>
      <c r="H43" s="86" t="s">
        <v>863</v>
      </c>
      <c r="I43" s="86" t="s">
        <v>863</v>
      </c>
      <c r="J43" s="87" t="s">
        <v>863</v>
      </c>
    </row>
    <row r="44" spans="1:10">
      <c r="A44" s="981"/>
      <c r="B44" s="487"/>
      <c r="C44" s="990" t="s">
        <v>865</v>
      </c>
      <c r="D44" s="990"/>
      <c r="E44" s="991"/>
      <c r="F44" s="108">
        <v>0</v>
      </c>
      <c r="G44" s="108">
        <v>0</v>
      </c>
      <c r="H44" s="103" t="s">
        <v>863</v>
      </c>
      <c r="I44" s="103" t="s">
        <v>863</v>
      </c>
      <c r="J44" s="104" t="s">
        <v>863</v>
      </c>
    </row>
  </sheetData>
  <mergeCells count="31">
    <mergeCell ref="A1:J1"/>
    <mergeCell ref="I2:J2"/>
    <mergeCell ref="A28:A30"/>
    <mergeCell ref="B28:E28"/>
    <mergeCell ref="B29:E29"/>
    <mergeCell ref="B30:E30"/>
    <mergeCell ref="B6:I6"/>
    <mergeCell ref="A10:A12"/>
    <mergeCell ref="B10:H12"/>
    <mergeCell ref="I10:J10"/>
    <mergeCell ref="I11:J11"/>
    <mergeCell ref="B16:J16"/>
    <mergeCell ref="A18:A19"/>
    <mergeCell ref="A24:A27"/>
    <mergeCell ref="B24:E27"/>
    <mergeCell ref="F24:J24"/>
    <mergeCell ref="A42:A44"/>
    <mergeCell ref="B42:E42"/>
    <mergeCell ref="C43:E43"/>
    <mergeCell ref="C44:E44"/>
    <mergeCell ref="A31:A33"/>
    <mergeCell ref="B31:E31"/>
    <mergeCell ref="C32:E32"/>
    <mergeCell ref="C33:E33"/>
    <mergeCell ref="A35:A38"/>
    <mergeCell ref="B35:E38"/>
    <mergeCell ref="F35:J35"/>
    <mergeCell ref="A39:A41"/>
    <mergeCell ref="B39:E39"/>
    <mergeCell ref="B40:E40"/>
    <mergeCell ref="B41:E41"/>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0"/>
  <sheetViews>
    <sheetView zoomScaleNormal="100" zoomScaleSheetLayoutView="100" workbookViewId="0">
      <selection activeCell="M192" sqref="M192"/>
    </sheetView>
  </sheetViews>
  <sheetFormatPr defaultColWidth="8.90625" defaultRowHeight="14"/>
  <cols>
    <col min="1" max="1" width="9.6328125" style="1" customWidth="1"/>
    <col min="2" max="2" width="4.7265625" style="1" customWidth="1"/>
    <col min="3" max="3" width="8.08984375" style="1" customWidth="1"/>
    <col min="4" max="8" width="10.08984375" style="1" customWidth="1"/>
    <col min="9" max="10" width="13.90625" style="1" customWidth="1"/>
    <col min="11" max="16384" width="8.90625" style="2"/>
  </cols>
  <sheetData>
    <row r="1" spans="1:10" s="3" customFormat="1" ht="17.5" thickTop="1" thickBot="1">
      <c r="A1" s="947" t="s">
        <v>1718</v>
      </c>
      <c r="B1" s="948"/>
      <c r="C1" s="948"/>
      <c r="D1" s="948"/>
      <c r="E1" s="948"/>
      <c r="F1" s="948"/>
      <c r="G1" s="948"/>
      <c r="H1" s="948"/>
      <c r="I1" s="948"/>
      <c r="J1" s="949"/>
    </row>
    <row r="2" spans="1:10" s="13" customFormat="1" ht="14.5" thickTop="1">
      <c r="A2" s="4"/>
      <c r="B2" s="4"/>
      <c r="C2" s="4"/>
      <c r="D2" s="4"/>
      <c r="E2" s="4"/>
      <c r="F2" s="4"/>
      <c r="G2" s="4"/>
      <c r="H2" s="4"/>
      <c r="I2" s="824">
        <v>44281</v>
      </c>
      <c r="J2" s="824"/>
    </row>
    <row r="3" spans="1:10" s="3" customFormat="1">
      <c r="A3" s="44" t="s">
        <v>3</v>
      </c>
      <c r="B3" s="45" t="s">
        <v>4</v>
      </c>
      <c r="C3" s="45" t="s">
        <v>1</v>
      </c>
      <c r="D3" s="825" t="s">
        <v>5</v>
      </c>
      <c r="E3" s="826"/>
      <c r="F3" s="826"/>
      <c r="G3" s="826"/>
      <c r="H3" s="827"/>
      <c r="I3" s="45" t="s">
        <v>2</v>
      </c>
      <c r="J3" s="46" t="s">
        <v>0</v>
      </c>
    </row>
    <row r="4" spans="1:10">
      <c r="A4" s="923" t="s">
        <v>273</v>
      </c>
      <c r="B4" s="918">
        <v>2</v>
      </c>
      <c r="C4" s="918" t="s">
        <v>274</v>
      </c>
      <c r="D4" s="946" t="s">
        <v>463</v>
      </c>
      <c r="E4" s="946" t="s">
        <v>470</v>
      </c>
      <c r="F4" s="946"/>
      <c r="G4" s="946"/>
      <c r="H4" s="946"/>
      <c r="I4" s="5">
        <v>1045642</v>
      </c>
      <c r="J4" s="61">
        <v>1034154</v>
      </c>
    </row>
    <row r="5" spans="1:10">
      <c r="A5" s="904"/>
      <c r="B5" s="905"/>
      <c r="C5" s="905"/>
      <c r="D5" s="913"/>
      <c r="E5" s="905" t="s">
        <v>471</v>
      </c>
      <c r="F5" s="905"/>
      <c r="G5" s="905"/>
      <c r="H5" s="905"/>
      <c r="I5" s="6">
        <v>2276590</v>
      </c>
      <c r="J5" s="9">
        <v>2271380</v>
      </c>
    </row>
    <row r="6" spans="1:10">
      <c r="A6" s="904"/>
      <c r="B6" s="905">
        <v>6</v>
      </c>
      <c r="C6" s="905" t="s">
        <v>472</v>
      </c>
      <c r="D6" s="913"/>
      <c r="E6" s="905" t="s">
        <v>473</v>
      </c>
      <c r="F6" s="905"/>
      <c r="G6" s="905" t="s">
        <v>474</v>
      </c>
      <c r="H6" s="905"/>
      <c r="I6" s="6">
        <v>3266126</v>
      </c>
      <c r="J6" s="9">
        <v>3278110</v>
      </c>
    </row>
    <row r="7" spans="1:10">
      <c r="A7" s="904"/>
      <c r="B7" s="905"/>
      <c r="C7" s="905"/>
      <c r="D7" s="913"/>
      <c r="E7" s="905"/>
      <c r="F7" s="905"/>
      <c r="G7" s="905" t="s">
        <v>475</v>
      </c>
      <c r="H7" s="905"/>
      <c r="I7" s="6">
        <v>60273220</v>
      </c>
      <c r="J7" s="9">
        <v>59778350</v>
      </c>
    </row>
    <row r="8" spans="1:10">
      <c r="A8" s="904"/>
      <c r="B8" s="26">
        <v>8</v>
      </c>
      <c r="C8" s="26" t="s">
        <v>277</v>
      </c>
      <c r="D8" s="913"/>
      <c r="E8" s="905" t="s">
        <v>476</v>
      </c>
      <c r="F8" s="905"/>
      <c r="G8" s="905"/>
      <c r="H8" s="905"/>
      <c r="I8" s="6">
        <v>24882</v>
      </c>
      <c r="J8" s="9">
        <v>24727</v>
      </c>
    </row>
    <row r="9" spans="1:10" s="3" customFormat="1">
      <c r="A9" s="904" t="s">
        <v>609</v>
      </c>
      <c r="B9" s="905">
        <v>10</v>
      </c>
      <c r="C9" s="914" t="s">
        <v>1602</v>
      </c>
      <c r="D9" s="848" t="s">
        <v>1603</v>
      </c>
      <c r="E9" s="848"/>
      <c r="F9" s="848"/>
      <c r="G9" s="848"/>
      <c r="H9" s="848"/>
      <c r="I9" s="528" t="s">
        <v>1604</v>
      </c>
      <c r="J9" s="529" t="s">
        <v>1605</v>
      </c>
    </row>
    <row r="10" spans="1:10" s="3" customFormat="1">
      <c r="A10" s="904"/>
      <c r="B10" s="905"/>
      <c r="C10" s="914"/>
      <c r="D10" s="848"/>
      <c r="E10" s="848"/>
      <c r="F10" s="848"/>
      <c r="G10" s="848"/>
      <c r="H10" s="848"/>
      <c r="I10" s="528" t="s">
        <v>1606</v>
      </c>
      <c r="J10" s="529" t="s">
        <v>1607</v>
      </c>
    </row>
    <row r="11" spans="1:10" s="3" customFormat="1" ht="84">
      <c r="A11" s="904" t="s">
        <v>69</v>
      </c>
      <c r="B11" s="26">
        <v>15</v>
      </c>
      <c r="C11" s="522" t="s">
        <v>815</v>
      </c>
      <c r="D11" s="848" t="s">
        <v>1598</v>
      </c>
      <c r="E11" s="848"/>
      <c r="F11" s="848"/>
      <c r="G11" s="848"/>
      <c r="H11" s="848"/>
      <c r="I11" s="528" t="s">
        <v>1599</v>
      </c>
      <c r="J11" s="529" t="s">
        <v>1600</v>
      </c>
    </row>
    <row r="12" spans="1:10">
      <c r="A12" s="904"/>
      <c r="B12" s="26">
        <v>31</v>
      </c>
      <c r="C12" s="26" t="s">
        <v>412</v>
      </c>
      <c r="D12" s="905" t="s">
        <v>413</v>
      </c>
      <c r="E12" s="905"/>
      <c r="F12" s="905"/>
      <c r="G12" s="905" t="s">
        <v>414</v>
      </c>
      <c r="H12" s="905"/>
      <c r="I12" s="35">
        <v>1.29</v>
      </c>
      <c r="J12" s="36" t="s">
        <v>415</v>
      </c>
    </row>
    <row r="13" spans="1:10" ht="28">
      <c r="A13" s="24" t="s">
        <v>111</v>
      </c>
      <c r="B13" s="26">
        <v>152</v>
      </c>
      <c r="C13" s="66" t="s">
        <v>112</v>
      </c>
      <c r="D13" s="122" t="s">
        <v>1174</v>
      </c>
      <c r="E13" s="913" t="s">
        <v>114</v>
      </c>
      <c r="F13" s="913"/>
      <c r="G13" s="913" t="s">
        <v>115</v>
      </c>
      <c r="H13" s="913"/>
      <c r="I13" s="8" t="s">
        <v>418</v>
      </c>
      <c r="J13" s="7" t="s">
        <v>419</v>
      </c>
    </row>
    <row r="14" spans="1:10" ht="21.75" customHeight="1">
      <c r="A14" s="904" t="s">
        <v>296</v>
      </c>
      <c r="B14" s="905">
        <v>167</v>
      </c>
      <c r="C14" s="913" t="s">
        <v>301</v>
      </c>
      <c r="D14" s="952" t="s">
        <v>303</v>
      </c>
      <c r="E14" s="952"/>
      <c r="F14" s="73" t="s">
        <v>304</v>
      </c>
      <c r="G14" s="952" t="s">
        <v>305</v>
      </c>
      <c r="H14" s="952"/>
      <c r="I14" s="8">
        <v>1931063</v>
      </c>
      <c r="J14" s="7">
        <v>1925787</v>
      </c>
    </row>
    <row r="15" spans="1:10" ht="21.75" customHeight="1">
      <c r="A15" s="904"/>
      <c r="B15" s="905"/>
      <c r="C15" s="913"/>
      <c r="D15" s="952"/>
      <c r="E15" s="952"/>
      <c r="F15" s="73" t="s">
        <v>306</v>
      </c>
      <c r="G15" s="952"/>
      <c r="H15" s="952"/>
      <c r="I15" s="8">
        <v>1212339</v>
      </c>
      <c r="J15" s="7">
        <v>1209027</v>
      </c>
    </row>
    <row r="16" spans="1:10" ht="28">
      <c r="A16" s="904" t="s">
        <v>123</v>
      </c>
      <c r="B16" s="26">
        <v>178</v>
      </c>
      <c r="C16" s="26" t="s">
        <v>133</v>
      </c>
      <c r="D16" s="905" t="s">
        <v>1568</v>
      </c>
      <c r="E16" s="905"/>
      <c r="F16" s="905"/>
      <c r="G16" s="905"/>
      <c r="H16" s="905"/>
      <c r="I16" s="8" t="s">
        <v>312</v>
      </c>
      <c r="J16" s="7" t="s">
        <v>313</v>
      </c>
    </row>
    <row r="17" spans="1:10" ht="42">
      <c r="A17" s="904"/>
      <c r="B17" s="905">
        <v>183</v>
      </c>
      <c r="C17" s="905" t="s">
        <v>314</v>
      </c>
      <c r="D17" s="850" t="s">
        <v>1257</v>
      </c>
      <c r="E17" s="850"/>
      <c r="F17" s="905" t="s">
        <v>326</v>
      </c>
      <c r="G17" s="905"/>
      <c r="H17" s="905"/>
      <c r="I17" s="8" t="s">
        <v>422</v>
      </c>
      <c r="J17" s="7" t="s">
        <v>423</v>
      </c>
    </row>
    <row r="18" spans="1:10" ht="28">
      <c r="A18" s="904"/>
      <c r="B18" s="905"/>
      <c r="C18" s="905"/>
      <c r="D18" s="850"/>
      <c r="E18" s="850"/>
      <c r="F18" s="905"/>
      <c r="G18" s="905"/>
      <c r="H18" s="905"/>
      <c r="I18" s="8" t="s">
        <v>327</v>
      </c>
      <c r="J18" s="7" t="s">
        <v>328</v>
      </c>
    </row>
    <row r="19" spans="1:10">
      <c r="A19" s="904"/>
      <c r="B19" s="905"/>
      <c r="C19" s="905"/>
      <c r="D19" s="905" t="s">
        <v>420</v>
      </c>
      <c r="E19" s="905"/>
      <c r="F19" s="905" t="s">
        <v>1514</v>
      </c>
      <c r="G19" s="905"/>
      <c r="H19" s="26" t="s">
        <v>8</v>
      </c>
      <c r="I19" s="6">
        <v>447778</v>
      </c>
      <c r="J19" s="9">
        <v>447776</v>
      </c>
    </row>
    <row r="20" spans="1:10">
      <c r="A20" s="904"/>
      <c r="B20" s="905"/>
      <c r="C20" s="905"/>
      <c r="D20" s="905"/>
      <c r="E20" s="905"/>
      <c r="F20" s="905"/>
      <c r="G20" s="905"/>
      <c r="H20" s="26" t="s">
        <v>317</v>
      </c>
      <c r="I20" s="6">
        <v>445834</v>
      </c>
      <c r="J20" s="9">
        <v>445832</v>
      </c>
    </row>
    <row r="21" spans="1:10">
      <c r="A21" s="904"/>
      <c r="B21" s="905"/>
      <c r="C21" s="905"/>
      <c r="D21" s="905"/>
      <c r="E21" s="905"/>
      <c r="F21" s="905" t="s">
        <v>318</v>
      </c>
      <c r="G21" s="905"/>
      <c r="H21" s="905"/>
      <c r="I21" s="10">
        <v>68.400000000000006</v>
      </c>
      <c r="J21" s="25" t="s">
        <v>319</v>
      </c>
    </row>
    <row r="22" spans="1:10" ht="28">
      <c r="A22" s="904" t="s">
        <v>1684</v>
      </c>
      <c r="B22" s="913">
        <v>238</v>
      </c>
      <c r="C22" s="913" t="s">
        <v>30</v>
      </c>
      <c r="D22" s="203" t="s">
        <v>1174</v>
      </c>
      <c r="E22" s="954" t="s">
        <v>478</v>
      </c>
      <c r="F22" s="954"/>
      <c r="G22" s="954"/>
      <c r="H22" s="954"/>
      <c r="I22" s="8" t="s">
        <v>561</v>
      </c>
      <c r="J22" s="7" t="s">
        <v>562</v>
      </c>
    </row>
    <row r="23" spans="1:10">
      <c r="A23" s="904"/>
      <c r="B23" s="1015"/>
      <c r="C23" s="1015"/>
      <c r="D23" s="944" t="s">
        <v>1522</v>
      </c>
      <c r="E23" s="944"/>
      <c r="F23" s="944"/>
      <c r="G23" s="944"/>
      <c r="H23" s="944"/>
      <c r="I23" s="942" t="s">
        <v>1208</v>
      </c>
      <c r="J23" s="943"/>
    </row>
    <row r="24" spans="1:10">
      <c r="A24" s="904"/>
      <c r="B24" s="913">
        <v>240</v>
      </c>
      <c r="C24" s="913" t="s">
        <v>433</v>
      </c>
      <c r="D24" s="913" t="s">
        <v>434</v>
      </c>
      <c r="E24" s="913"/>
      <c r="F24" s="913" t="s">
        <v>435</v>
      </c>
      <c r="G24" s="913"/>
      <c r="H24" s="66" t="s">
        <v>8</v>
      </c>
      <c r="I24" s="6">
        <v>765</v>
      </c>
      <c r="J24" s="9">
        <v>665</v>
      </c>
    </row>
    <row r="25" spans="1:10">
      <c r="A25" s="904"/>
      <c r="B25" s="913"/>
      <c r="C25" s="913"/>
      <c r="D25" s="913"/>
      <c r="E25" s="913"/>
      <c r="F25" s="913"/>
      <c r="G25" s="913"/>
      <c r="H25" s="66" t="s">
        <v>35</v>
      </c>
      <c r="I25" s="6">
        <v>312</v>
      </c>
      <c r="J25" s="9">
        <v>212</v>
      </c>
    </row>
    <row r="26" spans="1:10" ht="42">
      <c r="A26" s="904"/>
      <c r="B26" s="66">
        <v>241</v>
      </c>
      <c r="C26" s="66" t="s">
        <v>331</v>
      </c>
      <c r="D26" s="905" t="s">
        <v>28</v>
      </c>
      <c r="E26" s="905"/>
      <c r="F26" s="905" t="s">
        <v>333</v>
      </c>
      <c r="G26" s="905"/>
      <c r="H26" s="905"/>
      <c r="I26" s="51" t="s">
        <v>1547</v>
      </c>
      <c r="J26" s="50" t="s">
        <v>1548</v>
      </c>
    </row>
    <row r="27" spans="1:10">
      <c r="A27" s="904"/>
      <c r="B27" s="913">
        <v>250</v>
      </c>
      <c r="C27" s="913" t="s">
        <v>439</v>
      </c>
      <c r="D27" s="913" t="s">
        <v>479</v>
      </c>
      <c r="E27" s="913"/>
      <c r="F27" s="913" t="s">
        <v>338</v>
      </c>
      <c r="G27" s="913" t="s">
        <v>480</v>
      </c>
      <c r="H27" s="913"/>
      <c r="I27" s="6">
        <v>818618377</v>
      </c>
      <c r="J27" s="9">
        <v>81861838</v>
      </c>
    </row>
    <row r="28" spans="1:10">
      <c r="A28" s="904"/>
      <c r="B28" s="913"/>
      <c r="C28" s="913"/>
      <c r="D28" s="913"/>
      <c r="E28" s="913"/>
      <c r="F28" s="913"/>
      <c r="G28" s="913" t="s">
        <v>481</v>
      </c>
      <c r="H28" s="913"/>
      <c r="I28" s="6">
        <v>801917043</v>
      </c>
      <c r="J28" s="9">
        <v>80191704</v>
      </c>
    </row>
    <row r="29" spans="1:10">
      <c r="A29" s="904"/>
      <c r="B29" s="913"/>
      <c r="C29" s="913"/>
      <c r="D29" s="913" t="s">
        <v>440</v>
      </c>
      <c r="E29" s="913"/>
      <c r="F29" s="913"/>
      <c r="G29" s="913" t="s">
        <v>480</v>
      </c>
      <c r="H29" s="913"/>
      <c r="I29" s="6">
        <v>826576454</v>
      </c>
      <c r="J29" s="9">
        <v>82657645</v>
      </c>
    </row>
    <row r="30" spans="1:10">
      <c r="A30" s="904"/>
      <c r="B30" s="913"/>
      <c r="C30" s="913"/>
      <c r="D30" s="913"/>
      <c r="E30" s="913"/>
      <c r="F30" s="913"/>
      <c r="G30" s="913" t="s">
        <v>481</v>
      </c>
      <c r="H30" s="913"/>
      <c r="I30" s="6">
        <v>809745107</v>
      </c>
      <c r="J30" s="9">
        <v>80974511</v>
      </c>
    </row>
    <row r="31" spans="1:10">
      <c r="A31" s="904"/>
      <c r="B31" s="913"/>
      <c r="C31" s="913"/>
      <c r="D31" s="913" t="s">
        <v>337</v>
      </c>
      <c r="E31" s="913"/>
      <c r="F31" s="913"/>
      <c r="G31" s="913" t="s">
        <v>480</v>
      </c>
      <c r="H31" s="913"/>
      <c r="I31" s="6">
        <v>855600459</v>
      </c>
      <c r="J31" s="9">
        <v>85560046</v>
      </c>
    </row>
    <row r="32" spans="1:10">
      <c r="A32" s="904"/>
      <c r="B32" s="913"/>
      <c r="C32" s="913"/>
      <c r="D32" s="913"/>
      <c r="E32" s="913"/>
      <c r="F32" s="913"/>
      <c r="G32" s="913" t="s">
        <v>481</v>
      </c>
      <c r="H32" s="913"/>
      <c r="I32" s="6">
        <v>838968552</v>
      </c>
      <c r="J32" s="9">
        <v>83896855</v>
      </c>
    </row>
    <row r="33" spans="1:10">
      <c r="A33" s="904"/>
      <c r="B33" s="913"/>
      <c r="C33" s="913"/>
      <c r="D33" s="913" t="s">
        <v>315</v>
      </c>
      <c r="E33" s="913"/>
      <c r="F33" s="913"/>
      <c r="G33" s="913" t="s">
        <v>480</v>
      </c>
      <c r="H33" s="913"/>
      <c r="I33" s="6">
        <v>875872460</v>
      </c>
      <c r="J33" s="9">
        <v>87587246</v>
      </c>
    </row>
    <row r="34" spans="1:10">
      <c r="A34" s="904"/>
      <c r="B34" s="913"/>
      <c r="C34" s="913"/>
      <c r="D34" s="913"/>
      <c r="E34" s="913"/>
      <c r="F34" s="913"/>
      <c r="G34" s="913" t="s">
        <v>481</v>
      </c>
      <c r="H34" s="913"/>
      <c r="I34" s="6">
        <v>861969611</v>
      </c>
      <c r="J34" s="9">
        <v>86196961</v>
      </c>
    </row>
    <row r="35" spans="1:10">
      <c r="A35" s="904"/>
      <c r="B35" s="913"/>
      <c r="C35" s="913"/>
      <c r="D35" s="913" t="s">
        <v>342</v>
      </c>
      <c r="E35" s="913"/>
      <c r="F35" s="913"/>
      <c r="G35" s="913" t="s">
        <v>480</v>
      </c>
      <c r="H35" s="913"/>
      <c r="I35" s="6">
        <v>898695133</v>
      </c>
      <c r="J35" s="9">
        <v>89869513</v>
      </c>
    </row>
    <row r="36" spans="1:10">
      <c r="A36" s="904"/>
      <c r="B36" s="913"/>
      <c r="C36" s="913"/>
      <c r="D36" s="913"/>
      <c r="E36" s="913"/>
      <c r="F36" s="913"/>
      <c r="G36" s="913" t="s">
        <v>481</v>
      </c>
      <c r="H36" s="913"/>
      <c r="I36" s="6">
        <v>886474451</v>
      </c>
      <c r="J36" s="9">
        <v>88647445</v>
      </c>
    </row>
    <row r="37" spans="1:10" ht="14.25" customHeight="1">
      <c r="A37" s="904" t="s">
        <v>211</v>
      </c>
      <c r="B37" s="913">
        <v>254</v>
      </c>
      <c r="C37" s="913" t="s">
        <v>352</v>
      </c>
      <c r="D37" s="905" t="s">
        <v>708</v>
      </c>
      <c r="E37" s="913" t="s">
        <v>463</v>
      </c>
      <c r="F37" s="913" t="s">
        <v>353</v>
      </c>
      <c r="G37" s="913"/>
      <c r="H37" s="913"/>
      <c r="I37" s="6">
        <v>11372</v>
      </c>
      <c r="J37" s="9">
        <v>11458</v>
      </c>
    </row>
    <row r="38" spans="1:10">
      <c r="A38" s="904"/>
      <c r="B38" s="913"/>
      <c r="C38" s="913"/>
      <c r="D38" s="905"/>
      <c r="E38" s="913"/>
      <c r="F38" s="913" t="s">
        <v>482</v>
      </c>
      <c r="G38" s="913" t="s">
        <v>483</v>
      </c>
      <c r="H38" s="913"/>
      <c r="I38" s="6">
        <v>9909</v>
      </c>
      <c r="J38" s="9">
        <v>10015</v>
      </c>
    </row>
    <row r="39" spans="1:10">
      <c r="A39" s="904"/>
      <c r="B39" s="913"/>
      <c r="C39" s="913"/>
      <c r="D39" s="905"/>
      <c r="E39" s="913"/>
      <c r="F39" s="913"/>
      <c r="G39" s="905" t="s">
        <v>484</v>
      </c>
      <c r="H39" s="905"/>
      <c r="I39" s="6">
        <v>11</v>
      </c>
      <c r="J39" s="9">
        <v>17</v>
      </c>
    </row>
    <row r="40" spans="1:10">
      <c r="A40" s="904"/>
      <c r="B40" s="913"/>
      <c r="C40" s="913"/>
      <c r="D40" s="905"/>
      <c r="E40" s="913"/>
      <c r="F40" s="913"/>
      <c r="G40" s="905" t="s">
        <v>485</v>
      </c>
      <c r="H40" s="905"/>
      <c r="I40" s="6">
        <v>127</v>
      </c>
      <c r="J40" s="9">
        <v>132</v>
      </c>
    </row>
    <row r="41" spans="1:10">
      <c r="A41" s="904"/>
      <c r="B41" s="913"/>
      <c r="C41" s="913"/>
      <c r="D41" s="905"/>
      <c r="E41" s="913"/>
      <c r="F41" s="913"/>
      <c r="G41" s="905" t="s">
        <v>486</v>
      </c>
      <c r="H41" s="905"/>
      <c r="I41" s="6">
        <v>8</v>
      </c>
      <c r="J41" s="9">
        <v>7</v>
      </c>
    </row>
    <row r="42" spans="1:10" ht="28.5" customHeight="1">
      <c r="A42" s="904"/>
      <c r="B42" s="913"/>
      <c r="C42" s="913"/>
      <c r="D42" s="905"/>
      <c r="E42" s="913"/>
      <c r="F42" s="913"/>
      <c r="G42" s="905" t="s">
        <v>487</v>
      </c>
      <c r="H42" s="905"/>
      <c r="I42" s="6">
        <v>40</v>
      </c>
      <c r="J42" s="9">
        <v>38</v>
      </c>
    </row>
    <row r="43" spans="1:10">
      <c r="A43" s="904"/>
      <c r="B43" s="913"/>
      <c r="C43" s="913"/>
      <c r="D43" s="905"/>
      <c r="E43" s="913"/>
      <c r="F43" s="913"/>
      <c r="G43" s="905" t="s">
        <v>488</v>
      </c>
      <c r="H43" s="905"/>
      <c r="I43" s="6">
        <v>129</v>
      </c>
      <c r="J43" s="9">
        <v>111</v>
      </c>
    </row>
    <row r="44" spans="1:10" ht="28.5" customHeight="1">
      <c r="A44" s="904"/>
      <c r="B44" s="913"/>
      <c r="C44" s="913"/>
      <c r="D44" s="905"/>
      <c r="E44" s="913"/>
      <c r="F44" s="913"/>
      <c r="G44" s="905" t="s">
        <v>489</v>
      </c>
      <c r="H44" s="905"/>
      <c r="I44" s="6">
        <v>22</v>
      </c>
      <c r="J44" s="9">
        <v>20</v>
      </c>
    </row>
    <row r="45" spans="1:10">
      <c r="A45" s="904"/>
      <c r="B45" s="913"/>
      <c r="C45" s="913"/>
      <c r="D45" s="905"/>
      <c r="E45" s="913"/>
      <c r="F45" s="913"/>
      <c r="G45" s="905" t="s">
        <v>490</v>
      </c>
      <c r="H45" s="905"/>
      <c r="I45" s="6">
        <v>4</v>
      </c>
      <c r="J45" s="9">
        <v>2</v>
      </c>
    </row>
    <row r="46" spans="1:10">
      <c r="A46" s="904"/>
      <c r="B46" s="913"/>
      <c r="C46" s="913"/>
      <c r="D46" s="905"/>
      <c r="E46" s="913"/>
      <c r="F46" s="913"/>
      <c r="G46" s="905" t="s">
        <v>491</v>
      </c>
      <c r="H46" s="905"/>
      <c r="I46" s="6">
        <v>32</v>
      </c>
      <c r="J46" s="9">
        <v>28</v>
      </c>
    </row>
    <row r="47" spans="1:10">
      <c r="A47" s="904"/>
      <c r="B47" s="913"/>
      <c r="C47" s="913"/>
      <c r="D47" s="905"/>
      <c r="E47" s="913"/>
      <c r="F47" s="913"/>
      <c r="G47" s="905" t="s">
        <v>492</v>
      </c>
      <c r="H47" s="905"/>
      <c r="I47" s="6">
        <v>246</v>
      </c>
      <c r="J47" s="9">
        <v>252</v>
      </c>
    </row>
    <row r="48" spans="1:10">
      <c r="A48" s="904"/>
      <c r="B48" s="913"/>
      <c r="C48" s="913"/>
      <c r="D48" s="905"/>
      <c r="E48" s="913"/>
      <c r="F48" s="913"/>
      <c r="G48" s="905" t="s">
        <v>493</v>
      </c>
      <c r="H48" s="905"/>
      <c r="I48" s="6">
        <v>10</v>
      </c>
      <c r="J48" s="9">
        <v>11</v>
      </c>
    </row>
    <row r="49" spans="1:10">
      <c r="A49" s="904"/>
      <c r="B49" s="913"/>
      <c r="C49" s="913"/>
      <c r="D49" s="905"/>
      <c r="E49" s="913"/>
      <c r="F49" s="913"/>
      <c r="G49" s="905" t="s">
        <v>494</v>
      </c>
      <c r="H49" s="905"/>
      <c r="I49" s="6">
        <v>38</v>
      </c>
      <c r="J49" s="9">
        <v>39</v>
      </c>
    </row>
    <row r="50" spans="1:10" ht="28.5" customHeight="1">
      <c r="A50" s="904"/>
      <c r="B50" s="913"/>
      <c r="C50" s="913"/>
      <c r="D50" s="905"/>
      <c r="E50" s="913"/>
      <c r="F50" s="913"/>
      <c r="G50" s="905" t="s">
        <v>495</v>
      </c>
      <c r="H50" s="905"/>
      <c r="I50" s="6">
        <v>125</v>
      </c>
      <c r="J50" s="9">
        <v>114</v>
      </c>
    </row>
    <row r="51" spans="1:10">
      <c r="A51" s="904"/>
      <c r="B51" s="913"/>
      <c r="C51" s="913"/>
      <c r="D51" s="905"/>
      <c r="E51" s="913"/>
      <c r="F51" s="913"/>
      <c r="G51" s="905" t="s">
        <v>496</v>
      </c>
      <c r="H51" s="905"/>
      <c r="I51" s="62">
        <v>189</v>
      </c>
      <c r="J51" s="9">
        <v>196</v>
      </c>
    </row>
    <row r="52" spans="1:10">
      <c r="A52" s="904"/>
      <c r="B52" s="913"/>
      <c r="C52" s="913"/>
      <c r="D52" s="905"/>
      <c r="E52" s="913"/>
      <c r="F52" s="913"/>
      <c r="G52" s="905" t="s">
        <v>497</v>
      </c>
      <c r="H52" s="905"/>
      <c r="I52" s="6">
        <v>195</v>
      </c>
      <c r="J52" s="9">
        <v>196</v>
      </c>
    </row>
    <row r="53" spans="1:10">
      <c r="A53" s="904"/>
      <c r="B53" s="913"/>
      <c r="C53" s="913"/>
      <c r="D53" s="905"/>
      <c r="E53" s="913"/>
      <c r="F53" s="913"/>
      <c r="G53" s="952" t="s">
        <v>498</v>
      </c>
      <c r="H53" s="952"/>
      <c r="I53" s="6">
        <v>121</v>
      </c>
      <c r="J53" s="9">
        <v>113</v>
      </c>
    </row>
    <row r="54" spans="1:10">
      <c r="A54" s="904"/>
      <c r="B54" s="913"/>
      <c r="C54" s="913"/>
      <c r="D54" s="905"/>
      <c r="E54" s="913"/>
      <c r="F54" s="913"/>
      <c r="G54" s="905" t="s">
        <v>499</v>
      </c>
      <c r="H54" s="905"/>
      <c r="I54" s="6">
        <v>47</v>
      </c>
      <c r="J54" s="9">
        <v>44</v>
      </c>
    </row>
    <row r="55" spans="1:10">
      <c r="A55" s="904"/>
      <c r="B55" s="913"/>
      <c r="C55" s="913"/>
      <c r="D55" s="905"/>
      <c r="E55" s="913"/>
      <c r="F55" s="913"/>
      <c r="G55" s="905" t="s">
        <v>500</v>
      </c>
      <c r="H55" s="905"/>
      <c r="I55" s="6">
        <v>119</v>
      </c>
      <c r="J55" s="9">
        <v>123</v>
      </c>
    </row>
    <row r="56" spans="1:10" ht="14.25" customHeight="1">
      <c r="A56" s="904"/>
      <c r="B56" s="913"/>
      <c r="C56" s="913"/>
      <c r="D56" s="905"/>
      <c r="E56" s="913"/>
      <c r="F56" s="913" t="s">
        <v>501</v>
      </c>
      <c r="G56" s="905" t="s">
        <v>697</v>
      </c>
      <c r="H56" s="905"/>
      <c r="I56" s="6">
        <v>7531</v>
      </c>
      <c r="J56" s="9">
        <v>7609</v>
      </c>
    </row>
    <row r="57" spans="1:10" ht="28.5" customHeight="1">
      <c r="A57" s="904"/>
      <c r="B57" s="913"/>
      <c r="C57" s="913"/>
      <c r="D57" s="905"/>
      <c r="E57" s="913"/>
      <c r="F57" s="913"/>
      <c r="G57" s="905" t="s">
        <v>1577</v>
      </c>
      <c r="H57" s="905"/>
      <c r="I57" s="6">
        <v>24</v>
      </c>
      <c r="J57" s="9">
        <v>22</v>
      </c>
    </row>
    <row r="58" spans="1:10">
      <c r="A58" s="904"/>
      <c r="B58" s="913"/>
      <c r="C58" s="913"/>
      <c r="D58" s="905"/>
      <c r="E58" s="913"/>
      <c r="F58" s="913"/>
      <c r="G58" s="905" t="s">
        <v>698</v>
      </c>
      <c r="H58" s="905"/>
      <c r="I58" s="6">
        <v>587</v>
      </c>
      <c r="J58" s="9">
        <v>607</v>
      </c>
    </row>
    <row r="59" spans="1:10">
      <c r="A59" s="904"/>
      <c r="B59" s="913"/>
      <c r="C59" s="913"/>
      <c r="D59" s="905"/>
      <c r="E59" s="913"/>
      <c r="F59" s="913"/>
      <c r="G59" s="905" t="s">
        <v>699</v>
      </c>
      <c r="H59" s="905"/>
      <c r="I59" s="6">
        <v>3003</v>
      </c>
      <c r="J59" s="9">
        <v>3009</v>
      </c>
    </row>
    <row r="60" spans="1:10" ht="28.5" customHeight="1">
      <c r="A60" s="904"/>
      <c r="B60" s="913"/>
      <c r="C60" s="913"/>
      <c r="D60" s="905"/>
      <c r="E60" s="913"/>
      <c r="F60" s="913"/>
      <c r="G60" s="905" t="s">
        <v>1578</v>
      </c>
      <c r="H60" s="905"/>
      <c r="I60" s="6">
        <v>17</v>
      </c>
      <c r="J60" s="9">
        <v>15</v>
      </c>
    </row>
    <row r="61" spans="1:10">
      <c r="A61" s="904"/>
      <c r="B61" s="913"/>
      <c r="C61" s="913"/>
      <c r="D61" s="905"/>
      <c r="E61" s="913"/>
      <c r="F61" s="913"/>
      <c r="G61" s="905" t="s">
        <v>700</v>
      </c>
      <c r="H61" s="905"/>
      <c r="I61" s="6">
        <v>210</v>
      </c>
      <c r="J61" s="9">
        <v>196</v>
      </c>
    </row>
    <row r="62" spans="1:10" ht="14.25" customHeight="1">
      <c r="A62" s="904"/>
      <c r="B62" s="913"/>
      <c r="C62" s="913"/>
      <c r="D62" s="905" t="s">
        <v>502</v>
      </c>
      <c r="E62" s="913" t="s">
        <v>463</v>
      </c>
      <c r="F62" s="913" t="s">
        <v>353</v>
      </c>
      <c r="G62" s="913"/>
      <c r="H62" s="913"/>
      <c r="I62" s="6">
        <v>3266126</v>
      </c>
      <c r="J62" s="9">
        <v>3278110</v>
      </c>
    </row>
    <row r="63" spans="1:10">
      <c r="A63" s="904"/>
      <c r="B63" s="913"/>
      <c r="C63" s="913"/>
      <c r="D63" s="905"/>
      <c r="E63" s="913"/>
      <c r="F63" s="913" t="s">
        <v>482</v>
      </c>
      <c r="G63" s="905" t="s">
        <v>483</v>
      </c>
      <c r="H63" s="905"/>
      <c r="I63" s="6">
        <v>1950993</v>
      </c>
      <c r="J63" s="9">
        <v>1949983</v>
      </c>
    </row>
    <row r="64" spans="1:10">
      <c r="A64" s="904"/>
      <c r="B64" s="913"/>
      <c r="C64" s="913"/>
      <c r="D64" s="905"/>
      <c r="E64" s="913"/>
      <c r="F64" s="913"/>
      <c r="G64" s="905" t="s">
        <v>484</v>
      </c>
      <c r="H64" s="905"/>
      <c r="I64" s="6">
        <v>6286</v>
      </c>
      <c r="J64" s="9">
        <v>8784</v>
      </c>
    </row>
    <row r="65" spans="1:10">
      <c r="A65" s="904"/>
      <c r="B65" s="913"/>
      <c r="C65" s="913"/>
      <c r="D65" s="905"/>
      <c r="E65" s="913"/>
      <c r="F65" s="913"/>
      <c r="G65" s="905" t="s">
        <v>485</v>
      </c>
      <c r="H65" s="905"/>
      <c r="I65" s="6">
        <v>114525</v>
      </c>
      <c r="J65" s="9">
        <v>116902</v>
      </c>
    </row>
    <row r="66" spans="1:10">
      <c r="A66" s="904"/>
      <c r="B66" s="913"/>
      <c r="C66" s="913"/>
      <c r="D66" s="905"/>
      <c r="E66" s="913"/>
      <c r="F66" s="913"/>
      <c r="G66" s="905" t="s">
        <v>486</v>
      </c>
      <c r="H66" s="905"/>
      <c r="I66" s="6">
        <v>2555</v>
      </c>
      <c r="J66" s="9">
        <v>2543</v>
      </c>
    </row>
    <row r="67" spans="1:10" ht="28.5" customHeight="1">
      <c r="A67" s="904"/>
      <c r="B67" s="913"/>
      <c r="C67" s="913"/>
      <c r="D67" s="905"/>
      <c r="E67" s="913"/>
      <c r="F67" s="913"/>
      <c r="G67" s="905" t="s">
        <v>487</v>
      </c>
      <c r="H67" s="905"/>
      <c r="I67" s="6">
        <v>10311</v>
      </c>
      <c r="J67" s="9">
        <v>9665</v>
      </c>
    </row>
    <row r="68" spans="1:10">
      <c r="A68" s="904"/>
      <c r="B68" s="913"/>
      <c r="C68" s="913"/>
      <c r="D68" s="905"/>
      <c r="E68" s="913"/>
      <c r="F68" s="913"/>
      <c r="G68" s="905" t="s">
        <v>488</v>
      </c>
      <c r="H68" s="905"/>
      <c r="I68" s="6">
        <v>54198</v>
      </c>
      <c r="J68" s="9">
        <v>50857</v>
      </c>
    </row>
    <row r="69" spans="1:10" ht="28.5" customHeight="1">
      <c r="A69" s="904"/>
      <c r="B69" s="913"/>
      <c r="C69" s="913"/>
      <c r="D69" s="905"/>
      <c r="E69" s="913"/>
      <c r="F69" s="913"/>
      <c r="G69" s="905" t="s">
        <v>489</v>
      </c>
      <c r="H69" s="905"/>
      <c r="I69" s="6">
        <v>8001</v>
      </c>
      <c r="J69" s="9">
        <v>7842</v>
      </c>
    </row>
    <row r="70" spans="1:10">
      <c r="A70" s="904"/>
      <c r="B70" s="913"/>
      <c r="C70" s="913"/>
      <c r="D70" s="905"/>
      <c r="E70" s="913"/>
      <c r="F70" s="913"/>
      <c r="G70" s="905" t="s">
        <v>490</v>
      </c>
      <c r="H70" s="905"/>
      <c r="I70" s="6">
        <v>2069</v>
      </c>
      <c r="J70" s="9">
        <v>1121</v>
      </c>
    </row>
    <row r="71" spans="1:10">
      <c r="A71" s="904"/>
      <c r="B71" s="913"/>
      <c r="C71" s="913"/>
      <c r="D71" s="905"/>
      <c r="E71" s="913"/>
      <c r="F71" s="913"/>
      <c r="G71" s="905" t="s">
        <v>491</v>
      </c>
      <c r="H71" s="905"/>
      <c r="I71" s="6">
        <v>36293</v>
      </c>
      <c r="J71" s="9">
        <v>17787</v>
      </c>
    </row>
    <row r="72" spans="1:10">
      <c r="A72" s="904"/>
      <c r="B72" s="913"/>
      <c r="C72" s="913"/>
      <c r="D72" s="905"/>
      <c r="E72" s="913"/>
      <c r="F72" s="913"/>
      <c r="G72" s="905" t="s">
        <v>492</v>
      </c>
      <c r="H72" s="905"/>
      <c r="I72" s="6">
        <v>285423</v>
      </c>
      <c r="J72" s="9">
        <v>310570</v>
      </c>
    </row>
    <row r="73" spans="1:10">
      <c r="A73" s="904"/>
      <c r="B73" s="913"/>
      <c r="C73" s="913"/>
      <c r="D73" s="905"/>
      <c r="E73" s="913"/>
      <c r="F73" s="913"/>
      <c r="G73" s="905" t="s">
        <v>493</v>
      </c>
      <c r="H73" s="905"/>
      <c r="I73" s="6">
        <v>149760</v>
      </c>
      <c r="J73" s="9">
        <v>152101</v>
      </c>
    </row>
    <row r="74" spans="1:10">
      <c r="A74" s="904"/>
      <c r="B74" s="913"/>
      <c r="C74" s="913"/>
      <c r="D74" s="905"/>
      <c r="E74" s="913"/>
      <c r="F74" s="913"/>
      <c r="G74" s="905" t="s">
        <v>494</v>
      </c>
      <c r="H74" s="905"/>
      <c r="I74" s="6">
        <v>14867</v>
      </c>
      <c r="J74" s="9">
        <v>15256</v>
      </c>
    </row>
    <row r="75" spans="1:10" ht="28.5" customHeight="1">
      <c r="A75" s="904"/>
      <c r="B75" s="913"/>
      <c r="C75" s="913"/>
      <c r="D75" s="905"/>
      <c r="E75" s="913"/>
      <c r="F75" s="913"/>
      <c r="G75" s="905" t="s">
        <v>495</v>
      </c>
      <c r="H75" s="905"/>
      <c r="I75" s="6">
        <v>39401</v>
      </c>
      <c r="J75" s="9">
        <v>35043</v>
      </c>
    </row>
    <row r="76" spans="1:10">
      <c r="A76" s="904"/>
      <c r="B76" s="913"/>
      <c r="C76" s="913"/>
      <c r="D76" s="905"/>
      <c r="E76" s="913"/>
      <c r="F76" s="913"/>
      <c r="G76" s="905" t="s">
        <v>496</v>
      </c>
      <c r="H76" s="905"/>
      <c r="I76" s="62">
        <v>207994</v>
      </c>
      <c r="J76" s="9">
        <v>198860</v>
      </c>
    </row>
    <row r="77" spans="1:10">
      <c r="A77" s="904"/>
      <c r="B77" s="913"/>
      <c r="C77" s="913"/>
      <c r="D77" s="905"/>
      <c r="E77" s="913"/>
      <c r="F77" s="913"/>
      <c r="G77" s="905" t="s">
        <v>497</v>
      </c>
      <c r="H77" s="905"/>
      <c r="I77" s="6">
        <v>219091</v>
      </c>
      <c r="J77" s="9">
        <v>209463</v>
      </c>
    </row>
    <row r="78" spans="1:10" ht="28.5" customHeight="1">
      <c r="A78" s="904"/>
      <c r="B78" s="913"/>
      <c r="C78" s="913"/>
      <c r="D78" s="905"/>
      <c r="E78" s="913"/>
      <c r="F78" s="913"/>
      <c r="G78" s="956" t="s">
        <v>1576</v>
      </c>
      <c r="H78" s="956"/>
      <c r="I78" s="6">
        <v>117843</v>
      </c>
      <c r="J78" s="9">
        <v>124531</v>
      </c>
    </row>
    <row r="79" spans="1:10">
      <c r="A79" s="904"/>
      <c r="B79" s="913"/>
      <c r="C79" s="913"/>
      <c r="D79" s="905"/>
      <c r="E79" s="913"/>
      <c r="F79" s="913"/>
      <c r="G79" s="905" t="s">
        <v>499</v>
      </c>
      <c r="H79" s="905"/>
      <c r="I79" s="6">
        <v>11110</v>
      </c>
      <c r="J79" s="9">
        <v>8436</v>
      </c>
    </row>
    <row r="80" spans="1:10">
      <c r="A80" s="904"/>
      <c r="B80" s="913"/>
      <c r="C80" s="913"/>
      <c r="D80" s="905"/>
      <c r="E80" s="913"/>
      <c r="F80" s="913"/>
      <c r="G80" s="905" t="s">
        <v>500</v>
      </c>
      <c r="H80" s="905"/>
      <c r="I80" s="6">
        <v>35406</v>
      </c>
      <c r="J80" s="9">
        <v>58366</v>
      </c>
    </row>
    <row r="81" spans="1:10">
      <c r="A81" s="904" t="s">
        <v>211</v>
      </c>
      <c r="B81" s="913">
        <v>254</v>
      </c>
      <c r="C81" s="913" t="s">
        <v>352</v>
      </c>
      <c r="D81" s="905" t="s">
        <v>502</v>
      </c>
      <c r="E81" s="913" t="s">
        <v>463</v>
      </c>
      <c r="F81" s="913" t="s">
        <v>501</v>
      </c>
      <c r="G81" s="905" t="s">
        <v>697</v>
      </c>
      <c r="H81" s="905"/>
      <c r="I81" s="6">
        <v>940722</v>
      </c>
      <c r="J81" s="9">
        <v>939628</v>
      </c>
    </row>
    <row r="82" spans="1:10" ht="28.5" customHeight="1">
      <c r="A82" s="904"/>
      <c r="B82" s="913"/>
      <c r="C82" s="913"/>
      <c r="D82" s="905"/>
      <c r="E82" s="913"/>
      <c r="F82" s="913"/>
      <c r="G82" s="905" t="s">
        <v>720</v>
      </c>
      <c r="H82" s="905"/>
      <c r="I82" s="6">
        <v>226777</v>
      </c>
      <c r="J82" s="9">
        <v>239733</v>
      </c>
    </row>
    <row r="83" spans="1:10">
      <c r="A83" s="904"/>
      <c r="B83" s="913"/>
      <c r="C83" s="913"/>
      <c r="D83" s="905"/>
      <c r="E83" s="913"/>
      <c r="F83" s="913"/>
      <c r="G83" s="905" t="s">
        <v>698</v>
      </c>
      <c r="H83" s="905"/>
      <c r="I83" s="6">
        <v>926721</v>
      </c>
      <c r="J83" s="9">
        <v>931047</v>
      </c>
    </row>
    <row r="84" spans="1:10">
      <c r="A84" s="904"/>
      <c r="B84" s="913"/>
      <c r="C84" s="913"/>
      <c r="D84" s="905"/>
      <c r="E84" s="913"/>
      <c r="F84" s="913"/>
      <c r="G84" s="905" t="s">
        <v>703</v>
      </c>
      <c r="H84" s="905"/>
      <c r="I84" s="6">
        <v>1145098</v>
      </c>
      <c r="J84" s="9">
        <v>1146067</v>
      </c>
    </row>
    <row r="85" spans="1:10" ht="28.5" customHeight="1">
      <c r="A85" s="904"/>
      <c r="B85" s="913"/>
      <c r="C85" s="913"/>
      <c r="D85" s="905"/>
      <c r="E85" s="913"/>
      <c r="F85" s="913"/>
      <c r="G85" s="905" t="s">
        <v>721</v>
      </c>
      <c r="H85" s="905"/>
      <c r="I85" s="6">
        <v>6086</v>
      </c>
      <c r="J85" s="9">
        <v>3484</v>
      </c>
    </row>
    <row r="86" spans="1:10">
      <c r="A86" s="904"/>
      <c r="B86" s="913"/>
      <c r="C86" s="913"/>
      <c r="D86" s="905"/>
      <c r="E86" s="913"/>
      <c r="F86" s="913"/>
      <c r="G86" s="905" t="s">
        <v>700</v>
      </c>
      <c r="H86" s="905"/>
      <c r="I86" s="6">
        <v>20722</v>
      </c>
      <c r="J86" s="9">
        <v>18151</v>
      </c>
    </row>
    <row r="87" spans="1:10" ht="14.25" customHeight="1">
      <c r="A87" s="904"/>
      <c r="B87" s="913"/>
      <c r="C87" s="913"/>
      <c r="D87" s="905" t="s">
        <v>503</v>
      </c>
      <c r="E87" s="913" t="s">
        <v>463</v>
      </c>
      <c r="F87" s="913" t="s">
        <v>353</v>
      </c>
      <c r="G87" s="913"/>
      <c r="H87" s="913"/>
      <c r="I87" s="6">
        <v>60273220</v>
      </c>
      <c r="J87" s="9">
        <v>59778350</v>
      </c>
    </row>
    <row r="88" spans="1:10">
      <c r="A88" s="904"/>
      <c r="B88" s="913"/>
      <c r="C88" s="913"/>
      <c r="D88" s="905"/>
      <c r="E88" s="913"/>
      <c r="F88" s="913" t="s">
        <v>482</v>
      </c>
      <c r="G88" s="905" t="s">
        <v>483</v>
      </c>
      <c r="H88" s="905"/>
      <c r="I88" s="6">
        <v>35045723</v>
      </c>
      <c r="J88" s="9">
        <v>34987746</v>
      </c>
    </row>
    <row r="89" spans="1:10">
      <c r="A89" s="904"/>
      <c r="B89" s="913"/>
      <c r="C89" s="913"/>
      <c r="D89" s="905"/>
      <c r="E89" s="913"/>
      <c r="F89" s="913"/>
      <c r="G89" s="905" t="s">
        <v>484</v>
      </c>
      <c r="H89" s="905"/>
      <c r="I89" s="6">
        <v>106585</v>
      </c>
      <c r="J89" s="9">
        <v>166138</v>
      </c>
    </row>
    <row r="90" spans="1:10">
      <c r="A90" s="904"/>
      <c r="B90" s="913"/>
      <c r="C90" s="913"/>
      <c r="D90" s="905"/>
      <c r="E90" s="913"/>
      <c r="F90" s="913"/>
      <c r="G90" s="905" t="s">
        <v>485</v>
      </c>
      <c r="H90" s="905"/>
      <c r="I90" s="6">
        <v>2220035</v>
      </c>
      <c r="J90" s="9">
        <v>2275751</v>
      </c>
    </row>
    <row r="91" spans="1:10">
      <c r="A91" s="904"/>
      <c r="B91" s="913"/>
      <c r="C91" s="913"/>
      <c r="D91" s="905"/>
      <c r="E91" s="913"/>
      <c r="F91" s="913"/>
      <c r="G91" s="905" t="s">
        <v>486</v>
      </c>
      <c r="H91" s="905"/>
      <c r="I91" s="6">
        <v>59100</v>
      </c>
      <c r="J91" s="9">
        <v>58800</v>
      </c>
    </row>
    <row r="92" spans="1:10" ht="28.5" customHeight="1">
      <c r="A92" s="904"/>
      <c r="B92" s="913"/>
      <c r="C92" s="913"/>
      <c r="D92" s="905"/>
      <c r="E92" s="913"/>
      <c r="F92" s="913"/>
      <c r="G92" s="905" t="s">
        <v>487</v>
      </c>
      <c r="H92" s="905"/>
      <c r="I92" s="6">
        <v>138220</v>
      </c>
      <c r="J92" s="9">
        <v>141892</v>
      </c>
    </row>
    <row r="93" spans="1:10">
      <c r="A93" s="904"/>
      <c r="B93" s="913"/>
      <c r="C93" s="913"/>
      <c r="D93" s="905"/>
      <c r="E93" s="913"/>
      <c r="F93" s="913"/>
      <c r="G93" s="905" t="s">
        <v>488</v>
      </c>
      <c r="H93" s="905"/>
      <c r="I93" s="6">
        <v>652466</v>
      </c>
      <c r="J93" s="9">
        <v>505930</v>
      </c>
    </row>
    <row r="94" spans="1:10" ht="28.5" customHeight="1">
      <c r="A94" s="904"/>
      <c r="B94" s="913"/>
      <c r="C94" s="913"/>
      <c r="D94" s="905"/>
      <c r="E94" s="913"/>
      <c r="F94" s="913"/>
      <c r="G94" s="905" t="s">
        <v>489</v>
      </c>
      <c r="H94" s="905"/>
      <c r="I94" s="6">
        <v>137651</v>
      </c>
      <c r="J94" s="9">
        <v>137691</v>
      </c>
    </row>
    <row r="95" spans="1:10">
      <c r="A95" s="904"/>
      <c r="B95" s="913"/>
      <c r="C95" s="913"/>
      <c r="D95" s="905"/>
      <c r="E95" s="913"/>
      <c r="F95" s="913"/>
      <c r="G95" s="905" t="s">
        <v>490</v>
      </c>
      <c r="H95" s="905"/>
      <c r="I95" s="6">
        <v>35578</v>
      </c>
      <c r="J95" s="9" t="s">
        <v>504</v>
      </c>
    </row>
    <row r="96" spans="1:10">
      <c r="A96" s="904"/>
      <c r="B96" s="913"/>
      <c r="C96" s="913"/>
      <c r="D96" s="905"/>
      <c r="E96" s="913"/>
      <c r="F96" s="913"/>
      <c r="G96" s="905" t="s">
        <v>491</v>
      </c>
      <c r="H96" s="905"/>
      <c r="I96" s="6">
        <v>519804</v>
      </c>
      <c r="J96" s="9">
        <v>176504</v>
      </c>
    </row>
    <row r="97" spans="1:10">
      <c r="A97" s="904"/>
      <c r="B97" s="913"/>
      <c r="C97" s="913"/>
      <c r="D97" s="905"/>
      <c r="E97" s="913"/>
      <c r="F97" s="913"/>
      <c r="G97" s="905" t="s">
        <v>492</v>
      </c>
      <c r="H97" s="905"/>
      <c r="I97" s="6">
        <v>3846079</v>
      </c>
      <c r="J97" s="9">
        <v>3926285</v>
      </c>
    </row>
    <row r="98" spans="1:10">
      <c r="A98" s="904"/>
      <c r="B98" s="913"/>
      <c r="C98" s="913"/>
      <c r="D98" s="905"/>
      <c r="E98" s="913"/>
      <c r="F98" s="913"/>
      <c r="G98" s="905" t="s">
        <v>493</v>
      </c>
      <c r="H98" s="905"/>
      <c r="I98" s="6">
        <v>4674070</v>
      </c>
      <c r="J98" s="9">
        <v>4745200</v>
      </c>
    </row>
    <row r="99" spans="1:10">
      <c r="A99" s="904"/>
      <c r="B99" s="913"/>
      <c r="C99" s="913"/>
      <c r="D99" s="905"/>
      <c r="E99" s="913"/>
      <c r="F99" s="913"/>
      <c r="G99" s="905" t="s">
        <v>494</v>
      </c>
      <c r="H99" s="905"/>
      <c r="I99" s="6">
        <v>163410</v>
      </c>
      <c r="J99" s="9">
        <v>164010</v>
      </c>
    </row>
    <row r="100" spans="1:10" ht="28.5" customHeight="1">
      <c r="A100" s="904"/>
      <c r="B100" s="913"/>
      <c r="C100" s="913"/>
      <c r="D100" s="905"/>
      <c r="E100" s="913"/>
      <c r="F100" s="913"/>
      <c r="G100" s="905" t="s">
        <v>495</v>
      </c>
      <c r="H100" s="905"/>
      <c r="I100" s="6">
        <v>508811</v>
      </c>
      <c r="J100" s="9">
        <v>466529</v>
      </c>
    </row>
    <row r="101" spans="1:10">
      <c r="A101" s="904"/>
      <c r="B101" s="913"/>
      <c r="C101" s="913"/>
      <c r="D101" s="905"/>
      <c r="E101" s="913"/>
      <c r="F101" s="913"/>
      <c r="G101" s="905" t="s">
        <v>496</v>
      </c>
      <c r="H101" s="905"/>
      <c r="I101" s="62">
        <v>5197252</v>
      </c>
      <c r="J101" s="9">
        <v>4592562</v>
      </c>
    </row>
    <row r="102" spans="1:10">
      <c r="A102" s="904"/>
      <c r="B102" s="913"/>
      <c r="C102" s="913"/>
      <c r="D102" s="905"/>
      <c r="E102" s="913"/>
      <c r="F102" s="913"/>
      <c r="G102" s="905" t="s">
        <v>497</v>
      </c>
      <c r="H102" s="905"/>
      <c r="I102" s="6">
        <v>4998114</v>
      </c>
      <c r="J102" s="9">
        <v>4531074</v>
      </c>
    </row>
    <row r="103" spans="1:10" ht="28.5" customHeight="1">
      <c r="A103" s="904"/>
      <c r="B103" s="913"/>
      <c r="C103" s="913"/>
      <c r="D103" s="905"/>
      <c r="E103" s="913"/>
      <c r="F103" s="913" t="s">
        <v>482</v>
      </c>
      <c r="G103" s="956" t="s">
        <v>1576</v>
      </c>
      <c r="H103" s="956"/>
      <c r="I103" s="6">
        <v>1274561</v>
      </c>
      <c r="J103" s="9">
        <v>1267745</v>
      </c>
    </row>
    <row r="104" spans="1:10">
      <c r="A104" s="904"/>
      <c r="B104" s="913"/>
      <c r="C104" s="913"/>
      <c r="D104" s="905"/>
      <c r="E104" s="913"/>
      <c r="F104" s="913"/>
      <c r="G104" s="905" t="s">
        <v>499</v>
      </c>
      <c r="H104" s="905"/>
      <c r="I104" s="6">
        <v>176989</v>
      </c>
      <c r="J104" s="9">
        <v>134414</v>
      </c>
    </row>
    <row r="105" spans="1:10">
      <c r="A105" s="904"/>
      <c r="B105" s="913"/>
      <c r="C105" s="913"/>
      <c r="D105" s="905"/>
      <c r="E105" s="913"/>
      <c r="F105" s="913"/>
      <c r="G105" s="905" t="s">
        <v>500</v>
      </c>
      <c r="H105" s="905"/>
      <c r="I105" s="6">
        <v>518772</v>
      </c>
      <c r="J105" s="9">
        <v>1479579</v>
      </c>
    </row>
    <row r="106" spans="1:10">
      <c r="A106" s="904"/>
      <c r="B106" s="913"/>
      <c r="C106" s="913"/>
      <c r="D106" s="905"/>
      <c r="E106" s="913"/>
      <c r="F106" s="913" t="s">
        <v>501</v>
      </c>
      <c r="G106" s="905" t="s">
        <v>704</v>
      </c>
      <c r="H106" s="905"/>
      <c r="I106" s="6">
        <v>15558464</v>
      </c>
      <c r="J106" s="9">
        <v>15501956</v>
      </c>
    </row>
    <row r="107" spans="1:10" ht="28.5" customHeight="1">
      <c r="A107" s="904"/>
      <c r="B107" s="913"/>
      <c r="C107" s="913"/>
      <c r="D107" s="905"/>
      <c r="E107" s="913"/>
      <c r="F107" s="913"/>
      <c r="G107" s="905" t="s">
        <v>722</v>
      </c>
      <c r="H107" s="905"/>
      <c r="I107" s="6">
        <v>6232682</v>
      </c>
      <c r="J107" s="9">
        <v>6697486</v>
      </c>
    </row>
    <row r="108" spans="1:10">
      <c r="A108" s="904"/>
      <c r="B108" s="913"/>
      <c r="C108" s="913"/>
      <c r="D108" s="905"/>
      <c r="E108" s="913"/>
      <c r="F108" s="913"/>
      <c r="G108" s="905" t="s">
        <v>701</v>
      </c>
      <c r="H108" s="905"/>
      <c r="I108" s="6">
        <v>18178401</v>
      </c>
      <c r="J108" s="9">
        <v>17553919</v>
      </c>
    </row>
    <row r="109" spans="1:10">
      <c r="A109" s="904"/>
      <c r="B109" s="913"/>
      <c r="C109" s="913"/>
      <c r="D109" s="905"/>
      <c r="E109" s="913"/>
      <c r="F109" s="913"/>
      <c r="G109" s="905" t="s">
        <v>702</v>
      </c>
      <c r="H109" s="905"/>
      <c r="I109" s="6">
        <v>20152274</v>
      </c>
      <c r="J109" s="9">
        <v>19911980</v>
      </c>
    </row>
    <row r="110" spans="1:10">
      <c r="A110" s="904"/>
      <c r="B110" s="913"/>
      <c r="C110" s="913"/>
      <c r="D110" s="905"/>
      <c r="E110" s="913"/>
      <c r="F110" s="913"/>
      <c r="G110" s="905" t="s">
        <v>721</v>
      </c>
      <c r="H110" s="905"/>
      <c r="I110" s="6">
        <v>83020</v>
      </c>
      <c r="J110" s="9">
        <v>11220</v>
      </c>
    </row>
    <row r="111" spans="1:10">
      <c r="A111" s="904"/>
      <c r="B111" s="913"/>
      <c r="C111" s="913"/>
      <c r="D111" s="905"/>
      <c r="E111" s="913"/>
      <c r="F111" s="913"/>
      <c r="G111" s="905" t="s">
        <v>700</v>
      </c>
      <c r="H111" s="905"/>
      <c r="I111" s="6">
        <v>68379</v>
      </c>
      <c r="J111" s="9">
        <v>101789</v>
      </c>
    </row>
    <row r="112" spans="1:10">
      <c r="A112" s="904" t="s">
        <v>219</v>
      </c>
      <c r="B112" s="913">
        <v>264</v>
      </c>
      <c r="C112" s="913" t="s">
        <v>220</v>
      </c>
      <c r="D112" s="913" t="s">
        <v>358</v>
      </c>
      <c r="E112" s="913" t="s">
        <v>59</v>
      </c>
      <c r="F112" s="913"/>
      <c r="G112" s="913" t="s">
        <v>705</v>
      </c>
      <c r="H112" s="913"/>
      <c r="I112" s="6">
        <v>12</v>
      </c>
      <c r="J112" s="9">
        <v>141</v>
      </c>
    </row>
    <row r="113" spans="1:10">
      <c r="A113" s="904"/>
      <c r="B113" s="913"/>
      <c r="C113" s="913"/>
      <c r="D113" s="913"/>
      <c r="E113" s="913"/>
      <c r="F113" s="913"/>
      <c r="G113" s="913" t="s">
        <v>706</v>
      </c>
      <c r="H113" s="913"/>
      <c r="I113" s="6">
        <v>141</v>
      </c>
      <c r="J113" s="9">
        <v>12</v>
      </c>
    </row>
    <row r="114" spans="1:10" ht="28">
      <c r="A114" s="904"/>
      <c r="B114" s="66">
        <v>267</v>
      </c>
      <c r="C114" s="26" t="s">
        <v>736</v>
      </c>
      <c r="D114" s="26" t="s">
        <v>505</v>
      </c>
      <c r="E114" s="905" t="s">
        <v>711</v>
      </c>
      <c r="F114" s="905"/>
      <c r="G114" s="913" t="s">
        <v>506</v>
      </c>
      <c r="H114" s="913"/>
      <c r="I114" s="6">
        <v>1593</v>
      </c>
      <c r="J114" s="9">
        <v>81593</v>
      </c>
    </row>
    <row r="115" spans="1:10">
      <c r="A115" s="904"/>
      <c r="B115" s="913">
        <v>274</v>
      </c>
      <c r="C115" s="913" t="s">
        <v>229</v>
      </c>
      <c r="D115" s="913" t="s">
        <v>1683</v>
      </c>
      <c r="E115" s="913"/>
      <c r="F115" s="66" t="s">
        <v>463</v>
      </c>
      <c r="G115" s="913" t="s">
        <v>232</v>
      </c>
      <c r="H115" s="913"/>
      <c r="I115" s="6">
        <v>378</v>
      </c>
      <c r="J115" s="9">
        <v>379</v>
      </c>
    </row>
    <row r="116" spans="1:10">
      <c r="A116" s="904"/>
      <c r="B116" s="913"/>
      <c r="C116" s="913"/>
      <c r="D116" s="905" t="s">
        <v>507</v>
      </c>
      <c r="E116" s="905"/>
      <c r="F116" s="913" t="s">
        <v>508</v>
      </c>
      <c r="G116" s="913" t="s">
        <v>232</v>
      </c>
      <c r="H116" s="913"/>
      <c r="I116" s="1016" t="s">
        <v>1538</v>
      </c>
      <c r="J116" s="9" t="s">
        <v>181</v>
      </c>
    </row>
    <row r="117" spans="1:10">
      <c r="A117" s="904"/>
      <c r="B117" s="913"/>
      <c r="C117" s="913"/>
      <c r="D117" s="905"/>
      <c r="E117" s="905"/>
      <c r="F117" s="913"/>
      <c r="G117" s="913" t="s">
        <v>361</v>
      </c>
      <c r="H117" s="913"/>
      <c r="I117" s="1016"/>
      <c r="J117" s="9" t="s">
        <v>181</v>
      </c>
    </row>
    <row r="118" spans="1:10">
      <c r="A118" s="904"/>
      <c r="B118" s="913"/>
      <c r="C118" s="913"/>
      <c r="D118" s="905"/>
      <c r="E118" s="905"/>
      <c r="F118" s="913" t="s">
        <v>358</v>
      </c>
      <c r="G118" s="913" t="s">
        <v>232</v>
      </c>
      <c r="H118" s="913"/>
      <c r="I118" s="1016"/>
      <c r="J118" s="9" t="s">
        <v>181</v>
      </c>
    </row>
    <row r="119" spans="1:10">
      <c r="A119" s="904"/>
      <c r="B119" s="913"/>
      <c r="C119" s="913"/>
      <c r="D119" s="905"/>
      <c r="E119" s="905"/>
      <c r="F119" s="913"/>
      <c r="G119" s="913" t="s">
        <v>361</v>
      </c>
      <c r="H119" s="913"/>
      <c r="I119" s="1016"/>
      <c r="J119" s="9" t="s">
        <v>181</v>
      </c>
    </row>
    <row r="120" spans="1:10">
      <c r="A120" s="904"/>
      <c r="B120" s="913"/>
      <c r="C120" s="913"/>
      <c r="D120" s="905"/>
      <c r="E120" s="905"/>
      <c r="F120" s="913" t="s">
        <v>90</v>
      </c>
      <c r="G120" s="913" t="s">
        <v>232</v>
      </c>
      <c r="H120" s="913"/>
      <c r="I120" s="1016"/>
      <c r="J120" s="9" t="s">
        <v>181</v>
      </c>
    </row>
    <row r="121" spans="1:10">
      <c r="A121" s="904"/>
      <c r="B121" s="913"/>
      <c r="C121" s="913"/>
      <c r="D121" s="905"/>
      <c r="E121" s="905"/>
      <c r="F121" s="913"/>
      <c r="G121" s="913" t="s">
        <v>361</v>
      </c>
      <c r="H121" s="913"/>
      <c r="I121" s="1016"/>
      <c r="J121" s="9" t="s">
        <v>181</v>
      </c>
    </row>
    <row r="122" spans="1:10">
      <c r="A122" s="904"/>
      <c r="B122" s="913"/>
      <c r="C122" s="913"/>
      <c r="D122" s="905"/>
      <c r="E122" s="905"/>
      <c r="F122" s="913" t="s">
        <v>463</v>
      </c>
      <c r="G122" s="913" t="s">
        <v>232</v>
      </c>
      <c r="H122" s="913"/>
      <c r="I122" s="1016"/>
      <c r="J122" s="9">
        <v>1</v>
      </c>
    </row>
    <row r="123" spans="1:10">
      <c r="A123" s="904"/>
      <c r="B123" s="913"/>
      <c r="C123" s="913"/>
      <c r="D123" s="905"/>
      <c r="E123" s="905"/>
      <c r="F123" s="913"/>
      <c r="G123" s="913" t="s">
        <v>361</v>
      </c>
      <c r="H123" s="913"/>
      <c r="I123" s="1016"/>
      <c r="J123" s="9" t="s">
        <v>181</v>
      </c>
    </row>
    <row r="124" spans="1:10">
      <c r="A124" s="930" t="s">
        <v>235</v>
      </c>
      <c r="B124" s="913">
        <v>284</v>
      </c>
      <c r="C124" s="913" t="s">
        <v>509</v>
      </c>
      <c r="D124" s="913" t="s">
        <v>241</v>
      </c>
      <c r="E124" s="913" t="s">
        <v>510</v>
      </c>
      <c r="F124" s="913"/>
      <c r="G124" s="913" t="s">
        <v>511</v>
      </c>
      <c r="H124" s="913"/>
      <c r="I124" s="6">
        <v>74</v>
      </c>
      <c r="J124" s="9">
        <v>73</v>
      </c>
    </row>
    <row r="125" spans="1:10">
      <c r="A125" s="930"/>
      <c r="B125" s="913"/>
      <c r="C125" s="913"/>
      <c r="D125" s="913"/>
      <c r="E125" s="913"/>
      <c r="F125" s="913"/>
      <c r="G125" s="913" t="s">
        <v>238</v>
      </c>
      <c r="H125" s="913"/>
      <c r="I125" s="6">
        <v>51714</v>
      </c>
      <c r="J125" s="9">
        <v>51315</v>
      </c>
    </row>
    <row r="126" spans="1:10">
      <c r="A126" s="930"/>
      <c r="B126" s="913"/>
      <c r="C126" s="913"/>
      <c r="D126" s="913"/>
      <c r="E126" s="905" t="s">
        <v>335</v>
      </c>
      <c r="F126" s="913" t="s">
        <v>8</v>
      </c>
      <c r="G126" s="913" t="s">
        <v>511</v>
      </c>
      <c r="H126" s="913"/>
      <c r="I126" s="6">
        <v>73</v>
      </c>
      <c r="J126" s="9">
        <v>72</v>
      </c>
    </row>
    <row r="127" spans="1:10">
      <c r="A127" s="930"/>
      <c r="B127" s="913"/>
      <c r="C127" s="913"/>
      <c r="D127" s="913"/>
      <c r="E127" s="905"/>
      <c r="F127" s="913"/>
      <c r="G127" s="913" t="s">
        <v>238</v>
      </c>
      <c r="H127" s="913"/>
      <c r="I127" s="6">
        <v>51530</v>
      </c>
      <c r="J127" s="9">
        <v>51140</v>
      </c>
    </row>
    <row r="128" spans="1:10">
      <c r="A128" s="930"/>
      <c r="B128" s="913"/>
      <c r="C128" s="913"/>
      <c r="D128" s="913"/>
      <c r="E128" s="905"/>
      <c r="F128" s="913" t="s">
        <v>512</v>
      </c>
      <c r="G128" s="913" t="s">
        <v>511</v>
      </c>
      <c r="H128" s="913"/>
      <c r="I128" s="6">
        <v>14</v>
      </c>
      <c r="J128" s="9">
        <v>13</v>
      </c>
    </row>
    <row r="129" spans="1:10">
      <c r="A129" s="930"/>
      <c r="B129" s="66">
        <v>285</v>
      </c>
      <c r="C129" s="913"/>
      <c r="D129" s="913"/>
      <c r="E129" s="905"/>
      <c r="F129" s="913"/>
      <c r="G129" s="913" t="s">
        <v>62</v>
      </c>
      <c r="H129" s="913"/>
      <c r="I129" s="6">
        <v>6098</v>
      </c>
      <c r="J129" s="9">
        <v>5708</v>
      </c>
    </row>
    <row r="130" spans="1:10">
      <c r="A130" s="930"/>
      <c r="B130" s="913">
        <v>284</v>
      </c>
      <c r="C130" s="913"/>
      <c r="D130" s="913" t="s">
        <v>513</v>
      </c>
      <c r="E130" s="913" t="s">
        <v>510</v>
      </c>
      <c r="F130" s="913"/>
      <c r="G130" s="913" t="s">
        <v>511</v>
      </c>
      <c r="H130" s="913"/>
      <c r="I130" s="6">
        <v>48</v>
      </c>
      <c r="J130" s="9">
        <v>49</v>
      </c>
    </row>
    <row r="131" spans="1:10">
      <c r="A131" s="930"/>
      <c r="B131" s="913"/>
      <c r="C131" s="913"/>
      <c r="D131" s="913"/>
      <c r="E131" s="913"/>
      <c r="F131" s="913"/>
      <c r="G131" s="913" t="s">
        <v>238</v>
      </c>
      <c r="H131" s="913"/>
      <c r="I131" s="6">
        <v>22272</v>
      </c>
      <c r="J131" s="9">
        <v>22671</v>
      </c>
    </row>
    <row r="132" spans="1:10">
      <c r="A132" s="930"/>
      <c r="B132" s="913"/>
      <c r="C132" s="913"/>
      <c r="D132" s="913"/>
      <c r="E132" s="905" t="s">
        <v>335</v>
      </c>
      <c r="F132" s="913" t="s">
        <v>8</v>
      </c>
      <c r="G132" s="913" t="s">
        <v>511</v>
      </c>
      <c r="H132" s="913"/>
      <c r="I132" s="6">
        <v>48</v>
      </c>
      <c r="J132" s="9">
        <v>49</v>
      </c>
    </row>
    <row r="133" spans="1:10">
      <c r="A133" s="930"/>
      <c r="B133" s="913"/>
      <c r="C133" s="913"/>
      <c r="D133" s="913"/>
      <c r="E133" s="905"/>
      <c r="F133" s="913"/>
      <c r="G133" s="913" t="s">
        <v>238</v>
      </c>
      <c r="H133" s="913"/>
      <c r="I133" s="6">
        <v>22293</v>
      </c>
      <c r="J133" s="9">
        <v>22683</v>
      </c>
    </row>
    <row r="134" spans="1:10">
      <c r="A134" s="930"/>
      <c r="B134" s="913"/>
      <c r="C134" s="913"/>
      <c r="D134" s="913"/>
      <c r="E134" s="905"/>
      <c r="F134" s="913" t="s">
        <v>512</v>
      </c>
      <c r="G134" s="913" t="s">
        <v>511</v>
      </c>
      <c r="H134" s="913"/>
      <c r="I134" s="6">
        <v>7</v>
      </c>
      <c r="J134" s="9">
        <v>8</v>
      </c>
    </row>
    <row r="135" spans="1:10">
      <c r="A135" s="930"/>
      <c r="B135" s="913">
        <v>285</v>
      </c>
      <c r="C135" s="913"/>
      <c r="D135" s="913"/>
      <c r="E135" s="905"/>
      <c r="F135" s="913"/>
      <c r="G135" s="913" t="s">
        <v>62</v>
      </c>
      <c r="H135" s="913"/>
      <c r="I135" s="6">
        <v>3984</v>
      </c>
      <c r="J135" s="9">
        <v>4374</v>
      </c>
    </row>
    <row r="136" spans="1:10" ht="56">
      <c r="A136" s="930"/>
      <c r="B136" s="913"/>
      <c r="C136" s="913"/>
      <c r="D136" s="905" t="s">
        <v>28</v>
      </c>
      <c r="E136" s="905"/>
      <c r="F136" s="905" t="s">
        <v>514</v>
      </c>
      <c r="G136" s="905"/>
      <c r="H136" s="905"/>
      <c r="I136" s="51" t="s">
        <v>1545</v>
      </c>
      <c r="J136" s="50" t="s">
        <v>1546</v>
      </c>
    </row>
    <row r="137" spans="1:10">
      <c r="A137" s="930"/>
      <c r="B137" s="913">
        <v>286</v>
      </c>
      <c r="C137" s="913" t="s">
        <v>515</v>
      </c>
      <c r="D137" s="905" t="s">
        <v>241</v>
      </c>
      <c r="E137" s="913" t="s">
        <v>511</v>
      </c>
      <c r="F137" s="913"/>
      <c r="G137" s="913"/>
      <c r="H137" s="913"/>
      <c r="I137" s="6">
        <v>14</v>
      </c>
      <c r="J137" s="9">
        <v>13</v>
      </c>
    </row>
    <row r="138" spans="1:10">
      <c r="A138" s="930"/>
      <c r="B138" s="913"/>
      <c r="C138" s="913"/>
      <c r="D138" s="905"/>
      <c r="E138" s="913" t="s">
        <v>516</v>
      </c>
      <c r="F138" s="913"/>
      <c r="G138" s="913"/>
      <c r="H138" s="913"/>
      <c r="I138" s="6">
        <v>186</v>
      </c>
      <c r="J138" s="9">
        <v>172</v>
      </c>
    </row>
    <row r="139" spans="1:10">
      <c r="A139" s="930"/>
      <c r="B139" s="913"/>
      <c r="C139" s="913"/>
      <c r="D139" s="905"/>
      <c r="E139" s="913" t="s">
        <v>517</v>
      </c>
      <c r="F139" s="913"/>
      <c r="G139" s="913"/>
      <c r="H139" s="66" t="s">
        <v>8</v>
      </c>
      <c r="I139" s="6">
        <v>537</v>
      </c>
      <c r="J139" s="9">
        <v>507</v>
      </c>
    </row>
    <row r="140" spans="1:10">
      <c r="A140" s="930"/>
      <c r="B140" s="913"/>
      <c r="C140" s="913"/>
      <c r="D140" s="905"/>
      <c r="E140" s="913" t="s">
        <v>517</v>
      </c>
      <c r="F140" s="913" t="s">
        <v>518</v>
      </c>
      <c r="G140" s="913"/>
      <c r="H140" s="66" t="s">
        <v>7</v>
      </c>
      <c r="I140" s="6">
        <v>196</v>
      </c>
      <c r="J140" s="9">
        <v>182</v>
      </c>
    </row>
    <row r="141" spans="1:10">
      <c r="A141" s="930"/>
      <c r="B141" s="913"/>
      <c r="C141" s="913"/>
      <c r="D141" s="905"/>
      <c r="E141" s="913"/>
      <c r="F141" s="913"/>
      <c r="G141" s="913"/>
      <c r="H141" s="66" t="s">
        <v>6</v>
      </c>
      <c r="I141" s="6">
        <v>159</v>
      </c>
      <c r="J141" s="9">
        <v>147</v>
      </c>
    </row>
    <row r="142" spans="1:10">
      <c r="A142" s="930"/>
      <c r="B142" s="913"/>
      <c r="C142" s="913"/>
      <c r="D142" s="905"/>
      <c r="E142" s="913"/>
      <c r="F142" s="913" t="s">
        <v>519</v>
      </c>
      <c r="G142" s="913"/>
      <c r="H142" s="66" t="s">
        <v>6</v>
      </c>
      <c r="I142" s="6">
        <v>93</v>
      </c>
      <c r="J142" s="9">
        <v>89</v>
      </c>
    </row>
    <row r="143" spans="1:10">
      <c r="A143" s="930"/>
      <c r="B143" s="913"/>
      <c r="C143" s="913"/>
      <c r="D143" s="905"/>
      <c r="E143" s="913" t="s">
        <v>520</v>
      </c>
      <c r="F143" s="913"/>
      <c r="G143" s="913"/>
      <c r="H143" s="913"/>
      <c r="I143" s="6">
        <v>44</v>
      </c>
      <c r="J143" s="9">
        <v>41</v>
      </c>
    </row>
    <row r="144" spans="1:10">
      <c r="A144" s="930"/>
      <c r="B144" s="913"/>
      <c r="C144" s="913"/>
      <c r="D144" s="905"/>
      <c r="E144" s="913" t="s">
        <v>62</v>
      </c>
      <c r="F144" s="913" t="s">
        <v>8</v>
      </c>
      <c r="G144" s="913"/>
      <c r="H144" s="66" t="s">
        <v>8</v>
      </c>
      <c r="I144" s="6">
        <v>6098</v>
      </c>
      <c r="J144" s="9">
        <v>5708</v>
      </c>
    </row>
    <row r="145" spans="1:10">
      <c r="A145" s="930"/>
      <c r="B145" s="913"/>
      <c r="C145" s="913"/>
      <c r="D145" s="905"/>
      <c r="E145" s="913"/>
      <c r="F145" s="913"/>
      <c r="G145" s="913"/>
      <c r="H145" s="66" t="s">
        <v>7</v>
      </c>
      <c r="I145" s="6">
        <v>2559</v>
      </c>
      <c r="J145" s="9">
        <v>2347</v>
      </c>
    </row>
    <row r="146" spans="1:10">
      <c r="A146" s="930"/>
      <c r="B146" s="913"/>
      <c r="C146" s="913"/>
      <c r="D146" s="905"/>
      <c r="E146" s="913"/>
      <c r="F146" s="913"/>
      <c r="G146" s="913"/>
      <c r="H146" s="66" t="s">
        <v>6</v>
      </c>
      <c r="I146" s="6">
        <v>3539</v>
      </c>
      <c r="J146" s="9">
        <v>3361</v>
      </c>
    </row>
    <row r="147" spans="1:10">
      <c r="A147" s="930"/>
      <c r="B147" s="913">
        <v>287</v>
      </c>
      <c r="C147" s="913"/>
      <c r="D147" s="905"/>
      <c r="E147" s="913"/>
      <c r="F147" s="913" t="s">
        <v>521</v>
      </c>
      <c r="G147" s="913"/>
      <c r="H147" s="66" t="s">
        <v>7</v>
      </c>
      <c r="I147" s="6">
        <v>818</v>
      </c>
      <c r="J147" s="9">
        <v>756</v>
      </c>
    </row>
    <row r="148" spans="1:10">
      <c r="A148" s="930"/>
      <c r="B148" s="913"/>
      <c r="C148" s="913"/>
      <c r="D148" s="905"/>
      <c r="E148" s="913"/>
      <c r="F148" s="913"/>
      <c r="G148" s="913"/>
      <c r="H148" s="66" t="s">
        <v>6</v>
      </c>
      <c r="I148" s="6">
        <v>1175</v>
      </c>
      <c r="J148" s="9">
        <v>1118</v>
      </c>
    </row>
    <row r="149" spans="1:10">
      <c r="A149" s="930"/>
      <c r="B149" s="913"/>
      <c r="C149" s="913"/>
      <c r="D149" s="905"/>
      <c r="E149" s="913"/>
      <c r="F149" s="913" t="s">
        <v>522</v>
      </c>
      <c r="G149" s="913"/>
      <c r="H149" s="66" t="s">
        <v>7</v>
      </c>
      <c r="I149" s="6">
        <v>892</v>
      </c>
      <c r="J149" s="9">
        <v>822</v>
      </c>
    </row>
    <row r="150" spans="1:10">
      <c r="A150" s="930"/>
      <c r="B150" s="913"/>
      <c r="C150" s="913"/>
      <c r="D150" s="905"/>
      <c r="E150" s="913"/>
      <c r="F150" s="913"/>
      <c r="G150" s="913"/>
      <c r="H150" s="66" t="s">
        <v>6</v>
      </c>
      <c r="I150" s="6">
        <v>1228</v>
      </c>
      <c r="J150" s="9">
        <v>1158</v>
      </c>
    </row>
    <row r="151" spans="1:10">
      <c r="A151" s="930"/>
      <c r="B151" s="913"/>
      <c r="C151" s="913"/>
      <c r="D151" s="905"/>
      <c r="E151" s="913"/>
      <c r="F151" s="913" t="s">
        <v>523</v>
      </c>
      <c r="G151" s="913"/>
      <c r="H151" s="66" t="s">
        <v>7</v>
      </c>
      <c r="I151" s="6">
        <v>849</v>
      </c>
      <c r="J151" s="9">
        <v>769</v>
      </c>
    </row>
    <row r="152" spans="1:10">
      <c r="A152" s="930"/>
      <c r="B152" s="913"/>
      <c r="C152" s="913"/>
      <c r="D152" s="905"/>
      <c r="E152" s="913"/>
      <c r="F152" s="913"/>
      <c r="G152" s="913"/>
      <c r="H152" s="66" t="s">
        <v>6</v>
      </c>
      <c r="I152" s="6">
        <v>1136</v>
      </c>
      <c r="J152" s="9">
        <v>1085</v>
      </c>
    </row>
    <row r="153" spans="1:10">
      <c r="A153" s="930"/>
      <c r="B153" s="913"/>
      <c r="C153" s="913"/>
      <c r="D153" s="905"/>
      <c r="E153" s="913" t="s">
        <v>524</v>
      </c>
      <c r="F153" s="913"/>
      <c r="G153" s="913"/>
      <c r="H153" s="913"/>
      <c r="I153" s="6">
        <v>60</v>
      </c>
      <c r="J153" s="9">
        <v>49</v>
      </c>
    </row>
    <row r="154" spans="1:10">
      <c r="A154" s="930"/>
      <c r="B154" s="913"/>
      <c r="C154" s="913"/>
      <c r="D154" s="905"/>
      <c r="E154" s="913" t="s">
        <v>525</v>
      </c>
      <c r="F154" s="913"/>
      <c r="G154" s="913"/>
      <c r="H154" s="66" t="s">
        <v>8</v>
      </c>
      <c r="I154" s="6">
        <v>2069</v>
      </c>
      <c r="J154" s="9">
        <v>1941</v>
      </c>
    </row>
    <row r="155" spans="1:10">
      <c r="A155" s="930"/>
      <c r="B155" s="913"/>
      <c r="C155" s="913"/>
      <c r="D155" s="905"/>
      <c r="E155" s="913"/>
      <c r="F155" s="913"/>
      <c r="G155" s="913"/>
      <c r="H155" s="66" t="s">
        <v>7</v>
      </c>
      <c r="I155" s="6">
        <v>856</v>
      </c>
      <c r="J155" s="9">
        <v>787</v>
      </c>
    </row>
    <row r="156" spans="1:10">
      <c r="A156" s="930"/>
      <c r="B156" s="913"/>
      <c r="C156" s="913"/>
      <c r="D156" s="905"/>
      <c r="E156" s="913"/>
      <c r="F156" s="913"/>
      <c r="G156" s="913"/>
      <c r="H156" s="66" t="s">
        <v>6</v>
      </c>
      <c r="I156" s="6">
        <v>1213</v>
      </c>
      <c r="J156" s="9">
        <v>1154</v>
      </c>
    </row>
    <row r="157" spans="1:10">
      <c r="A157" s="930"/>
      <c r="B157" s="913">
        <v>286</v>
      </c>
      <c r="C157" s="913"/>
      <c r="D157" s="905" t="s">
        <v>224</v>
      </c>
      <c r="E157" s="913" t="s">
        <v>511</v>
      </c>
      <c r="F157" s="913"/>
      <c r="G157" s="913"/>
      <c r="H157" s="913"/>
      <c r="I157" s="6">
        <v>7</v>
      </c>
      <c r="J157" s="9">
        <v>8</v>
      </c>
    </row>
    <row r="158" spans="1:10">
      <c r="A158" s="930"/>
      <c r="B158" s="913"/>
      <c r="C158" s="913"/>
      <c r="D158" s="905"/>
      <c r="E158" s="913" t="s">
        <v>516</v>
      </c>
      <c r="F158" s="913"/>
      <c r="G158" s="913"/>
      <c r="H158" s="913"/>
      <c r="I158" s="6">
        <v>125</v>
      </c>
      <c r="J158" s="9">
        <v>139</v>
      </c>
    </row>
    <row r="159" spans="1:10">
      <c r="A159" s="930"/>
      <c r="B159" s="913"/>
      <c r="C159" s="913"/>
      <c r="D159" s="905"/>
      <c r="E159" s="913" t="s">
        <v>517</v>
      </c>
      <c r="F159" s="913"/>
      <c r="G159" s="913"/>
      <c r="H159" s="66" t="s">
        <v>8</v>
      </c>
      <c r="I159" s="6">
        <v>251</v>
      </c>
      <c r="J159" s="9">
        <v>281</v>
      </c>
    </row>
    <row r="160" spans="1:10">
      <c r="A160" s="930"/>
      <c r="B160" s="913"/>
      <c r="C160" s="913"/>
      <c r="D160" s="905"/>
      <c r="E160" s="913" t="s">
        <v>517</v>
      </c>
      <c r="F160" s="913" t="s">
        <v>518</v>
      </c>
      <c r="G160" s="913"/>
      <c r="H160" s="66" t="s">
        <v>7</v>
      </c>
      <c r="I160" s="6">
        <v>121</v>
      </c>
      <c r="J160" s="9">
        <v>135</v>
      </c>
    </row>
    <row r="161" spans="1:10">
      <c r="A161" s="930"/>
      <c r="B161" s="913"/>
      <c r="C161" s="913"/>
      <c r="D161" s="905"/>
      <c r="E161" s="913"/>
      <c r="F161" s="913"/>
      <c r="G161" s="913"/>
      <c r="H161" s="66" t="s">
        <v>6</v>
      </c>
      <c r="I161" s="6">
        <v>107</v>
      </c>
      <c r="J161" s="9">
        <v>119</v>
      </c>
    </row>
    <row r="162" spans="1:10">
      <c r="A162" s="930"/>
      <c r="B162" s="913"/>
      <c r="C162" s="913"/>
      <c r="D162" s="905"/>
      <c r="E162" s="913"/>
      <c r="F162" s="913" t="s">
        <v>519</v>
      </c>
      <c r="G162" s="913"/>
      <c r="H162" s="66" t="s">
        <v>6</v>
      </c>
      <c r="I162" s="6">
        <v>17</v>
      </c>
      <c r="J162" s="9">
        <v>21</v>
      </c>
    </row>
    <row r="163" spans="1:10">
      <c r="A163" s="930"/>
      <c r="B163" s="913"/>
      <c r="C163" s="913"/>
      <c r="D163" s="905"/>
      <c r="E163" s="913" t="s">
        <v>520</v>
      </c>
      <c r="F163" s="913"/>
      <c r="G163" s="913"/>
      <c r="H163" s="913"/>
      <c r="I163" s="6">
        <v>24</v>
      </c>
      <c r="J163" s="9">
        <v>27</v>
      </c>
    </row>
    <row r="164" spans="1:10">
      <c r="A164" s="930"/>
      <c r="B164" s="913"/>
      <c r="C164" s="913"/>
      <c r="D164" s="905"/>
      <c r="E164" s="913" t="s">
        <v>62</v>
      </c>
      <c r="F164" s="913" t="s">
        <v>8</v>
      </c>
      <c r="G164" s="913"/>
      <c r="H164" s="66" t="s">
        <v>8</v>
      </c>
      <c r="I164" s="6">
        <v>3984</v>
      </c>
      <c r="J164" s="9">
        <v>4374</v>
      </c>
    </row>
    <row r="165" spans="1:10">
      <c r="A165" s="930"/>
      <c r="B165" s="913"/>
      <c r="C165" s="913"/>
      <c r="D165" s="905"/>
      <c r="E165" s="913"/>
      <c r="F165" s="913"/>
      <c r="G165" s="913"/>
      <c r="H165" s="66" t="s">
        <v>7</v>
      </c>
      <c r="I165" s="6">
        <v>2091</v>
      </c>
      <c r="J165" s="9">
        <v>2303</v>
      </c>
    </row>
    <row r="166" spans="1:10">
      <c r="A166" s="930"/>
      <c r="B166" s="913"/>
      <c r="C166" s="913"/>
      <c r="D166" s="905"/>
      <c r="E166" s="913"/>
      <c r="F166" s="913"/>
      <c r="G166" s="913"/>
      <c r="H166" s="66" t="s">
        <v>6</v>
      </c>
      <c r="I166" s="6">
        <v>1893</v>
      </c>
      <c r="J166" s="9">
        <v>2071</v>
      </c>
    </row>
    <row r="167" spans="1:10">
      <c r="A167" s="930"/>
      <c r="B167" s="913">
        <v>287</v>
      </c>
      <c r="C167" s="913"/>
      <c r="D167" s="905"/>
      <c r="E167" s="913"/>
      <c r="F167" s="913" t="s">
        <v>521</v>
      </c>
      <c r="G167" s="913"/>
      <c r="H167" s="66" t="s">
        <v>7</v>
      </c>
      <c r="I167" s="6">
        <v>695</v>
      </c>
      <c r="J167" s="9">
        <v>757</v>
      </c>
    </row>
    <row r="168" spans="1:10">
      <c r="A168" s="930"/>
      <c r="B168" s="913"/>
      <c r="C168" s="913"/>
      <c r="D168" s="905"/>
      <c r="E168" s="913"/>
      <c r="F168" s="913"/>
      <c r="G168" s="913"/>
      <c r="H168" s="66" t="s">
        <v>6</v>
      </c>
      <c r="I168" s="6">
        <v>641</v>
      </c>
      <c r="J168" s="9">
        <v>698</v>
      </c>
    </row>
    <row r="169" spans="1:10">
      <c r="A169" s="930"/>
      <c r="B169" s="913"/>
      <c r="C169" s="913"/>
      <c r="D169" s="905"/>
      <c r="E169" s="913"/>
      <c r="F169" s="913" t="s">
        <v>522</v>
      </c>
      <c r="G169" s="913"/>
      <c r="H169" s="66" t="s">
        <v>7</v>
      </c>
      <c r="I169" s="6">
        <v>720</v>
      </c>
      <c r="J169" s="9">
        <v>790</v>
      </c>
    </row>
    <row r="170" spans="1:10">
      <c r="A170" s="930"/>
      <c r="B170" s="913"/>
      <c r="C170" s="913"/>
      <c r="D170" s="905"/>
      <c r="E170" s="913"/>
      <c r="F170" s="913"/>
      <c r="G170" s="913"/>
      <c r="H170" s="66" t="s">
        <v>6</v>
      </c>
      <c r="I170" s="6">
        <v>622</v>
      </c>
      <c r="J170" s="9">
        <v>692</v>
      </c>
    </row>
    <row r="171" spans="1:10">
      <c r="A171" s="930"/>
      <c r="B171" s="913"/>
      <c r="C171" s="913"/>
      <c r="D171" s="905"/>
      <c r="E171" s="913"/>
      <c r="F171" s="913" t="s">
        <v>523</v>
      </c>
      <c r="G171" s="913"/>
      <c r="H171" s="66" t="s">
        <v>7</v>
      </c>
      <c r="I171" s="6">
        <v>676</v>
      </c>
      <c r="J171" s="9">
        <v>756</v>
      </c>
    </row>
    <row r="172" spans="1:10">
      <c r="A172" s="930"/>
      <c r="B172" s="913"/>
      <c r="C172" s="913"/>
      <c r="D172" s="905"/>
      <c r="E172" s="913"/>
      <c r="F172" s="913"/>
      <c r="G172" s="913"/>
      <c r="H172" s="66" t="s">
        <v>6</v>
      </c>
      <c r="I172" s="6">
        <v>630</v>
      </c>
      <c r="J172" s="9">
        <v>681</v>
      </c>
    </row>
    <row r="173" spans="1:10">
      <c r="A173" s="930"/>
      <c r="B173" s="913"/>
      <c r="C173" s="913"/>
      <c r="D173" s="905"/>
      <c r="E173" s="913" t="s">
        <v>524</v>
      </c>
      <c r="F173" s="913"/>
      <c r="G173" s="913"/>
      <c r="H173" s="913"/>
      <c r="I173" s="6">
        <v>22</v>
      </c>
      <c r="J173" s="9">
        <v>33</v>
      </c>
    </row>
    <row r="174" spans="1:10">
      <c r="A174" s="930"/>
      <c r="B174" s="913"/>
      <c r="C174" s="913"/>
      <c r="D174" s="905"/>
      <c r="E174" s="913" t="s">
        <v>525</v>
      </c>
      <c r="F174" s="913"/>
      <c r="G174" s="913"/>
      <c r="H174" s="66" t="s">
        <v>8</v>
      </c>
      <c r="I174" s="6">
        <v>1390</v>
      </c>
      <c r="J174" s="9">
        <v>1518</v>
      </c>
    </row>
    <row r="175" spans="1:10">
      <c r="A175" s="930"/>
      <c r="B175" s="913"/>
      <c r="C175" s="913"/>
      <c r="D175" s="905"/>
      <c r="E175" s="913"/>
      <c r="F175" s="913"/>
      <c r="G175" s="913"/>
      <c r="H175" s="66" t="s">
        <v>7</v>
      </c>
      <c r="I175" s="6">
        <v>721</v>
      </c>
      <c r="J175" s="9">
        <v>790</v>
      </c>
    </row>
    <row r="176" spans="1:10">
      <c r="A176" s="930"/>
      <c r="B176" s="913"/>
      <c r="C176" s="913"/>
      <c r="D176" s="905"/>
      <c r="E176" s="913"/>
      <c r="F176" s="913"/>
      <c r="G176" s="913"/>
      <c r="H176" s="66" t="s">
        <v>6</v>
      </c>
      <c r="I176" s="6">
        <v>669</v>
      </c>
      <c r="J176" s="9">
        <v>728</v>
      </c>
    </row>
    <row r="177" spans="1:10" ht="56">
      <c r="A177" s="930" t="s">
        <v>235</v>
      </c>
      <c r="B177" s="66">
        <v>286</v>
      </c>
      <c r="C177" s="66" t="s">
        <v>515</v>
      </c>
      <c r="D177" s="905" t="s">
        <v>28</v>
      </c>
      <c r="E177" s="905"/>
      <c r="F177" s="905"/>
      <c r="G177" s="905"/>
      <c r="H177" s="905"/>
      <c r="I177" s="51" t="s">
        <v>1545</v>
      </c>
      <c r="J177" s="50" t="s">
        <v>1546</v>
      </c>
    </row>
    <row r="178" spans="1:10">
      <c r="A178" s="930"/>
      <c r="B178" s="913">
        <v>290</v>
      </c>
      <c r="C178" s="913" t="s">
        <v>526</v>
      </c>
      <c r="D178" s="913" t="s">
        <v>527</v>
      </c>
      <c r="E178" s="913"/>
      <c r="F178" s="913"/>
      <c r="G178" s="913" t="s">
        <v>517</v>
      </c>
      <c r="H178" s="66" t="s">
        <v>7</v>
      </c>
      <c r="I178" s="6">
        <v>60</v>
      </c>
      <c r="J178" s="9">
        <v>234</v>
      </c>
    </row>
    <row r="179" spans="1:10">
      <c r="A179" s="930"/>
      <c r="B179" s="913"/>
      <c r="C179" s="913"/>
      <c r="D179" s="913"/>
      <c r="E179" s="913"/>
      <c r="F179" s="913"/>
      <c r="G179" s="913"/>
      <c r="H179" s="66" t="s">
        <v>6</v>
      </c>
      <c r="I179" s="6">
        <v>104</v>
      </c>
      <c r="J179" s="9">
        <v>322</v>
      </c>
    </row>
    <row r="180" spans="1:10">
      <c r="A180" s="930"/>
      <c r="B180" s="913"/>
      <c r="C180" s="913"/>
      <c r="D180" s="913" t="s">
        <v>527</v>
      </c>
      <c r="E180" s="913"/>
      <c r="F180" s="913" t="s">
        <v>35</v>
      </c>
      <c r="G180" s="913"/>
      <c r="H180" s="66" t="s">
        <v>7</v>
      </c>
      <c r="I180" s="6">
        <v>60</v>
      </c>
      <c r="J180" s="9">
        <v>234</v>
      </c>
    </row>
    <row r="181" spans="1:10">
      <c r="A181" s="930"/>
      <c r="B181" s="913"/>
      <c r="C181" s="913"/>
      <c r="D181" s="913"/>
      <c r="E181" s="913"/>
      <c r="F181" s="913"/>
      <c r="G181" s="913"/>
      <c r="H181" s="66" t="s">
        <v>6</v>
      </c>
      <c r="I181" s="6">
        <v>104</v>
      </c>
      <c r="J181" s="9">
        <v>322</v>
      </c>
    </row>
    <row r="182" spans="1:10">
      <c r="A182" s="930"/>
      <c r="B182" s="913"/>
      <c r="C182" s="913"/>
      <c r="D182" s="913" t="s">
        <v>528</v>
      </c>
      <c r="E182" s="913"/>
      <c r="F182" s="913"/>
      <c r="G182" s="913"/>
      <c r="H182" s="66" t="s">
        <v>7</v>
      </c>
      <c r="I182" s="6">
        <v>4267</v>
      </c>
      <c r="J182" s="9">
        <v>8260</v>
      </c>
    </row>
    <row r="183" spans="1:10">
      <c r="A183" s="930"/>
      <c r="B183" s="913"/>
      <c r="C183" s="913"/>
      <c r="D183" s="913"/>
      <c r="E183" s="913"/>
      <c r="F183" s="913"/>
      <c r="G183" s="913"/>
      <c r="H183" s="66" t="s">
        <v>6</v>
      </c>
      <c r="I183" s="6">
        <v>973</v>
      </c>
      <c r="J183" s="9">
        <v>2576</v>
      </c>
    </row>
    <row r="184" spans="1:10">
      <c r="A184" s="930"/>
      <c r="B184" s="913"/>
      <c r="C184" s="913"/>
      <c r="D184" s="913" t="s">
        <v>528</v>
      </c>
      <c r="E184" s="913"/>
      <c r="F184" s="913" t="s">
        <v>529</v>
      </c>
      <c r="G184" s="913"/>
      <c r="H184" s="66" t="s">
        <v>7</v>
      </c>
      <c r="I184" s="6">
        <v>2252</v>
      </c>
      <c r="J184" s="9">
        <v>3421</v>
      </c>
    </row>
    <row r="185" spans="1:10">
      <c r="A185" s="930"/>
      <c r="B185" s="913"/>
      <c r="C185" s="913"/>
      <c r="D185" s="913"/>
      <c r="E185" s="913"/>
      <c r="F185" s="913"/>
      <c r="G185" s="913"/>
      <c r="H185" s="66" t="s">
        <v>6</v>
      </c>
      <c r="I185" s="6">
        <v>393</v>
      </c>
      <c r="J185" s="9">
        <v>602</v>
      </c>
    </row>
    <row r="186" spans="1:10">
      <c r="A186" s="930"/>
      <c r="B186" s="913"/>
      <c r="C186" s="913"/>
      <c r="D186" s="913"/>
      <c r="E186" s="913"/>
      <c r="F186" s="913" t="s">
        <v>246</v>
      </c>
      <c r="G186" s="913"/>
      <c r="H186" s="66" t="s">
        <v>7</v>
      </c>
      <c r="I186" s="6">
        <v>402</v>
      </c>
      <c r="J186" s="9">
        <v>882</v>
      </c>
    </row>
    <row r="187" spans="1:10">
      <c r="A187" s="930"/>
      <c r="B187" s="913"/>
      <c r="C187" s="913"/>
      <c r="D187" s="913"/>
      <c r="E187" s="913"/>
      <c r="F187" s="913"/>
      <c r="G187" s="913"/>
      <c r="H187" s="66" t="s">
        <v>6</v>
      </c>
      <c r="I187" s="6">
        <v>112</v>
      </c>
      <c r="J187" s="9">
        <v>285</v>
      </c>
    </row>
    <row r="188" spans="1:10">
      <c r="A188" s="930"/>
      <c r="B188" s="913"/>
      <c r="C188" s="913"/>
      <c r="D188" s="913"/>
      <c r="E188" s="913"/>
      <c r="F188" s="913" t="s">
        <v>35</v>
      </c>
      <c r="G188" s="913"/>
      <c r="H188" s="66" t="s">
        <v>7</v>
      </c>
      <c r="I188" s="6">
        <v>1613</v>
      </c>
      <c r="J188" s="9">
        <v>3957</v>
      </c>
    </row>
    <row r="189" spans="1:10">
      <c r="A189" s="930"/>
      <c r="B189" s="913"/>
      <c r="C189" s="913"/>
      <c r="D189" s="913"/>
      <c r="E189" s="913"/>
      <c r="F189" s="913"/>
      <c r="G189" s="913"/>
      <c r="H189" s="66" t="s">
        <v>6</v>
      </c>
      <c r="I189" s="6">
        <v>468</v>
      </c>
      <c r="J189" s="9">
        <v>1689</v>
      </c>
    </row>
    <row r="190" spans="1:10" ht="28">
      <c r="A190" s="24" t="s">
        <v>251</v>
      </c>
      <c r="B190" s="26">
        <v>304</v>
      </c>
      <c r="C190" s="26" t="s">
        <v>254</v>
      </c>
      <c r="D190" s="26" t="s">
        <v>255</v>
      </c>
      <c r="E190" s="905" t="s">
        <v>707</v>
      </c>
      <c r="F190" s="905"/>
      <c r="G190" s="26" t="s">
        <v>367</v>
      </c>
      <c r="H190" s="26" t="s">
        <v>258</v>
      </c>
      <c r="I190" s="6">
        <v>6047</v>
      </c>
      <c r="J190" s="9">
        <v>605</v>
      </c>
    </row>
    <row r="191" spans="1:10">
      <c r="A191" s="904" t="s">
        <v>264</v>
      </c>
      <c r="B191" s="913">
        <v>311</v>
      </c>
      <c r="C191" s="913" t="s">
        <v>265</v>
      </c>
      <c r="D191" s="913" t="s">
        <v>266</v>
      </c>
      <c r="E191" s="913"/>
      <c r="F191" s="913" t="s">
        <v>463</v>
      </c>
      <c r="G191" s="66" t="s">
        <v>267</v>
      </c>
      <c r="H191" s="66" t="s">
        <v>268</v>
      </c>
      <c r="I191" s="6">
        <v>8015</v>
      </c>
      <c r="J191" s="9">
        <v>8013</v>
      </c>
    </row>
    <row r="192" spans="1:10">
      <c r="A192" s="904"/>
      <c r="B192" s="913"/>
      <c r="C192" s="913"/>
      <c r="D192" s="913" t="s">
        <v>530</v>
      </c>
      <c r="E192" s="913"/>
      <c r="F192" s="913"/>
      <c r="G192" s="913" t="s">
        <v>378</v>
      </c>
      <c r="H192" s="66" t="s">
        <v>467</v>
      </c>
      <c r="I192" s="6">
        <v>6626</v>
      </c>
      <c r="J192" s="9">
        <v>6625</v>
      </c>
    </row>
    <row r="193" spans="1:10">
      <c r="A193" s="904"/>
      <c r="B193" s="913"/>
      <c r="C193" s="913"/>
      <c r="D193" s="913"/>
      <c r="E193" s="913"/>
      <c r="F193" s="913"/>
      <c r="G193" s="913"/>
      <c r="H193" s="66" t="s">
        <v>531</v>
      </c>
      <c r="I193" s="6">
        <v>183</v>
      </c>
      <c r="J193" s="9">
        <v>184</v>
      </c>
    </row>
    <row r="194" spans="1:10">
      <c r="A194" s="904" t="s">
        <v>532</v>
      </c>
      <c r="B194" s="913">
        <v>321</v>
      </c>
      <c r="C194" s="905" t="s">
        <v>1513</v>
      </c>
      <c r="D194" s="925" t="s">
        <v>1521</v>
      </c>
      <c r="E194" s="905" t="s">
        <v>533</v>
      </c>
      <c r="F194" s="913" t="s">
        <v>534</v>
      </c>
      <c r="G194" s="913"/>
      <c r="H194" s="913" t="s">
        <v>535</v>
      </c>
      <c r="I194" s="15" t="s">
        <v>536</v>
      </c>
      <c r="J194" s="16" t="s">
        <v>537</v>
      </c>
    </row>
    <row r="195" spans="1:10">
      <c r="A195" s="904"/>
      <c r="B195" s="913"/>
      <c r="C195" s="913"/>
      <c r="D195" s="850"/>
      <c r="E195" s="905"/>
      <c r="F195" s="913"/>
      <c r="G195" s="913"/>
      <c r="H195" s="913"/>
      <c r="I195" s="15" t="s">
        <v>537</v>
      </c>
      <c r="J195" s="16" t="s">
        <v>538</v>
      </c>
    </row>
    <row r="196" spans="1:10">
      <c r="A196" s="904"/>
      <c r="B196" s="913"/>
      <c r="C196" s="913"/>
      <c r="D196" s="850"/>
      <c r="E196" s="905"/>
      <c r="F196" s="913"/>
      <c r="G196" s="913"/>
      <c r="H196" s="913" t="s">
        <v>539</v>
      </c>
      <c r="I196" s="15" t="s">
        <v>536</v>
      </c>
      <c r="J196" s="16" t="s">
        <v>537</v>
      </c>
    </row>
    <row r="197" spans="1:10">
      <c r="A197" s="904"/>
      <c r="B197" s="913"/>
      <c r="C197" s="913"/>
      <c r="D197" s="850"/>
      <c r="E197" s="905"/>
      <c r="F197" s="913"/>
      <c r="G197" s="913"/>
      <c r="H197" s="913"/>
      <c r="I197" s="15" t="s">
        <v>537</v>
      </c>
      <c r="J197" s="16" t="s">
        <v>538</v>
      </c>
    </row>
    <row r="198" spans="1:10">
      <c r="A198" s="904"/>
      <c r="B198" s="913">
        <v>327</v>
      </c>
      <c r="C198" s="913" t="s">
        <v>540</v>
      </c>
      <c r="D198" s="913" t="s">
        <v>541</v>
      </c>
      <c r="E198" s="913" t="s">
        <v>542</v>
      </c>
      <c r="F198" s="913"/>
      <c r="G198" s="913"/>
      <c r="H198" s="913"/>
      <c r="I198" s="850" t="s">
        <v>1586</v>
      </c>
      <c r="J198" s="1017"/>
    </row>
    <row r="199" spans="1:10">
      <c r="A199" s="904"/>
      <c r="B199" s="913"/>
      <c r="C199" s="913"/>
      <c r="D199" s="913"/>
      <c r="E199" s="913" t="s">
        <v>709</v>
      </c>
      <c r="F199" s="913"/>
      <c r="G199" s="913" t="s">
        <v>543</v>
      </c>
      <c r="H199" s="913"/>
      <c r="I199" s="850"/>
      <c r="J199" s="1017"/>
    </row>
    <row r="200" spans="1:10">
      <c r="A200" s="1013"/>
      <c r="B200" s="1014"/>
      <c r="C200" s="1014"/>
      <c r="D200" s="1014"/>
      <c r="E200" s="1014" t="s">
        <v>710</v>
      </c>
      <c r="F200" s="1014"/>
      <c r="G200" s="1014" t="s">
        <v>544</v>
      </c>
      <c r="H200" s="1014"/>
      <c r="I200" s="921"/>
      <c r="J200" s="1018"/>
    </row>
  </sheetData>
  <mergeCells count="294">
    <mergeCell ref="A177:A189"/>
    <mergeCell ref="A124:A176"/>
    <mergeCell ref="E87:E111"/>
    <mergeCell ref="D87:D111"/>
    <mergeCell ref="B147:B156"/>
    <mergeCell ref="D137:D156"/>
    <mergeCell ref="C137:C176"/>
    <mergeCell ref="D157:D176"/>
    <mergeCell ref="E164:E172"/>
    <mergeCell ref="E158:H158"/>
    <mergeCell ref="A112:A123"/>
    <mergeCell ref="F128:F129"/>
    <mergeCell ref="G132:H132"/>
    <mergeCell ref="G125:H125"/>
    <mergeCell ref="G126:H126"/>
    <mergeCell ref="B130:B134"/>
    <mergeCell ref="D130:D135"/>
    <mergeCell ref="E130:F131"/>
    <mergeCell ref="E132:E135"/>
    <mergeCell ref="F132:F133"/>
    <mergeCell ref="F134:F135"/>
    <mergeCell ref="C124:C136"/>
    <mergeCell ref="D124:D129"/>
    <mergeCell ref="E124:F125"/>
    <mergeCell ref="A37:A80"/>
    <mergeCell ref="B37:B80"/>
    <mergeCell ref="B81:B111"/>
    <mergeCell ref="A81:A111"/>
    <mergeCell ref="C37:C80"/>
    <mergeCell ref="C81:C111"/>
    <mergeCell ref="G85:H85"/>
    <mergeCell ref="G86:H86"/>
    <mergeCell ref="G64:H64"/>
    <mergeCell ref="G59:H59"/>
    <mergeCell ref="G57:H57"/>
    <mergeCell ref="G58:H58"/>
    <mergeCell ref="G56:H56"/>
    <mergeCell ref="G46:H46"/>
    <mergeCell ref="G61:H61"/>
    <mergeCell ref="G43:H43"/>
    <mergeCell ref="G44:H44"/>
    <mergeCell ref="G45:H45"/>
    <mergeCell ref="G70:H70"/>
    <mergeCell ref="G47:H47"/>
    <mergeCell ref="G66:H66"/>
    <mergeCell ref="G67:H67"/>
    <mergeCell ref="G53:H53"/>
    <mergeCell ref="G54:H54"/>
    <mergeCell ref="D184:E189"/>
    <mergeCell ref="F180:F181"/>
    <mergeCell ref="F188:F189"/>
    <mergeCell ref="E173:H173"/>
    <mergeCell ref="E174:G176"/>
    <mergeCell ref="F162:G162"/>
    <mergeCell ref="E163:H163"/>
    <mergeCell ref="F164:G166"/>
    <mergeCell ref="F167:G168"/>
    <mergeCell ref="E160:E162"/>
    <mergeCell ref="F171:G172"/>
    <mergeCell ref="F186:F187"/>
    <mergeCell ref="F160:G161"/>
    <mergeCell ref="F169:G170"/>
    <mergeCell ref="E8:H8"/>
    <mergeCell ref="D12:F12"/>
    <mergeCell ref="G13:H13"/>
    <mergeCell ref="G14:H15"/>
    <mergeCell ref="G12:H12"/>
    <mergeCell ref="F27:F36"/>
    <mergeCell ref="G27:H27"/>
    <mergeCell ref="G28:H28"/>
    <mergeCell ref="D29:E30"/>
    <mergeCell ref="D31:E32"/>
    <mergeCell ref="D35:E36"/>
    <mergeCell ref="D9:H10"/>
    <mergeCell ref="D11:H11"/>
    <mergeCell ref="E22:H22"/>
    <mergeCell ref="D23:H23"/>
    <mergeCell ref="D17:E18"/>
    <mergeCell ref="D14:E15"/>
    <mergeCell ref="D16:H16"/>
    <mergeCell ref="F17:H18"/>
    <mergeCell ref="G36:H36"/>
    <mergeCell ref="G6:H6"/>
    <mergeCell ref="G7:H7"/>
    <mergeCell ref="C6:C7"/>
    <mergeCell ref="I116:I123"/>
    <mergeCell ref="I198:J200"/>
    <mergeCell ref="D4:D8"/>
    <mergeCell ref="E6:F7"/>
    <mergeCell ref="E5:H5"/>
    <mergeCell ref="E4:H4"/>
    <mergeCell ref="D24:E25"/>
    <mergeCell ref="D26:E26"/>
    <mergeCell ref="D33:E34"/>
    <mergeCell ref="F26:H26"/>
    <mergeCell ref="D27:E28"/>
    <mergeCell ref="G50:H50"/>
    <mergeCell ref="G29:H29"/>
    <mergeCell ref="G32:H32"/>
    <mergeCell ref="G33:H33"/>
    <mergeCell ref="G34:H34"/>
    <mergeCell ref="G35:H35"/>
    <mergeCell ref="F24:G25"/>
    <mergeCell ref="G30:H30"/>
    <mergeCell ref="G31:H31"/>
    <mergeCell ref="G63:H63"/>
    <mergeCell ref="A4:A8"/>
    <mergeCell ref="B4:B5"/>
    <mergeCell ref="C4:C5"/>
    <mergeCell ref="B6:B7"/>
    <mergeCell ref="B27:B36"/>
    <mergeCell ref="C27:C36"/>
    <mergeCell ref="B22:B23"/>
    <mergeCell ref="C22:C23"/>
    <mergeCell ref="A22:A36"/>
    <mergeCell ref="B24:B25"/>
    <mergeCell ref="C24:C25"/>
    <mergeCell ref="A9:A10"/>
    <mergeCell ref="B9:B10"/>
    <mergeCell ref="C9:C10"/>
    <mergeCell ref="A11:A12"/>
    <mergeCell ref="A14:A15"/>
    <mergeCell ref="B14:B15"/>
    <mergeCell ref="C14:C15"/>
    <mergeCell ref="C17:C21"/>
    <mergeCell ref="B17:B21"/>
    <mergeCell ref="E190:F190"/>
    <mergeCell ref="F184:F185"/>
    <mergeCell ref="G178:G189"/>
    <mergeCell ref="G79:H79"/>
    <mergeCell ref="G80:H80"/>
    <mergeCell ref="G81:H81"/>
    <mergeCell ref="G82:H82"/>
    <mergeCell ref="G94:H94"/>
    <mergeCell ref="G83:H83"/>
    <mergeCell ref="G84:H84"/>
    <mergeCell ref="F118:F119"/>
    <mergeCell ref="F120:F121"/>
    <mergeCell ref="F122:F123"/>
    <mergeCell ref="E112:F113"/>
    <mergeCell ref="E114:F114"/>
    <mergeCell ref="G117:H117"/>
    <mergeCell ref="G118:H118"/>
    <mergeCell ref="G116:H116"/>
    <mergeCell ref="G123:H123"/>
    <mergeCell ref="D115:E115"/>
    <mergeCell ref="G115:H115"/>
    <mergeCell ref="G113:H113"/>
    <mergeCell ref="G114:H114"/>
    <mergeCell ref="D116:E123"/>
    <mergeCell ref="C178:C189"/>
    <mergeCell ref="D178:F179"/>
    <mergeCell ref="E126:E129"/>
    <mergeCell ref="E140:E142"/>
    <mergeCell ref="E144:E152"/>
    <mergeCell ref="E137:H137"/>
    <mergeCell ref="F140:G141"/>
    <mergeCell ref="F144:G146"/>
    <mergeCell ref="F151:G152"/>
    <mergeCell ref="E153:H153"/>
    <mergeCell ref="E154:G156"/>
    <mergeCell ref="G134:H134"/>
    <mergeCell ref="G135:H135"/>
    <mergeCell ref="F147:G148"/>
    <mergeCell ref="F149:G150"/>
    <mergeCell ref="D136:E136"/>
    <mergeCell ref="D182:F183"/>
    <mergeCell ref="D180:E181"/>
    <mergeCell ref="F136:H136"/>
    <mergeCell ref="E159:G159"/>
    <mergeCell ref="E138:H138"/>
    <mergeCell ref="E139:G139"/>
    <mergeCell ref="F142:G142"/>
    <mergeCell ref="E143:H143"/>
    <mergeCell ref="A194:A200"/>
    <mergeCell ref="B194:B197"/>
    <mergeCell ref="C194:C197"/>
    <mergeCell ref="D194:D197"/>
    <mergeCell ref="E198:H198"/>
    <mergeCell ref="A191:A193"/>
    <mergeCell ref="H194:H195"/>
    <mergeCell ref="G199:H199"/>
    <mergeCell ref="E200:F200"/>
    <mergeCell ref="G200:H200"/>
    <mergeCell ref="H196:H197"/>
    <mergeCell ref="B198:B200"/>
    <mergeCell ref="C198:C200"/>
    <mergeCell ref="D198:D200"/>
    <mergeCell ref="G192:G193"/>
    <mergeCell ref="B191:B193"/>
    <mergeCell ref="C191:C193"/>
    <mergeCell ref="F191:F193"/>
    <mergeCell ref="E194:E197"/>
    <mergeCell ref="F194:G197"/>
    <mergeCell ref="E199:F199"/>
    <mergeCell ref="D192:E193"/>
    <mergeCell ref="D191:E191"/>
    <mergeCell ref="E157:H157"/>
    <mergeCell ref="B112:B113"/>
    <mergeCell ref="C112:C113"/>
    <mergeCell ref="D112:D113"/>
    <mergeCell ref="B115:B123"/>
    <mergeCell ref="C115:C123"/>
    <mergeCell ref="F116:F117"/>
    <mergeCell ref="B124:B128"/>
    <mergeCell ref="G111:H111"/>
    <mergeCell ref="G112:H112"/>
    <mergeCell ref="G130:H130"/>
    <mergeCell ref="G131:H131"/>
    <mergeCell ref="G128:H128"/>
    <mergeCell ref="G129:H129"/>
    <mergeCell ref="B178:B189"/>
    <mergeCell ref="F106:F111"/>
    <mergeCell ref="F56:F61"/>
    <mergeCell ref="B135:B136"/>
    <mergeCell ref="G124:H124"/>
    <mergeCell ref="G119:H119"/>
    <mergeCell ref="F126:F127"/>
    <mergeCell ref="G120:H120"/>
    <mergeCell ref="G121:H121"/>
    <mergeCell ref="G127:H127"/>
    <mergeCell ref="G122:H122"/>
    <mergeCell ref="G109:H109"/>
    <mergeCell ref="G110:H110"/>
    <mergeCell ref="D177:H177"/>
    <mergeCell ref="G133:H133"/>
    <mergeCell ref="G96:H96"/>
    <mergeCell ref="G97:H97"/>
    <mergeCell ref="G98:H98"/>
    <mergeCell ref="B167:B176"/>
    <mergeCell ref="B137:B146"/>
    <mergeCell ref="E62:E80"/>
    <mergeCell ref="B157:B166"/>
    <mergeCell ref="G101:H101"/>
    <mergeCell ref="G102:H102"/>
    <mergeCell ref="A1:J1"/>
    <mergeCell ref="F21:H21"/>
    <mergeCell ref="A16:A21"/>
    <mergeCell ref="G107:H107"/>
    <mergeCell ref="D3:H3"/>
    <mergeCell ref="D19:E21"/>
    <mergeCell ref="F19:G20"/>
    <mergeCell ref="F37:H37"/>
    <mergeCell ref="I2:J2"/>
    <mergeCell ref="E13:F13"/>
    <mergeCell ref="E37:E61"/>
    <mergeCell ref="F103:F105"/>
    <mergeCell ref="F88:F102"/>
    <mergeCell ref="D37:D61"/>
    <mergeCell ref="D62:D80"/>
    <mergeCell ref="E81:E86"/>
    <mergeCell ref="D81:D86"/>
    <mergeCell ref="I23:J23"/>
    <mergeCell ref="F62:H62"/>
    <mergeCell ref="F63:F80"/>
    <mergeCell ref="G77:H77"/>
    <mergeCell ref="G78:H78"/>
    <mergeCell ref="G100:H100"/>
    <mergeCell ref="G65:H65"/>
    <mergeCell ref="G40:H40"/>
    <mergeCell ref="G41:H41"/>
    <mergeCell ref="G42:H42"/>
    <mergeCell ref="F38:F55"/>
    <mergeCell ref="G49:H49"/>
    <mergeCell ref="G71:H71"/>
    <mergeCell ref="G69:H69"/>
    <mergeCell ref="G38:H38"/>
    <mergeCell ref="G39:H39"/>
    <mergeCell ref="G60:H60"/>
    <mergeCell ref="G48:H48"/>
    <mergeCell ref="G51:H51"/>
    <mergeCell ref="G52:H52"/>
    <mergeCell ref="G68:H68"/>
    <mergeCell ref="G55:H55"/>
    <mergeCell ref="G72:H72"/>
    <mergeCell ref="G73:H73"/>
    <mergeCell ref="G74:H74"/>
    <mergeCell ref="G75:H75"/>
    <mergeCell ref="G108:H108"/>
    <mergeCell ref="G89:H89"/>
    <mergeCell ref="G90:H90"/>
    <mergeCell ref="G76:H76"/>
    <mergeCell ref="G103:H103"/>
    <mergeCell ref="G88:H88"/>
    <mergeCell ref="F87:H87"/>
    <mergeCell ref="F81:F86"/>
    <mergeCell ref="G91:H91"/>
    <mergeCell ref="G92:H92"/>
    <mergeCell ref="G93:H93"/>
    <mergeCell ref="G95:H95"/>
    <mergeCell ref="G99:H99"/>
    <mergeCell ref="G104:H104"/>
    <mergeCell ref="G105:H105"/>
    <mergeCell ref="G106:H106"/>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4" manualBreakCount="4">
    <brk id="36" max="16383" man="1"/>
    <brk id="80" max="16383" man="1"/>
    <brk id="123" max="16383" man="1"/>
    <brk id="17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Normal="100" zoomScaleSheetLayoutView="100" workbookViewId="0">
      <selection sqref="A1:J1"/>
    </sheetView>
  </sheetViews>
  <sheetFormatPr defaultColWidth="8.90625" defaultRowHeight="14"/>
  <cols>
    <col min="1" max="1" width="9.6328125" style="1" customWidth="1"/>
    <col min="2" max="2" width="4.7265625" style="1" customWidth="1"/>
    <col min="3" max="3" width="8.08984375" style="1" customWidth="1"/>
    <col min="4" max="8" width="10.08984375" style="1" customWidth="1"/>
    <col min="9" max="10" width="13.90625" style="1" customWidth="1"/>
    <col min="11" max="16384" width="8.90625" style="2"/>
  </cols>
  <sheetData>
    <row r="1" spans="1:10" s="3" customFormat="1" ht="17.5" thickTop="1" thickBot="1">
      <c r="A1" s="947" t="s">
        <v>1719</v>
      </c>
      <c r="B1" s="948"/>
      <c r="C1" s="948"/>
      <c r="D1" s="948"/>
      <c r="E1" s="948"/>
      <c r="F1" s="948"/>
      <c r="G1" s="948"/>
      <c r="H1" s="948"/>
      <c r="I1" s="948"/>
      <c r="J1" s="949"/>
    </row>
    <row r="2" spans="1:10" s="13" customFormat="1" ht="14.5" thickTop="1">
      <c r="A2" s="4"/>
      <c r="B2" s="4"/>
      <c r="C2" s="4"/>
      <c r="D2" s="4"/>
      <c r="E2" s="4"/>
      <c r="F2" s="4"/>
      <c r="G2" s="4"/>
      <c r="H2" s="4"/>
      <c r="I2" s="824">
        <v>44281</v>
      </c>
      <c r="J2" s="824"/>
    </row>
    <row r="4" spans="1:10" s="344" customFormat="1">
      <c r="A4" s="274" t="s">
        <v>866</v>
      </c>
      <c r="B4" s="275">
        <v>238</v>
      </c>
      <c r="C4" s="276" t="s">
        <v>1195</v>
      </c>
      <c r="D4" s="149"/>
      <c r="E4" s="257"/>
      <c r="F4" s="257"/>
      <c r="G4" s="149"/>
      <c r="H4" s="149"/>
      <c r="I4" s="257"/>
      <c r="J4" s="257"/>
    </row>
    <row r="5" spans="1:10" s="344" customFormat="1">
      <c r="A5" s="149"/>
      <c r="B5" s="149"/>
      <c r="C5" s="149"/>
      <c r="D5" s="149"/>
      <c r="E5" s="257"/>
      <c r="F5" s="257"/>
      <c r="G5" s="149"/>
      <c r="H5" s="149"/>
      <c r="I5" s="257"/>
      <c r="J5" s="257"/>
    </row>
    <row r="6" spans="1:10" s="344" customFormat="1" ht="28">
      <c r="A6" s="555" t="s">
        <v>1200</v>
      </c>
      <c r="B6" s="1001" t="s">
        <v>1595</v>
      </c>
      <c r="C6" s="1002"/>
      <c r="D6" s="1002"/>
      <c r="E6" s="1002"/>
      <c r="F6" s="1002"/>
      <c r="G6" s="1002"/>
      <c r="H6" s="1003"/>
      <c r="I6" s="598" t="s">
        <v>1509</v>
      </c>
      <c r="J6" s="554" t="s">
        <v>1510</v>
      </c>
    </row>
    <row r="7" spans="1:10" s="344" customFormat="1">
      <c r="A7" s="555" t="s">
        <v>884</v>
      </c>
      <c r="B7" s="509"/>
      <c r="C7" s="510" t="s">
        <v>1207</v>
      </c>
      <c r="D7" s="347"/>
      <c r="E7" s="347"/>
      <c r="F7" s="347"/>
      <c r="G7" s="347"/>
      <c r="H7" s="349"/>
      <c r="I7" s="518">
        <v>2</v>
      </c>
      <c r="J7" s="599">
        <v>2</v>
      </c>
    </row>
    <row r="8" spans="1:10" s="344" customFormat="1">
      <c r="A8" s="563" t="s">
        <v>918</v>
      </c>
      <c r="B8" s="509"/>
      <c r="C8" s="510" t="s">
        <v>1193</v>
      </c>
      <c r="D8" s="512"/>
      <c r="E8" s="512"/>
      <c r="F8" s="512"/>
      <c r="G8" s="347"/>
      <c r="H8" s="349"/>
      <c r="I8" s="130">
        <v>1</v>
      </c>
      <c r="J8" s="599">
        <v>1</v>
      </c>
    </row>
  </sheetData>
  <mergeCells count="3">
    <mergeCell ref="B6:H6"/>
    <mergeCell ref="A1:J1"/>
    <mergeCell ref="I2:J2"/>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2"/>
  <sheetViews>
    <sheetView zoomScaleNormal="100" zoomScaleSheetLayoutView="115" workbookViewId="0"/>
  </sheetViews>
  <sheetFormatPr defaultColWidth="11.26953125" defaultRowHeight="9.5"/>
  <cols>
    <col min="1" max="1" width="1" style="175" customWidth="1"/>
    <col min="2" max="2" width="1.08984375" style="175" customWidth="1"/>
    <col min="3" max="3" width="4.6328125" style="175" customWidth="1"/>
    <col min="4" max="4" width="1" style="175" customWidth="1"/>
    <col min="5" max="8" width="5" style="175" customWidth="1"/>
    <col min="9" max="9" width="5.08984375" style="175" customWidth="1"/>
    <col min="10" max="10" width="3.6328125" style="175" customWidth="1"/>
    <col min="11" max="11" width="3" style="175" customWidth="1"/>
    <col min="12" max="12" width="3.36328125" style="175" customWidth="1"/>
    <col min="13" max="13" width="4.90625" style="175" customWidth="1"/>
    <col min="14" max="14" width="3.6328125" style="175" customWidth="1"/>
    <col min="15" max="15" width="3.453125" style="175" customWidth="1"/>
    <col min="16" max="16" width="4.36328125" style="175" customWidth="1"/>
    <col min="17" max="17" width="3.36328125" style="175" customWidth="1"/>
    <col min="18" max="18" width="3.90625" style="175" customWidth="1"/>
    <col min="19" max="19" width="4.90625" style="175" customWidth="1"/>
    <col min="20" max="20" width="4.36328125" style="175" customWidth="1"/>
    <col min="21" max="21" width="3.6328125" style="175" customWidth="1"/>
    <col min="22" max="22" width="4.26953125" style="175" customWidth="1"/>
    <col min="23" max="23" width="3.36328125" style="175" customWidth="1"/>
    <col min="24" max="16384" width="11.26953125" style="175"/>
  </cols>
  <sheetData>
    <row r="1" spans="1:23">
      <c r="A1" s="175" t="s">
        <v>1587</v>
      </c>
      <c r="T1" s="1036">
        <v>44281</v>
      </c>
      <c r="U1" s="1037"/>
      <c r="V1" s="1037"/>
      <c r="W1" s="1037"/>
    </row>
    <row r="2" spans="1:23">
      <c r="A2" s="175" t="s">
        <v>1500</v>
      </c>
      <c r="I2" s="237"/>
      <c r="J2" s="237"/>
    </row>
    <row r="3" spans="1:23">
      <c r="A3" s="1031" t="s">
        <v>884</v>
      </c>
      <c r="B3" s="1032"/>
      <c r="C3" s="1032"/>
      <c r="D3" s="1032"/>
      <c r="E3" s="1032"/>
      <c r="F3" s="1032"/>
      <c r="G3" s="1032"/>
      <c r="H3" s="1032"/>
      <c r="I3" s="1032"/>
      <c r="J3" s="1032"/>
      <c r="K3" s="1032"/>
      <c r="L3" s="1032"/>
      <c r="M3" s="1032"/>
      <c r="N3" s="1032"/>
      <c r="O3" s="1032"/>
      <c r="P3" s="1032"/>
      <c r="Q3" s="1032"/>
      <c r="R3" s="1032"/>
      <c r="S3" s="1032"/>
      <c r="T3" s="1032"/>
      <c r="U3" s="1032"/>
      <c r="V3" s="1032"/>
      <c r="W3" s="1033"/>
    </row>
    <row r="4" spans="1:23">
      <c r="A4" s="520"/>
      <c r="B4" s="520"/>
      <c r="C4" s="520"/>
      <c r="D4" s="520"/>
      <c r="E4" s="520"/>
      <c r="F4" s="520"/>
      <c r="G4" s="520"/>
      <c r="H4" s="520"/>
      <c r="I4" s="520"/>
      <c r="J4" s="520"/>
      <c r="K4" s="520"/>
      <c r="L4" s="520"/>
      <c r="M4" s="520"/>
      <c r="N4" s="520"/>
      <c r="O4" s="520"/>
      <c r="P4" s="520"/>
      <c r="Q4" s="520"/>
      <c r="R4" s="520"/>
      <c r="S4" s="520"/>
      <c r="T4" s="520"/>
      <c r="U4" s="520"/>
      <c r="V4" s="520"/>
      <c r="W4" s="520"/>
    </row>
    <row r="5" spans="1:23" s="490" customFormat="1" ht="13">
      <c r="A5" s="488" t="s">
        <v>1571</v>
      </c>
      <c r="B5" s="489"/>
      <c r="C5" s="489"/>
      <c r="D5" s="489"/>
      <c r="E5" s="489"/>
      <c r="F5" s="489"/>
      <c r="G5" s="489"/>
      <c r="H5" s="489"/>
      <c r="I5" s="488"/>
      <c r="J5" s="489"/>
      <c r="K5" s="489"/>
      <c r="L5" s="489"/>
      <c r="M5" s="489"/>
      <c r="N5" s="489"/>
      <c r="O5" s="489"/>
      <c r="P5" s="489"/>
      <c r="Q5" s="489"/>
      <c r="R5" s="489"/>
      <c r="S5" s="489"/>
      <c r="T5" s="489"/>
      <c r="U5" s="489"/>
      <c r="V5" s="489"/>
      <c r="W5" s="489"/>
    </row>
    <row r="6" spans="1:23" s="490" customFormat="1" ht="6" customHeight="1">
      <c r="A6" s="490" t="s">
        <v>1457</v>
      </c>
    </row>
    <row r="7" spans="1:23" s="490" customFormat="1" ht="1.5" customHeight="1"/>
    <row r="8" spans="1:23" s="490" customFormat="1" ht="10.5" customHeight="1">
      <c r="A8" s="1038" t="s">
        <v>1437</v>
      </c>
      <c r="B8" s="1038"/>
      <c r="C8" s="1038"/>
      <c r="D8" s="1038"/>
      <c r="E8" s="1041" t="s">
        <v>1458</v>
      </c>
      <c r="F8" s="1041" t="s">
        <v>1459</v>
      </c>
      <c r="G8" s="1041" t="s">
        <v>1460</v>
      </c>
      <c r="H8" s="1041" t="s">
        <v>1461</v>
      </c>
      <c r="I8" s="1044" t="s">
        <v>1462</v>
      </c>
      <c r="J8" s="491"/>
      <c r="K8" s="492"/>
      <c r="L8" s="492"/>
      <c r="M8" s="492"/>
      <c r="N8" s="492"/>
      <c r="O8" s="492"/>
      <c r="P8" s="492"/>
      <c r="Q8" s="492"/>
      <c r="R8" s="492"/>
      <c r="S8" s="492"/>
      <c r="T8" s="492"/>
      <c r="U8" s="492"/>
      <c r="V8" s="492"/>
      <c r="W8" s="492"/>
    </row>
    <row r="9" spans="1:23" s="490" customFormat="1" ht="10.5" customHeight="1">
      <c r="A9" s="1039"/>
      <c r="B9" s="1039"/>
      <c r="C9" s="1039"/>
      <c r="D9" s="1039"/>
      <c r="E9" s="1042"/>
      <c r="F9" s="1042"/>
      <c r="G9" s="1042"/>
      <c r="H9" s="1042"/>
      <c r="I9" s="1042"/>
      <c r="J9" s="1034" t="s">
        <v>1463</v>
      </c>
      <c r="K9" s="493" t="s">
        <v>1464</v>
      </c>
      <c r="L9" s="1034" t="s">
        <v>1465</v>
      </c>
      <c r="M9" s="1034" t="s">
        <v>1466</v>
      </c>
      <c r="N9" s="493" t="s">
        <v>1467</v>
      </c>
      <c r="O9" s="493" t="s">
        <v>1468</v>
      </c>
      <c r="P9" s="493" t="s">
        <v>1469</v>
      </c>
      <c r="Q9" s="1034" t="s">
        <v>1470</v>
      </c>
      <c r="R9" s="493" t="s">
        <v>1471</v>
      </c>
      <c r="S9" s="1034" t="s">
        <v>1472</v>
      </c>
      <c r="T9" s="493" t="s">
        <v>1473</v>
      </c>
      <c r="U9" s="493" t="s">
        <v>1474</v>
      </c>
      <c r="V9" s="493" t="s">
        <v>1475</v>
      </c>
      <c r="W9" s="494" t="s">
        <v>1476</v>
      </c>
    </row>
    <row r="10" spans="1:23" s="490" customFormat="1" ht="10.5" customHeight="1">
      <c r="A10" s="1040"/>
      <c r="B10" s="1040"/>
      <c r="C10" s="1040"/>
      <c r="D10" s="1040"/>
      <c r="E10" s="1043"/>
      <c r="F10" s="1043"/>
      <c r="G10" s="1043"/>
      <c r="H10" s="1043"/>
      <c r="I10" s="1043"/>
      <c r="J10" s="1035"/>
      <c r="K10" s="495" t="s">
        <v>1477</v>
      </c>
      <c r="L10" s="1035"/>
      <c r="M10" s="1035"/>
      <c r="N10" s="495" t="s">
        <v>1477</v>
      </c>
      <c r="O10" s="495" t="s">
        <v>1478</v>
      </c>
      <c r="P10" s="495" t="s">
        <v>1479</v>
      </c>
      <c r="Q10" s="1035"/>
      <c r="R10" s="495" t="s">
        <v>1480</v>
      </c>
      <c r="S10" s="1035"/>
      <c r="T10" s="495" t="s">
        <v>1481</v>
      </c>
      <c r="U10" s="495" t="s">
        <v>1481</v>
      </c>
      <c r="V10" s="495" t="s">
        <v>1482</v>
      </c>
      <c r="W10" s="496" t="s">
        <v>1483</v>
      </c>
    </row>
    <row r="11" spans="1:23" s="490" customFormat="1" ht="6" customHeight="1">
      <c r="A11" s="492"/>
      <c r="B11" s="492"/>
      <c r="C11" s="492"/>
      <c r="D11" s="492"/>
      <c r="E11" s="497"/>
    </row>
    <row r="12" spans="1:23" s="490" customFormat="1">
      <c r="E12" s="498"/>
      <c r="I12" s="1023" t="s">
        <v>1484</v>
      </c>
      <c r="J12" s="1023"/>
      <c r="K12" s="1023"/>
      <c r="L12" s="1023"/>
      <c r="M12" s="1023"/>
      <c r="N12" s="1023"/>
      <c r="O12" s="1023"/>
      <c r="P12" s="1023"/>
      <c r="Q12" s="1023"/>
      <c r="R12" s="1023"/>
    </row>
    <row r="13" spans="1:23" s="490" customFormat="1" ht="3.75" customHeight="1">
      <c r="E13" s="498"/>
      <c r="W13" s="499"/>
    </row>
    <row r="14" spans="1:23" s="490" customFormat="1">
      <c r="B14" s="1023" t="s">
        <v>1485</v>
      </c>
      <c r="C14" s="1023"/>
      <c r="E14" s="185">
        <v>96654</v>
      </c>
      <c r="F14" s="186">
        <v>103470</v>
      </c>
      <c r="G14" s="186">
        <v>110579</v>
      </c>
      <c r="H14" s="186">
        <v>113174</v>
      </c>
      <c r="I14" s="207">
        <v>115635</v>
      </c>
      <c r="J14" s="207">
        <v>448</v>
      </c>
      <c r="K14" s="186">
        <v>3</v>
      </c>
      <c r="L14" s="207">
        <v>41</v>
      </c>
      <c r="M14" s="207">
        <v>9562</v>
      </c>
      <c r="N14" s="207">
        <v>706</v>
      </c>
      <c r="O14" s="207">
        <v>506</v>
      </c>
      <c r="P14" s="186">
        <v>15530</v>
      </c>
      <c r="Q14" s="207">
        <v>771</v>
      </c>
      <c r="R14" s="207">
        <v>1387</v>
      </c>
      <c r="S14" s="207">
        <v>78063</v>
      </c>
      <c r="T14" s="207">
        <v>7513</v>
      </c>
      <c r="U14" s="207">
        <v>6</v>
      </c>
      <c r="V14" s="207">
        <v>333</v>
      </c>
      <c r="W14" s="207">
        <v>766</v>
      </c>
    </row>
    <row r="15" spans="1:23" s="490" customFormat="1" ht="6" customHeight="1">
      <c r="E15" s="187"/>
      <c r="F15" s="188"/>
      <c r="G15" s="188"/>
      <c r="H15" s="188"/>
      <c r="I15" s="208"/>
      <c r="J15" s="208"/>
      <c r="K15" s="209"/>
      <c r="L15" s="209"/>
      <c r="M15" s="209"/>
      <c r="N15" s="209"/>
      <c r="O15" s="209"/>
      <c r="P15" s="209"/>
      <c r="Q15" s="209"/>
      <c r="R15" s="209"/>
      <c r="S15" s="209"/>
      <c r="T15" s="209"/>
      <c r="U15" s="209"/>
      <c r="V15" s="209"/>
      <c r="W15" s="209"/>
    </row>
    <row r="16" spans="1:23" s="490" customFormat="1">
      <c r="C16" s="490" t="s">
        <v>1411</v>
      </c>
      <c r="E16" s="189">
        <v>6533</v>
      </c>
      <c r="F16" s="190">
        <v>6958</v>
      </c>
      <c r="G16" s="190">
        <v>7451</v>
      </c>
      <c r="H16" s="190">
        <v>7447</v>
      </c>
      <c r="I16" s="210">
        <v>7657</v>
      </c>
      <c r="J16" s="210">
        <v>25</v>
      </c>
      <c r="K16" s="194" t="s">
        <v>1486</v>
      </c>
      <c r="L16" s="194" t="s">
        <v>1572</v>
      </c>
      <c r="M16" s="210">
        <v>645</v>
      </c>
      <c r="N16" s="210">
        <v>33</v>
      </c>
      <c r="O16" s="210">
        <v>43</v>
      </c>
      <c r="P16" s="210">
        <v>1143</v>
      </c>
      <c r="Q16" s="210">
        <v>51</v>
      </c>
      <c r="R16" s="210">
        <v>93</v>
      </c>
      <c r="S16" s="210">
        <v>5112</v>
      </c>
      <c r="T16" s="210">
        <v>453</v>
      </c>
      <c r="U16" s="194" t="s">
        <v>1486</v>
      </c>
      <c r="V16" s="194" t="s">
        <v>1486</v>
      </c>
      <c r="W16" s="210">
        <v>59</v>
      </c>
    </row>
    <row r="17" spans="3:23" s="490" customFormat="1">
      <c r="C17" s="490" t="s">
        <v>1412</v>
      </c>
      <c r="E17" s="189">
        <v>3481</v>
      </c>
      <c r="F17" s="190">
        <v>3912</v>
      </c>
      <c r="G17" s="190">
        <v>4125</v>
      </c>
      <c r="H17" s="190">
        <v>4386</v>
      </c>
      <c r="I17" s="210">
        <v>4471</v>
      </c>
      <c r="J17" s="210">
        <v>16</v>
      </c>
      <c r="K17" s="194" t="s">
        <v>1486</v>
      </c>
      <c r="L17" s="194" t="s">
        <v>1486</v>
      </c>
      <c r="M17" s="210">
        <v>393</v>
      </c>
      <c r="N17" s="210">
        <v>21</v>
      </c>
      <c r="O17" s="210">
        <v>32</v>
      </c>
      <c r="P17" s="210">
        <v>580</v>
      </c>
      <c r="Q17" s="210">
        <v>27</v>
      </c>
      <c r="R17" s="210">
        <v>57</v>
      </c>
      <c r="S17" s="210">
        <v>3056</v>
      </c>
      <c r="T17" s="210">
        <v>255</v>
      </c>
      <c r="U17" s="194" t="s">
        <v>1486</v>
      </c>
      <c r="V17" s="194" t="s">
        <v>1486</v>
      </c>
      <c r="W17" s="210">
        <v>34</v>
      </c>
    </row>
    <row r="18" spans="3:23" s="490" customFormat="1">
      <c r="C18" s="490" t="s">
        <v>1413</v>
      </c>
      <c r="E18" s="189">
        <v>7290</v>
      </c>
      <c r="F18" s="190">
        <v>7735</v>
      </c>
      <c r="G18" s="190">
        <v>8196</v>
      </c>
      <c r="H18" s="190">
        <v>8368</v>
      </c>
      <c r="I18" s="210">
        <v>8733</v>
      </c>
      <c r="J18" s="210">
        <v>40</v>
      </c>
      <c r="K18" s="194" t="s">
        <v>1486</v>
      </c>
      <c r="L18" s="194">
        <v>1</v>
      </c>
      <c r="M18" s="210">
        <v>708</v>
      </c>
      <c r="N18" s="210">
        <v>42</v>
      </c>
      <c r="O18" s="210">
        <v>31</v>
      </c>
      <c r="P18" s="210">
        <v>1155</v>
      </c>
      <c r="Q18" s="210">
        <v>63</v>
      </c>
      <c r="R18" s="210">
        <v>107</v>
      </c>
      <c r="S18" s="210">
        <v>5959</v>
      </c>
      <c r="T18" s="210">
        <v>523</v>
      </c>
      <c r="U18" s="194">
        <v>1</v>
      </c>
      <c r="V18" s="210">
        <v>40</v>
      </c>
      <c r="W18" s="210">
        <v>63</v>
      </c>
    </row>
    <row r="19" spans="3:23" s="490" customFormat="1">
      <c r="C19" s="490" t="s">
        <v>1414</v>
      </c>
      <c r="E19" s="189">
        <v>5850</v>
      </c>
      <c r="F19" s="190">
        <v>6479</v>
      </c>
      <c r="G19" s="190">
        <v>6818</v>
      </c>
      <c r="H19" s="190">
        <v>6998</v>
      </c>
      <c r="I19" s="210">
        <v>7021</v>
      </c>
      <c r="J19" s="210">
        <v>35</v>
      </c>
      <c r="K19" s="194">
        <v>2</v>
      </c>
      <c r="L19" s="194" t="s">
        <v>1486</v>
      </c>
      <c r="M19" s="210">
        <v>636</v>
      </c>
      <c r="N19" s="210">
        <v>56</v>
      </c>
      <c r="O19" s="210">
        <v>30</v>
      </c>
      <c r="P19" s="210">
        <v>920</v>
      </c>
      <c r="Q19" s="193">
        <v>30</v>
      </c>
      <c r="R19" s="210">
        <v>90</v>
      </c>
      <c r="S19" s="210">
        <v>4728</v>
      </c>
      <c r="T19" s="210">
        <v>450</v>
      </c>
      <c r="U19" s="194" t="s">
        <v>1486</v>
      </c>
      <c r="V19" s="194" t="s">
        <v>1486</v>
      </c>
      <c r="W19" s="210">
        <v>44</v>
      </c>
    </row>
    <row r="20" spans="3:23" s="490" customFormat="1">
      <c r="C20" s="490" t="s">
        <v>1415</v>
      </c>
      <c r="E20" s="189">
        <v>9700</v>
      </c>
      <c r="F20" s="190">
        <v>10231</v>
      </c>
      <c r="G20" s="190">
        <v>10745</v>
      </c>
      <c r="H20" s="190">
        <v>11218</v>
      </c>
      <c r="I20" s="210">
        <v>11369</v>
      </c>
      <c r="J20" s="210">
        <v>42</v>
      </c>
      <c r="K20" s="194" t="s">
        <v>1486</v>
      </c>
      <c r="L20" s="200" t="s">
        <v>1486</v>
      </c>
      <c r="M20" s="210">
        <v>770</v>
      </c>
      <c r="N20" s="210">
        <v>55</v>
      </c>
      <c r="O20" s="210">
        <v>50</v>
      </c>
      <c r="P20" s="210">
        <v>1486</v>
      </c>
      <c r="Q20" s="210">
        <v>81</v>
      </c>
      <c r="R20" s="210">
        <v>124</v>
      </c>
      <c r="S20" s="210">
        <v>7837</v>
      </c>
      <c r="T20" s="210">
        <v>818</v>
      </c>
      <c r="U20" s="193">
        <v>1</v>
      </c>
      <c r="V20" s="210">
        <v>32</v>
      </c>
      <c r="W20" s="210">
        <v>73</v>
      </c>
    </row>
    <row r="21" spans="3:23" s="490" customFormat="1">
      <c r="C21" s="490" t="s">
        <v>1416</v>
      </c>
      <c r="E21" s="189">
        <v>8303</v>
      </c>
      <c r="F21" s="190">
        <v>8594</v>
      </c>
      <c r="G21" s="190">
        <v>9141</v>
      </c>
      <c r="H21" s="190">
        <v>9567</v>
      </c>
      <c r="I21" s="210">
        <v>9344</v>
      </c>
      <c r="J21" s="210">
        <v>34</v>
      </c>
      <c r="K21" s="194" t="s">
        <v>1572</v>
      </c>
      <c r="L21" s="194" t="s">
        <v>1486</v>
      </c>
      <c r="M21" s="210">
        <v>791</v>
      </c>
      <c r="N21" s="210">
        <v>74</v>
      </c>
      <c r="O21" s="210">
        <v>28</v>
      </c>
      <c r="P21" s="210">
        <v>1295</v>
      </c>
      <c r="Q21" s="210">
        <v>164</v>
      </c>
      <c r="R21" s="210">
        <v>118</v>
      </c>
      <c r="S21" s="210">
        <v>6147</v>
      </c>
      <c r="T21" s="210">
        <v>607</v>
      </c>
      <c r="U21" s="193">
        <v>2</v>
      </c>
      <c r="V21" s="194" t="s">
        <v>1486</v>
      </c>
      <c r="W21" s="210">
        <v>84</v>
      </c>
    </row>
    <row r="22" spans="3:23" s="490" customFormat="1" ht="6" customHeight="1">
      <c r="E22" s="189"/>
      <c r="F22" s="190"/>
      <c r="G22" s="190"/>
      <c r="H22" s="190"/>
      <c r="I22" s="193"/>
      <c r="J22" s="193"/>
      <c r="K22" s="193"/>
      <c r="L22" s="193"/>
      <c r="M22" s="193"/>
      <c r="N22" s="193"/>
      <c r="O22" s="193"/>
      <c r="P22" s="193"/>
      <c r="Q22" s="193"/>
      <c r="R22" s="193"/>
      <c r="S22" s="193"/>
      <c r="T22" s="193"/>
      <c r="U22" s="193"/>
      <c r="V22" s="193"/>
      <c r="W22" s="193"/>
    </row>
    <row r="23" spans="3:23" s="490" customFormat="1">
      <c r="C23" s="490" t="s">
        <v>1417</v>
      </c>
      <c r="E23" s="189">
        <v>3957</v>
      </c>
      <c r="F23" s="190">
        <v>4296</v>
      </c>
      <c r="G23" s="190">
        <v>4598</v>
      </c>
      <c r="H23" s="190">
        <v>4767</v>
      </c>
      <c r="I23" s="210">
        <v>4890</v>
      </c>
      <c r="J23" s="210">
        <v>21</v>
      </c>
      <c r="K23" s="194" t="s">
        <v>1486</v>
      </c>
      <c r="L23" s="200">
        <v>2</v>
      </c>
      <c r="M23" s="210">
        <v>383</v>
      </c>
      <c r="N23" s="210">
        <v>18</v>
      </c>
      <c r="O23" s="210">
        <v>28</v>
      </c>
      <c r="P23" s="193">
        <v>659</v>
      </c>
      <c r="Q23" s="193">
        <v>21</v>
      </c>
      <c r="R23" s="210">
        <v>61</v>
      </c>
      <c r="S23" s="210">
        <v>2946</v>
      </c>
      <c r="T23" s="210">
        <v>484</v>
      </c>
      <c r="U23" s="200">
        <v>1</v>
      </c>
      <c r="V23" s="210">
        <v>244</v>
      </c>
      <c r="W23" s="210">
        <v>22</v>
      </c>
    </row>
    <row r="24" spans="3:23" s="490" customFormat="1">
      <c r="C24" s="490" t="s">
        <v>1418</v>
      </c>
      <c r="E24" s="189">
        <v>3981</v>
      </c>
      <c r="F24" s="190">
        <v>4087</v>
      </c>
      <c r="G24" s="190">
        <v>4424</v>
      </c>
      <c r="H24" s="190">
        <v>4644</v>
      </c>
      <c r="I24" s="210">
        <v>4672</v>
      </c>
      <c r="J24" s="210">
        <v>13</v>
      </c>
      <c r="K24" s="194" t="s">
        <v>1486</v>
      </c>
      <c r="L24" s="194" t="s">
        <v>1486</v>
      </c>
      <c r="M24" s="210">
        <v>368</v>
      </c>
      <c r="N24" s="210">
        <v>26</v>
      </c>
      <c r="O24" s="210">
        <v>33</v>
      </c>
      <c r="P24" s="210">
        <v>644</v>
      </c>
      <c r="Q24" s="210">
        <v>24</v>
      </c>
      <c r="R24" s="210">
        <v>37</v>
      </c>
      <c r="S24" s="210">
        <v>3197</v>
      </c>
      <c r="T24" s="210">
        <v>292</v>
      </c>
      <c r="U24" s="194" t="s">
        <v>1486</v>
      </c>
      <c r="V24" s="193">
        <v>10</v>
      </c>
      <c r="W24" s="210">
        <v>28</v>
      </c>
    </row>
    <row r="25" spans="3:23" s="490" customFormat="1">
      <c r="C25" s="490" t="s">
        <v>1419</v>
      </c>
      <c r="E25" s="189">
        <v>3442</v>
      </c>
      <c r="F25" s="190">
        <v>3580</v>
      </c>
      <c r="G25" s="190">
        <v>3990</v>
      </c>
      <c r="H25" s="190">
        <v>3770</v>
      </c>
      <c r="I25" s="210">
        <v>4066</v>
      </c>
      <c r="J25" s="210">
        <v>8</v>
      </c>
      <c r="K25" s="194" t="s">
        <v>1486</v>
      </c>
      <c r="L25" s="194">
        <v>3</v>
      </c>
      <c r="M25" s="193">
        <v>319</v>
      </c>
      <c r="N25" s="210">
        <v>32</v>
      </c>
      <c r="O25" s="210">
        <v>17</v>
      </c>
      <c r="P25" s="210">
        <v>535</v>
      </c>
      <c r="Q25" s="210">
        <v>31</v>
      </c>
      <c r="R25" s="210">
        <v>32</v>
      </c>
      <c r="S25" s="210">
        <v>2750</v>
      </c>
      <c r="T25" s="210">
        <v>305</v>
      </c>
      <c r="U25" s="194" t="s">
        <v>1486</v>
      </c>
      <c r="V25" s="194" t="s">
        <v>1486</v>
      </c>
      <c r="W25" s="210">
        <v>34</v>
      </c>
    </row>
    <row r="26" spans="3:23" s="490" customFormat="1">
      <c r="C26" s="490" t="s">
        <v>1420</v>
      </c>
      <c r="E26" s="189">
        <v>8631</v>
      </c>
      <c r="F26" s="190">
        <v>9369</v>
      </c>
      <c r="G26" s="190">
        <v>10088</v>
      </c>
      <c r="H26" s="190">
        <v>10162</v>
      </c>
      <c r="I26" s="210">
        <v>10197</v>
      </c>
      <c r="J26" s="210">
        <v>40</v>
      </c>
      <c r="K26" s="194">
        <v>1</v>
      </c>
      <c r="L26" s="210">
        <v>7</v>
      </c>
      <c r="M26" s="210">
        <v>900</v>
      </c>
      <c r="N26" s="210">
        <v>64</v>
      </c>
      <c r="O26" s="210">
        <v>27</v>
      </c>
      <c r="P26" s="210">
        <v>1333</v>
      </c>
      <c r="Q26" s="210">
        <v>52</v>
      </c>
      <c r="R26" s="210">
        <v>154</v>
      </c>
      <c r="S26" s="210">
        <v>7017</v>
      </c>
      <c r="T26" s="210">
        <v>542</v>
      </c>
      <c r="U26" s="193">
        <v>1</v>
      </c>
      <c r="V26" s="194" t="s">
        <v>1572</v>
      </c>
      <c r="W26" s="210">
        <v>59</v>
      </c>
    </row>
    <row r="27" spans="3:23" s="490" customFormat="1">
      <c r="C27" s="490" t="s">
        <v>1421</v>
      </c>
      <c r="E27" s="189">
        <v>6826</v>
      </c>
      <c r="F27" s="190">
        <v>7284</v>
      </c>
      <c r="G27" s="190">
        <v>7864</v>
      </c>
      <c r="H27" s="190">
        <v>7786</v>
      </c>
      <c r="I27" s="210">
        <v>8254</v>
      </c>
      <c r="J27" s="210">
        <v>22</v>
      </c>
      <c r="K27" s="194" t="s">
        <v>1486</v>
      </c>
      <c r="L27" s="210">
        <v>22</v>
      </c>
      <c r="M27" s="210">
        <v>688</v>
      </c>
      <c r="N27" s="193">
        <v>103</v>
      </c>
      <c r="O27" s="210">
        <v>48</v>
      </c>
      <c r="P27" s="210">
        <v>1037</v>
      </c>
      <c r="Q27" s="210">
        <v>68</v>
      </c>
      <c r="R27" s="210">
        <v>98</v>
      </c>
      <c r="S27" s="210">
        <v>5824</v>
      </c>
      <c r="T27" s="210">
        <v>273</v>
      </c>
      <c r="U27" s="194" t="s">
        <v>1486</v>
      </c>
      <c r="V27" s="194" t="s">
        <v>1486</v>
      </c>
      <c r="W27" s="210">
        <v>71</v>
      </c>
    </row>
    <row r="28" spans="3:23" s="490" customFormat="1">
      <c r="C28" s="490" t="s">
        <v>1422</v>
      </c>
      <c r="E28" s="189">
        <v>6359</v>
      </c>
      <c r="F28" s="190">
        <v>7043</v>
      </c>
      <c r="G28" s="190">
        <v>7381</v>
      </c>
      <c r="H28" s="190">
        <v>7808</v>
      </c>
      <c r="I28" s="210">
        <v>7872</v>
      </c>
      <c r="J28" s="210">
        <v>44</v>
      </c>
      <c r="K28" s="194" t="s">
        <v>1486</v>
      </c>
      <c r="L28" s="210">
        <v>6</v>
      </c>
      <c r="M28" s="210">
        <v>611</v>
      </c>
      <c r="N28" s="193">
        <v>39</v>
      </c>
      <c r="O28" s="210">
        <v>33</v>
      </c>
      <c r="P28" s="210">
        <v>955</v>
      </c>
      <c r="Q28" s="210">
        <v>39</v>
      </c>
      <c r="R28" s="210">
        <v>65</v>
      </c>
      <c r="S28" s="210">
        <v>5300</v>
      </c>
      <c r="T28" s="210">
        <v>730</v>
      </c>
      <c r="U28" s="194" t="s">
        <v>1486</v>
      </c>
      <c r="V28" s="194">
        <v>7</v>
      </c>
      <c r="W28" s="210">
        <v>43</v>
      </c>
    </row>
    <row r="29" spans="3:23" s="490" customFormat="1" ht="6" customHeight="1">
      <c r="E29" s="189"/>
      <c r="F29" s="190"/>
      <c r="G29" s="190"/>
      <c r="H29" s="190"/>
      <c r="I29" s="210"/>
      <c r="J29" s="200"/>
      <c r="K29" s="193"/>
      <c r="L29" s="193"/>
      <c r="M29" s="193"/>
      <c r="N29" s="193"/>
      <c r="O29" s="193"/>
      <c r="P29" s="193"/>
      <c r="Q29" s="193"/>
      <c r="R29" s="193"/>
      <c r="S29" s="193"/>
      <c r="T29" s="193"/>
      <c r="U29" s="193"/>
      <c r="V29" s="193"/>
      <c r="W29" s="210"/>
    </row>
    <row r="30" spans="3:23" s="490" customFormat="1">
      <c r="C30" s="490" t="s">
        <v>1423</v>
      </c>
      <c r="E30" s="189">
        <v>5534</v>
      </c>
      <c r="F30" s="190">
        <v>5899</v>
      </c>
      <c r="G30" s="190">
        <v>6614</v>
      </c>
      <c r="H30" s="190">
        <v>6886</v>
      </c>
      <c r="I30" s="210">
        <v>6959</v>
      </c>
      <c r="J30" s="210">
        <v>30</v>
      </c>
      <c r="K30" s="194" t="s">
        <v>1486</v>
      </c>
      <c r="L30" s="194" t="s">
        <v>1572</v>
      </c>
      <c r="M30" s="210">
        <v>610</v>
      </c>
      <c r="N30" s="210">
        <v>25</v>
      </c>
      <c r="O30" s="210">
        <v>32</v>
      </c>
      <c r="P30" s="210">
        <v>969</v>
      </c>
      <c r="Q30" s="210">
        <v>30</v>
      </c>
      <c r="R30" s="210">
        <v>83</v>
      </c>
      <c r="S30" s="210">
        <v>4704</v>
      </c>
      <c r="T30" s="210">
        <v>440</v>
      </c>
      <c r="U30" s="194" t="s">
        <v>1486</v>
      </c>
      <c r="V30" s="194" t="s">
        <v>1486</v>
      </c>
      <c r="W30" s="210">
        <v>36</v>
      </c>
    </row>
    <row r="31" spans="3:23" s="490" customFormat="1">
      <c r="C31" s="490" t="s">
        <v>1424</v>
      </c>
      <c r="E31" s="189">
        <v>6569</v>
      </c>
      <c r="F31" s="190">
        <v>7272</v>
      </c>
      <c r="G31" s="190">
        <v>7683</v>
      </c>
      <c r="H31" s="190">
        <v>7950</v>
      </c>
      <c r="I31" s="210">
        <v>8313</v>
      </c>
      <c r="J31" s="210">
        <v>25</v>
      </c>
      <c r="K31" s="194" t="s">
        <v>1486</v>
      </c>
      <c r="L31" s="194" t="s">
        <v>1486</v>
      </c>
      <c r="M31" s="210">
        <v>781</v>
      </c>
      <c r="N31" s="210">
        <v>53</v>
      </c>
      <c r="O31" s="210">
        <v>29</v>
      </c>
      <c r="P31" s="210">
        <v>1115</v>
      </c>
      <c r="Q31" s="193">
        <v>39</v>
      </c>
      <c r="R31" s="210">
        <v>115</v>
      </c>
      <c r="S31" s="210">
        <v>5509</v>
      </c>
      <c r="T31" s="210">
        <v>597</v>
      </c>
      <c r="U31" s="194" t="s">
        <v>1486</v>
      </c>
      <c r="V31" s="194" t="s">
        <v>1486</v>
      </c>
      <c r="W31" s="210">
        <v>50</v>
      </c>
    </row>
    <row r="32" spans="3:23" s="490" customFormat="1">
      <c r="C32" s="490" t="s">
        <v>1425</v>
      </c>
      <c r="E32" s="189">
        <v>5244</v>
      </c>
      <c r="F32" s="190">
        <v>5436</v>
      </c>
      <c r="G32" s="190">
        <v>5728</v>
      </c>
      <c r="H32" s="190">
        <v>5706</v>
      </c>
      <c r="I32" s="210">
        <v>5945</v>
      </c>
      <c r="J32" s="210">
        <v>28</v>
      </c>
      <c r="K32" s="194" t="s">
        <v>1486</v>
      </c>
      <c r="L32" s="194" t="s">
        <v>1572</v>
      </c>
      <c r="M32" s="210">
        <v>474</v>
      </c>
      <c r="N32" s="210">
        <v>33</v>
      </c>
      <c r="O32" s="193">
        <v>19</v>
      </c>
      <c r="P32" s="210">
        <v>880</v>
      </c>
      <c r="Q32" s="210">
        <v>27</v>
      </c>
      <c r="R32" s="210">
        <v>82</v>
      </c>
      <c r="S32" s="210">
        <v>4042</v>
      </c>
      <c r="T32" s="210">
        <v>333</v>
      </c>
      <c r="U32" s="194" t="s">
        <v>1486</v>
      </c>
      <c r="V32" s="194" t="s">
        <v>1486</v>
      </c>
      <c r="W32" s="210">
        <v>27</v>
      </c>
    </row>
    <row r="33" spans="2:23" s="490" customFormat="1">
      <c r="C33" s="490" t="s">
        <v>553</v>
      </c>
      <c r="E33" s="189">
        <v>4857</v>
      </c>
      <c r="F33" s="190">
        <v>5176</v>
      </c>
      <c r="G33" s="190">
        <v>5603</v>
      </c>
      <c r="H33" s="190">
        <v>5596</v>
      </c>
      <c r="I33" s="210">
        <v>5770</v>
      </c>
      <c r="J33" s="210">
        <v>25</v>
      </c>
      <c r="K33" s="194" t="s">
        <v>1486</v>
      </c>
      <c r="L33" s="194" t="s">
        <v>1486</v>
      </c>
      <c r="M33" s="210">
        <v>435</v>
      </c>
      <c r="N33" s="210">
        <v>32</v>
      </c>
      <c r="O33" s="210">
        <v>26</v>
      </c>
      <c r="P33" s="210">
        <v>823</v>
      </c>
      <c r="Q33" s="210">
        <v>24</v>
      </c>
      <c r="R33" s="210">
        <v>71</v>
      </c>
      <c r="S33" s="210">
        <v>3924</v>
      </c>
      <c r="T33" s="210">
        <v>371</v>
      </c>
      <c r="U33" s="194" t="s">
        <v>1486</v>
      </c>
      <c r="V33" s="194" t="s">
        <v>1486</v>
      </c>
      <c r="W33" s="210">
        <v>39</v>
      </c>
    </row>
    <row r="34" spans="2:23" s="490" customFormat="1" ht="6" customHeight="1">
      <c r="E34" s="189"/>
      <c r="F34" s="190"/>
      <c r="G34" s="190"/>
      <c r="H34" s="190"/>
      <c r="I34" s="193"/>
      <c r="J34" s="194"/>
      <c r="K34" s="194"/>
      <c r="L34" s="193"/>
      <c r="M34" s="193"/>
      <c r="N34" s="211"/>
      <c r="O34" s="211"/>
      <c r="P34" s="194"/>
      <c r="Q34" s="194"/>
      <c r="R34" s="194"/>
      <c r="S34" s="194"/>
      <c r="T34" s="194"/>
      <c r="U34" s="194"/>
      <c r="V34" s="194"/>
      <c r="W34" s="194"/>
    </row>
    <row r="35" spans="2:23" s="490" customFormat="1">
      <c r="C35" s="490" t="s">
        <v>1487</v>
      </c>
      <c r="E35" s="189">
        <v>97</v>
      </c>
      <c r="F35" s="190">
        <v>119</v>
      </c>
      <c r="G35" s="190">
        <v>130</v>
      </c>
      <c r="H35" s="190">
        <v>115</v>
      </c>
      <c r="I35" s="210">
        <v>102</v>
      </c>
      <c r="J35" s="194" t="s">
        <v>1572</v>
      </c>
      <c r="K35" s="194" t="s">
        <v>1486</v>
      </c>
      <c r="L35" s="194" t="s">
        <v>1486</v>
      </c>
      <c r="M35" s="210">
        <v>50</v>
      </c>
      <c r="N35" s="194" t="s">
        <v>1486</v>
      </c>
      <c r="O35" s="194" t="s">
        <v>1572</v>
      </c>
      <c r="P35" s="193">
        <v>1</v>
      </c>
      <c r="Q35" s="194" t="s">
        <v>1486</v>
      </c>
      <c r="R35" s="194" t="s">
        <v>1486</v>
      </c>
      <c r="S35" s="210">
        <v>11</v>
      </c>
      <c r="T35" s="210">
        <v>40</v>
      </c>
      <c r="U35" s="194" t="s">
        <v>1486</v>
      </c>
      <c r="V35" s="194" t="s">
        <v>1486</v>
      </c>
      <c r="W35" s="194" t="s">
        <v>1486</v>
      </c>
    </row>
    <row r="36" spans="2:23" s="490" customFormat="1" ht="6" customHeight="1">
      <c r="D36" s="500"/>
      <c r="E36" s="188"/>
      <c r="F36" s="188"/>
      <c r="G36" s="188"/>
      <c r="H36" s="188"/>
      <c r="I36" s="192"/>
      <c r="J36" s="192"/>
      <c r="K36" s="192"/>
      <c r="L36" s="192"/>
      <c r="M36" s="192"/>
      <c r="N36" s="192"/>
      <c r="O36" s="192"/>
      <c r="P36" s="192"/>
      <c r="Q36" s="192"/>
      <c r="R36" s="192"/>
      <c r="S36" s="192"/>
      <c r="T36" s="192"/>
      <c r="U36" s="192"/>
      <c r="V36" s="192"/>
      <c r="W36" s="192"/>
    </row>
    <row r="37" spans="2:23" s="490" customFormat="1" ht="10.5" customHeight="1">
      <c r="D37" s="500"/>
      <c r="E37" s="188"/>
      <c r="F37" s="188"/>
      <c r="G37" s="188"/>
      <c r="H37" s="188"/>
      <c r="I37" s="1019" t="s">
        <v>1488</v>
      </c>
      <c r="J37" s="1019"/>
      <c r="K37" s="1019"/>
      <c r="L37" s="1019"/>
      <c r="M37" s="1019"/>
      <c r="N37" s="1019"/>
      <c r="O37" s="1019"/>
      <c r="P37" s="1019"/>
      <c r="Q37" s="1019"/>
      <c r="R37" s="1019"/>
      <c r="S37" s="192"/>
      <c r="T37" s="192"/>
      <c r="U37" s="192"/>
      <c r="V37" s="192"/>
      <c r="W37" s="192"/>
    </row>
    <row r="38" spans="2:23" s="490" customFormat="1" ht="3.75" customHeight="1">
      <c r="E38" s="187"/>
      <c r="F38" s="188"/>
      <c r="G38" s="188"/>
      <c r="H38" s="188"/>
      <c r="I38" s="192"/>
      <c r="J38" s="192"/>
      <c r="K38" s="192"/>
      <c r="L38" s="192"/>
      <c r="M38" s="192"/>
      <c r="N38" s="192"/>
      <c r="O38" s="192"/>
      <c r="P38" s="192"/>
      <c r="Q38" s="192"/>
      <c r="R38" s="192"/>
      <c r="S38" s="192"/>
      <c r="T38" s="192"/>
      <c r="U38" s="192"/>
      <c r="V38" s="192"/>
      <c r="W38" s="192"/>
    </row>
    <row r="39" spans="2:23" s="490" customFormat="1" ht="10.5" customHeight="1">
      <c r="B39" s="1023" t="s">
        <v>1485</v>
      </c>
      <c r="C39" s="1023"/>
      <c r="E39" s="185">
        <v>83471</v>
      </c>
      <c r="F39" s="186">
        <v>89534</v>
      </c>
      <c r="G39" s="186">
        <v>95408</v>
      </c>
      <c r="H39" s="186">
        <v>97907</v>
      </c>
      <c r="I39" s="207">
        <v>100944</v>
      </c>
      <c r="J39" s="207">
        <v>95</v>
      </c>
      <c r="K39" s="186">
        <v>2</v>
      </c>
      <c r="L39" s="207">
        <v>24</v>
      </c>
      <c r="M39" s="207">
        <v>8311</v>
      </c>
      <c r="N39" s="207">
        <v>683</v>
      </c>
      <c r="O39" s="207">
        <v>492</v>
      </c>
      <c r="P39" s="207">
        <v>13858</v>
      </c>
      <c r="Q39" s="207">
        <v>606</v>
      </c>
      <c r="R39" s="207">
        <v>960</v>
      </c>
      <c r="S39" s="207">
        <v>68072</v>
      </c>
      <c r="T39" s="207">
        <v>7464</v>
      </c>
      <c r="U39" s="207">
        <v>5</v>
      </c>
      <c r="V39" s="207">
        <v>332</v>
      </c>
      <c r="W39" s="207">
        <v>40</v>
      </c>
    </row>
    <row r="40" spans="2:23" s="490" customFormat="1" ht="6" customHeight="1">
      <c r="E40" s="187"/>
      <c r="F40" s="188"/>
      <c r="G40" s="188"/>
      <c r="H40" s="188"/>
      <c r="I40" s="209"/>
      <c r="J40" s="209"/>
      <c r="K40" s="209"/>
      <c r="L40" s="209"/>
      <c r="M40" s="209"/>
      <c r="N40" s="209"/>
      <c r="O40" s="209"/>
      <c r="P40" s="209"/>
      <c r="Q40" s="209"/>
      <c r="R40" s="209"/>
      <c r="S40" s="209"/>
      <c r="T40" s="209"/>
      <c r="U40" s="209"/>
      <c r="V40" s="209"/>
      <c r="W40" s="209"/>
    </row>
    <row r="41" spans="2:23" s="490" customFormat="1">
      <c r="C41" s="490" t="s">
        <v>1411</v>
      </c>
      <c r="E41" s="189">
        <v>5584</v>
      </c>
      <c r="F41" s="190">
        <v>5969</v>
      </c>
      <c r="G41" s="190">
        <v>6305</v>
      </c>
      <c r="H41" s="190">
        <v>6275</v>
      </c>
      <c r="I41" s="210">
        <v>6667</v>
      </c>
      <c r="J41" s="210">
        <v>7</v>
      </c>
      <c r="K41" s="194" t="s">
        <v>1486</v>
      </c>
      <c r="L41" s="194" t="s">
        <v>1486</v>
      </c>
      <c r="M41" s="210">
        <v>547</v>
      </c>
      <c r="N41" s="210">
        <v>30</v>
      </c>
      <c r="O41" s="210">
        <v>40</v>
      </c>
      <c r="P41" s="210">
        <v>997</v>
      </c>
      <c r="Q41" s="210">
        <v>39</v>
      </c>
      <c r="R41" s="210">
        <v>63</v>
      </c>
      <c r="S41" s="210">
        <v>4490</v>
      </c>
      <c r="T41" s="210">
        <v>451</v>
      </c>
      <c r="U41" s="194" t="s">
        <v>1486</v>
      </c>
      <c r="V41" s="194" t="s">
        <v>1486</v>
      </c>
      <c r="W41" s="210">
        <v>3</v>
      </c>
    </row>
    <row r="42" spans="2:23" s="490" customFormat="1">
      <c r="C42" s="490" t="s">
        <v>1412</v>
      </c>
      <c r="E42" s="189">
        <v>2930</v>
      </c>
      <c r="F42" s="190">
        <v>3240</v>
      </c>
      <c r="G42" s="190">
        <v>3435</v>
      </c>
      <c r="H42" s="190">
        <v>3654</v>
      </c>
      <c r="I42" s="210">
        <v>3875</v>
      </c>
      <c r="J42" s="210">
        <v>3</v>
      </c>
      <c r="K42" s="194" t="s">
        <v>1486</v>
      </c>
      <c r="L42" s="194" t="s">
        <v>1486</v>
      </c>
      <c r="M42" s="210">
        <v>339</v>
      </c>
      <c r="N42" s="210">
        <v>21</v>
      </c>
      <c r="O42" s="210">
        <v>31</v>
      </c>
      <c r="P42" s="210">
        <v>526</v>
      </c>
      <c r="Q42" s="193">
        <v>17</v>
      </c>
      <c r="R42" s="210">
        <v>46</v>
      </c>
      <c r="S42" s="210">
        <v>2634</v>
      </c>
      <c r="T42" s="210">
        <v>254</v>
      </c>
      <c r="U42" s="194" t="s">
        <v>1486</v>
      </c>
      <c r="V42" s="194" t="s">
        <v>1486</v>
      </c>
      <c r="W42" s="193">
        <v>4</v>
      </c>
    </row>
    <row r="43" spans="2:23" s="490" customFormat="1">
      <c r="C43" s="490" t="s">
        <v>1413</v>
      </c>
      <c r="E43" s="189">
        <v>6415</v>
      </c>
      <c r="F43" s="190">
        <v>6645</v>
      </c>
      <c r="G43" s="190">
        <v>7171</v>
      </c>
      <c r="H43" s="190">
        <v>7317</v>
      </c>
      <c r="I43" s="210">
        <v>7515</v>
      </c>
      <c r="J43" s="210">
        <v>11</v>
      </c>
      <c r="K43" s="194" t="s">
        <v>1486</v>
      </c>
      <c r="L43" s="194">
        <v>1</v>
      </c>
      <c r="M43" s="210">
        <v>594</v>
      </c>
      <c r="N43" s="193">
        <v>39</v>
      </c>
      <c r="O43" s="210">
        <v>30</v>
      </c>
      <c r="P43" s="210">
        <v>1033</v>
      </c>
      <c r="Q43" s="210">
        <v>49</v>
      </c>
      <c r="R43" s="210">
        <v>75</v>
      </c>
      <c r="S43" s="210">
        <v>5122</v>
      </c>
      <c r="T43" s="210">
        <v>519</v>
      </c>
      <c r="U43" s="194" t="s">
        <v>1486</v>
      </c>
      <c r="V43" s="210">
        <v>39</v>
      </c>
      <c r="W43" s="210">
        <v>3</v>
      </c>
    </row>
    <row r="44" spans="2:23" s="490" customFormat="1">
      <c r="C44" s="490" t="s">
        <v>1414</v>
      </c>
      <c r="E44" s="189">
        <v>5184</v>
      </c>
      <c r="F44" s="190">
        <v>5754</v>
      </c>
      <c r="G44" s="190">
        <v>5965</v>
      </c>
      <c r="H44" s="190">
        <v>6040</v>
      </c>
      <c r="I44" s="210">
        <v>6108</v>
      </c>
      <c r="J44" s="210">
        <v>4</v>
      </c>
      <c r="K44" s="194">
        <v>2</v>
      </c>
      <c r="L44" s="194" t="s">
        <v>1486</v>
      </c>
      <c r="M44" s="210">
        <v>564</v>
      </c>
      <c r="N44" s="210">
        <v>54</v>
      </c>
      <c r="O44" s="193">
        <v>28</v>
      </c>
      <c r="P44" s="210">
        <v>815</v>
      </c>
      <c r="Q44" s="210">
        <v>25</v>
      </c>
      <c r="R44" s="210">
        <v>53</v>
      </c>
      <c r="S44" s="210">
        <v>4110</v>
      </c>
      <c r="T44" s="210">
        <v>449</v>
      </c>
      <c r="U44" s="194" t="s">
        <v>1486</v>
      </c>
      <c r="V44" s="194" t="s">
        <v>1486</v>
      </c>
      <c r="W44" s="210">
        <v>4</v>
      </c>
    </row>
    <row r="45" spans="2:23" s="490" customFormat="1">
      <c r="C45" s="490" t="s">
        <v>1415</v>
      </c>
      <c r="E45" s="189">
        <v>7969</v>
      </c>
      <c r="F45" s="190">
        <v>8471</v>
      </c>
      <c r="G45" s="190">
        <v>8799</v>
      </c>
      <c r="H45" s="190">
        <v>9093</v>
      </c>
      <c r="I45" s="210">
        <v>9267</v>
      </c>
      <c r="J45" s="193">
        <v>10</v>
      </c>
      <c r="K45" s="194" t="s">
        <v>1486</v>
      </c>
      <c r="L45" s="194" t="s">
        <v>1486</v>
      </c>
      <c r="M45" s="210">
        <v>648</v>
      </c>
      <c r="N45" s="210">
        <v>54</v>
      </c>
      <c r="O45" s="210">
        <v>50</v>
      </c>
      <c r="P45" s="210">
        <v>1234</v>
      </c>
      <c r="Q45" s="210">
        <v>59</v>
      </c>
      <c r="R45" s="193">
        <v>65</v>
      </c>
      <c r="S45" s="210">
        <v>6298</v>
      </c>
      <c r="T45" s="210">
        <v>814</v>
      </c>
      <c r="U45" s="193">
        <v>1</v>
      </c>
      <c r="V45" s="210">
        <v>32</v>
      </c>
      <c r="W45" s="210">
        <v>2</v>
      </c>
    </row>
    <row r="46" spans="2:23" s="490" customFormat="1">
      <c r="C46" s="490" t="s">
        <v>1416</v>
      </c>
      <c r="E46" s="189">
        <v>6746</v>
      </c>
      <c r="F46" s="190">
        <v>7006</v>
      </c>
      <c r="G46" s="190">
        <v>7405</v>
      </c>
      <c r="H46" s="190">
        <v>7470</v>
      </c>
      <c r="I46" s="210">
        <v>7537</v>
      </c>
      <c r="J46" s="210">
        <v>5</v>
      </c>
      <c r="K46" s="194" t="s">
        <v>1486</v>
      </c>
      <c r="L46" s="194" t="s">
        <v>1486</v>
      </c>
      <c r="M46" s="210">
        <v>669</v>
      </c>
      <c r="N46" s="210">
        <v>70</v>
      </c>
      <c r="O46" s="210">
        <v>28</v>
      </c>
      <c r="P46" s="210">
        <v>1120</v>
      </c>
      <c r="Q46" s="210">
        <v>126</v>
      </c>
      <c r="R46" s="210">
        <v>78</v>
      </c>
      <c r="S46" s="210">
        <v>4832</v>
      </c>
      <c r="T46" s="210">
        <v>604</v>
      </c>
      <c r="U46" s="193">
        <v>2</v>
      </c>
      <c r="V46" s="194" t="s">
        <v>1486</v>
      </c>
      <c r="W46" s="210">
        <v>3</v>
      </c>
    </row>
    <row r="47" spans="2:23" s="490" customFormat="1" ht="6" customHeight="1">
      <c r="E47" s="189"/>
      <c r="F47" s="190"/>
      <c r="G47" s="190"/>
      <c r="H47" s="190"/>
      <c r="I47" s="193">
        <v>0</v>
      </c>
      <c r="J47" s="193"/>
      <c r="K47" s="193"/>
      <c r="L47" s="193"/>
      <c r="M47" s="193"/>
      <c r="N47" s="193"/>
      <c r="O47" s="193"/>
      <c r="P47" s="193"/>
      <c r="Q47" s="193"/>
      <c r="R47" s="193"/>
      <c r="S47" s="193"/>
      <c r="T47" s="193"/>
      <c r="U47" s="193"/>
      <c r="V47" s="193"/>
      <c r="W47" s="193"/>
    </row>
    <row r="48" spans="2:23" s="490" customFormat="1">
      <c r="C48" s="490" t="s">
        <v>1417</v>
      </c>
      <c r="E48" s="189">
        <v>3594</v>
      </c>
      <c r="F48" s="190">
        <v>3886</v>
      </c>
      <c r="G48" s="190">
        <v>4162</v>
      </c>
      <c r="H48" s="190">
        <v>4337</v>
      </c>
      <c r="I48" s="210">
        <v>4448</v>
      </c>
      <c r="J48" s="193">
        <v>3</v>
      </c>
      <c r="K48" s="194" t="s">
        <v>1486</v>
      </c>
      <c r="L48" s="200">
        <v>2</v>
      </c>
      <c r="M48" s="210">
        <v>344</v>
      </c>
      <c r="N48" s="210">
        <v>18</v>
      </c>
      <c r="O48" s="210">
        <v>28</v>
      </c>
      <c r="P48" s="210">
        <v>603</v>
      </c>
      <c r="Q48" s="210">
        <v>16</v>
      </c>
      <c r="R48" s="210">
        <v>48</v>
      </c>
      <c r="S48" s="210">
        <v>2657</v>
      </c>
      <c r="T48" s="210">
        <v>484</v>
      </c>
      <c r="U48" s="200">
        <v>1</v>
      </c>
      <c r="V48" s="210">
        <v>244</v>
      </c>
      <c r="W48" s="200" t="s">
        <v>1486</v>
      </c>
    </row>
    <row r="49" spans="2:23" s="490" customFormat="1">
      <c r="C49" s="490" t="s">
        <v>1418</v>
      </c>
      <c r="E49" s="189">
        <v>3493</v>
      </c>
      <c r="F49" s="190">
        <v>3611</v>
      </c>
      <c r="G49" s="190">
        <v>3884</v>
      </c>
      <c r="H49" s="190">
        <v>4161</v>
      </c>
      <c r="I49" s="210">
        <v>4261</v>
      </c>
      <c r="J49" s="210">
        <v>2</v>
      </c>
      <c r="K49" s="194" t="s">
        <v>1486</v>
      </c>
      <c r="L49" s="194" t="s">
        <v>1486</v>
      </c>
      <c r="M49" s="210">
        <v>333</v>
      </c>
      <c r="N49" s="210">
        <v>25</v>
      </c>
      <c r="O49" s="210">
        <v>31</v>
      </c>
      <c r="P49" s="210">
        <v>607</v>
      </c>
      <c r="Q49" s="210">
        <v>21</v>
      </c>
      <c r="R49" s="210">
        <v>28</v>
      </c>
      <c r="S49" s="210">
        <v>2915</v>
      </c>
      <c r="T49" s="210">
        <v>287</v>
      </c>
      <c r="U49" s="194" t="s">
        <v>1486</v>
      </c>
      <c r="V49" s="210">
        <v>10</v>
      </c>
      <c r="W49" s="193">
        <v>2</v>
      </c>
    </row>
    <row r="50" spans="2:23" s="490" customFormat="1">
      <c r="C50" s="490" t="s">
        <v>1419</v>
      </c>
      <c r="E50" s="189">
        <v>3026</v>
      </c>
      <c r="F50" s="190">
        <v>3208</v>
      </c>
      <c r="G50" s="190">
        <v>3556</v>
      </c>
      <c r="H50" s="190">
        <v>3384</v>
      </c>
      <c r="I50" s="210">
        <v>3694</v>
      </c>
      <c r="J50" s="210">
        <v>2</v>
      </c>
      <c r="K50" s="194" t="s">
        <v>1486</v>
      </c>
      <c r="L50" s="194">
        <v>1</v>
      </c>
      <c r="M50" s="210">
        <v>284</v>
      </c>
      <c r="N50" s="210">
        <v>32</v>
      </c>
      <c r="O50" s="210">
        <v>17</v>
      </c>
      <c r="P50" s="210">
        <v>485</v>
      </c>
      <c r="Q50" s="210">
        <v>23</v>
      </c>
      <c r="R50" s="210">
        <v>29</v>
      </c>
      <c r="S50" s="210">
        <v>2515</v>
      </c>
      <c r="T50" s="210">
        <v>305</v>
      </c>
      <c r="U50" s="194" t="s">
        <v>1486</v>
      </c>
      <c r="V50" s="194" t="s">
        <v>1486</v>
      </c>
      <c r="W50" s="193">
        <v>1</v>
      </c>
    </row>
    <row r="51" spans="2:23" s="490" customFormat="1">
      <c r="C51" s="490" t="s">
        <v>1420</v>
      </c>
      <c r="E51" s="189">
        <v>7539</v>
      </c>
      <c r="F51" s="190">
        <v>8041</v>
      </c>
      <c r="G51" s="190">
        <v>8858</v>
      </c>
      <c r="H51" s="190">
        <v>9084</v>
      </c>
      <c r="I51" s="210">
        <v>9210</v>
      </c>
      <c r="J51" s="210">
        <v>8</v>
      </c>
      <c r="K51" s="194" t="s">
        <v>1486</v>
      </c>
      <c r="L51" s="210">
        <v>5</v>
      </c>
      <c r="M51" s="210">
        <v>802</v>
      </c>
      <c r="N51" s="210">
        <v>64</v>
      </c>
      <c r="O51" s="210">
        <v>27</v>
      </c>
      <c r="P51" s="210">
        <v>1223</v>
      </c>
      <c r="Q51" s="210">
        <v>44</v>
      </c>
      <c r="R51" s="210">
        <v>111</v>
      </c>
      <c r="S51" s="210">
        <v>6383</v>
      </c>
      <c r="T51" s="210">
        <v>539</v>
      </c>
      <c r="U51" s="194">
        <v>1</v>
      </c>
      <c r="V51" s="194" t="s">
        <v>1486</v>
      </c>
      <c r="W51" s="210">
        <v>3</v>
      </c>
    </row>
    <row r="52" spans="2:23" s="490" customFormat="1">
      <c r="C52" s="490" t="s">
        <v>1421</v>
      </c>
      <c r="E52" s="189">
        <v>6067</v>
      </c>
      <c r="F52" s="190">
        <v>6508</v>
      </c>
      <c r="G52" s="190">
        <v>6939</v>
      </c>
      <c r="H52" s="190">
        <v>6919</v>
      </c>
      <c r="I52" s="210">
        <v>7344</v>
      </c>
      <c r="J52" s="210">
        <v>6</v>
      </c>
      <c r="K52" s="194" t="s">
        <v>1486</v>
      </c>
      <c r="L52" s="193">
        <v>12</v>
      </c>
      <c r="M52" s="210">
        <v>600</v>
      </c>
      <c r="N52" s="210">
        <v>101</v>
      </c>
      <c r="O52" s="210">
        <v>47</v>
      </c>
      <c r="P52" s="210">
        <v>942</v>
      </c>
      <c r="Q52" s="210">
        <v>56</v>
      </c>
      <c r="R52" s="210">
        <v>75</v>
      </c>
      <c r="S52" s="210">
        <v>5230</v>
      </c>
      <c r="T52" s="210">
        <v>270</v>
      </c>
      <c r="U52" s="194" t="s">
        <v>1486</v>
      </c>
      <c r="V52" s="194" t="s">
        <v>1486</v>
      </c>
      <c r="W52" s="210">
        <v>5</v>
      </c>
    </row>
    <row r="53" spans="2:23" s="490" customFormat="1">
      <c r="C53" s="490" t="s">
        <v>1422</v>
      </c>
      <c r="E53" s="189">
        <v>5552</v>
      </c>
      <c r="F53" s="190">
        <v>6182</v>
      </c>
      <c r="G53" s="190">
        <v>6481</v>
      </c>
      <c r="H53" s="190">
        <v>6890</v>
      </c>
      <c r="I53" s="210">
        <v>7096</v>
      </c>
      <c r="J53" s="193">
        <v>5</v>
      </c>
      <c r="K53" s="194" t="s">
        <v>1486</v>
      </c>
      <c r="L53" s="193">
        <v>3</v>
      </c>
      <c r="M53" s="210">
        <v>549</v>
      </c>
      <c r="N53" s="193">
        <v>38</v>
      </c>
      <c r="O53" s="210">
        <v>32</v>
      </c>
      <c r="P53" s="210">
        <v>895</v>
      </c>
      <c r="Q53" s="210">
        <v>35</v>
      </c>
      <c r="R53" s="210">
        <v>41</v>
      </c>
      <c r="S53" s="210">
        <v>4765</v>
      </c>
      <c r="T53" s="210">
        <v>725</v>
      </c>
      <c r="U53" s="194" t="s">
        <v>1486</v>
      </c>
      <c r="V53" s="194">
        <v>7</v>
      </c>
      <c r="W53" s="200">
        <v>1</v>
      </c>
    </row>
    <row r="54" spans="2:23" s="490" customFormat="1" ht="6" customHeight="1">
      <c r="E54" s="189"/>
      <c r="F54" s="190"/>
      <c r="G54" s="190"/>
      <c r="H54" s="190"/>
      <c r="I54" s="210"/>
      <c r="J54" s="194"/>
      <c r="K54" s="193"/>
      <c r="L54" s="193"/>
      <c r="M54" s="193"/>
      <c r="N54" s="193"/>
      <c r="O54" s="193"/>
      <c r="P54" s="193"/>
      <c r="Q54" s="193"/>
      <c r="R54" s="193"/>
      <c r="S54" s="193"/>
      <c r="T54" s="193"/>
      <c r="U54" s="193"/>
      <c r="V54" s="193"/>
      <c r="W54" s="193"/>
    </row>
    <row r="55" spans="2:23" s="490" customFormat="1">
      <c r="C55" s="490" t="s">
        <v>1423</v>
      </c>
      <c r="E55" s="189">
        <v>4812</v>
      </c>
      <c r="F55" s="190">
        <v>5119</v>
      </c>
      <c r="G55" s="190">
        <v>5678</v>
      </c>
      <c r="H55" s="190">
        <v>5998</v>
      </c>
      <c r="I55" s="210">
        <v>6029</v>
      </c>
      <c r="J55" s="210">
        <v>7</v>
      </c>
      <c r="K55" s="194" t="s">
        <v>1486</v>
      </c>
      <c r="L55" s="194" t="s">
        <v>1486</v>
      </c>
      <c r="M55" s="210">
        <v>515</v>
      </c>
      <c r="N55" s="210">
        <v>25</v>
      </c>
      <c r="O55" s="210">
        <v>31</v>
      </c>
      <c r="P55" s="210">
        <v>839</v>
      </c>
      <c r="Q55" s="210">
        <v>24</v>
      </c>
      <c r="R55" s="210">
        <v>58</v>
      </c>
      <c r="S55" s="210">
        <v>4092</v>
      </c>
      <c r="T55" s="210">
        <v>436</v>
      </c>
      <c r="U55" s="194" t="s">
        <v>1486</v>
      </c>
      <c r="V55" s="194" t="s">
        <v>1486</v>
      </c>
      <c r="W55" s="193">
        <v>2</v>
      </c>
    </row>
    <row r="56" spans="2:23" s="490" customFormat="1">
      <c r="C56" s="490" t="s">
        <v>1424</v>
      </c>
      <c r="E56" s="189">
        <v>5851</v>
      </c>
      <c r="F56" s="190">
        <v>6487</v>
      </c>
      <c r="G56" s="190">
        <v>6853</v>
      </c>
      <c r="H56" s="190">
        <v>7167</v>
      </c>
      <c r="I56" s="210">
        <v>7542</v>
      </c>
      <c r="J56" s="210">
        <v>12</v>
      </c>
      <c r="K56" s="194" t="s">
        <v>1486</v>
      </c>
      <c r="L56" s="194" t="s">
        <v>1486</v>
      </c>
      <c r="M56" s="210">
        <v>703</v>
      </c>
      <c r="N56" s="210">
        <v>52</v>
      </c>
      <c r="O56" s="210">
        <v>28</v>
      </c>
      <c r="P56" s="210">
        <v>1026</v>
      </c>
      <c r="Q56" s="193">
        <v>34</v>
      </c>
      <c r="R56" s="210">
        <v>85</v>
      </c>
      <c r="S56" s="210">
        <v>5011</v>
      </c>
      <c r="T56" s="210">
        <v>589</v>
      </c>
      <c r="U56" s="194" t="s">
        <v>1486</v>
      </c>
      <c r="V56" s="194" t="s">
        <v>1486</v>
      </c>
      <c r="W56" s="193">
        <v>2</v>
      </c>
    </row>
    <row r="57" spans="2:23" s="490" customFormat="1">
      <c r="C57" s="490" t="s">
        <v>1425</v>
      </c>
      <c r="E57" s="189">
        <v>4378</v>
      </c>
      <c r="F57" s="190">
        <v>4640</v>
      </c>
      <c r="G57" s="190">
        <v>4799</v>
      </c>
      <c r="H57" s="190">
        <v>4968</v>
      </c>
      <c r="I57" s="210">
        <v>5129</v>
      </c>
      <c r="J57" s="210">
        <v>3</v>
      </c>
      <c r="K57" s="194" t="s">
        <v>1486</v>
      </c>
      <c r="L57" s="194" t="s">
        <v>1486</v>
      </c>
      <c r="M57" s="210">
        <v>402</v>
      </c>
      <c r="N57" s="210">
        <v>30</v>
      </c>
      <c r="O57" s="193">
        <v>19</v>
      </c>
      <c r="P57" s="210">
        <v>778</v>
      </c>
      <c r="Q57" s="210">
        <v>21</v>
      </c>
      <c r="R57" s="210">
        <v>56</v>
      </c>
      <c r="S57" s="210">
        <v>3492</v>
      </c>
      <c r="T57" s="210">
        <v>328</v>
      </c>
      <c r="U57" s="194" t="s">
        <v>1486</v>
      </c>
      <c r="V57" s="194" t="s">
        <v>1486</v>
      </c>
      <c r="W57" s="200" t="s">
        <v>1486</v>
      </c>
    </row>
    <row r="58" spans="2:23" s="490" customFormat="1">
      <c r="C58" s="490" t="s">
        <v>553</v>
      </c>
      <c r="E58" s="189">
        <v>4247</v>
      </c>
      <c r="F58" s="190">
        <v>4669</v>
      </c>
      <c r="G58" s="190">
        <v>5012</v>
      </c>
      <c r="H58" s="190">
        <v>5050</v>
      </c>
      <c r="I58" s="210">
        <v>5133</v>
      </c>
      <c r="J58" s="210">
        <v>7</v>
      </c>
      <c r="K58" s="194" t="s">
        <v>1486</v>
      </c>
      <c r="L58" s="194" t="s">
        <v>1486</v>
      </c>
      <c r="M58" s="193">
        <v>377</v>
      </c>
      <c r="N58" s="210">
        <v>30</v>
      </c>
      <c r="O58" s="210">
        <v>25</v>
      </c>
      <c r="P58" s="210">
        <v>735</v>
      </c>
      <c r="Q58" s="210">
        <v>17</v>
      </c>
      <c r="R58" s="210">
        <v>49</v>
      </c>
      <c r="S58" s="210">
        <v>3518</v>
      </c>
      <c r="T58" s="210">
        <v>370</v>
      </c>
      <c r="U58" s="194" t="s">
        <v>1486</v>
      </c>
      <c r="V58" s="194" t="s">
        <v>1486</v>
      </c>
      <c r="W58" s="210">
        <v>5</v>
      </c>
    </row>
    <row r="59" spans="2:23" s="490" customFormat="1" ht="6" customHeight="1">
      <c r="E59" s="189"/>
      <c r="F59" s="190"/>
      <c r="G59" s="190"/>
      <c r="H59" s="190"/>
      <c r="I59" s="210"/>
      <c r="J59" s="194"/>
      <c r="K59" s="194"/>
      <c r="L59" s="193"/>
      <c r="M59" s="193"/>
      <c r="N59" s="211"/>
      <c r="O59" s="211"/>
      <c r="P59" s="194"/>
      <c r="Q59" s="194"/>
      <c r="R59" s="194"/>
      <c r="S59" s="194"/>
      <c r="T59" s="194"/>
      <c r="U59" s="194"/>
      <c r="V59" s="194"/>
      <c r="W59" s="194"/>
    </row>
    <row r="60" spans="2:23" s="490" customFormat="1">
      <c r="C60" s="490" t="s">
        <v>1487</v>
      </c>
      <c r="E60" s="189">
        <v>84</v>
      </c>
      <c r="F60" s="190">
        <v>98</v>
      </c>
      <c r="G60" s="190">
        <v>106</v>
      </c>
      <c r="H60" s="190">
        <v>100</v>
      </c>
      <c r="I60" s="210">
        <v>89</v>
      </c>
      <c r="J60" s="194" t="s">
        <v>1486</v>
      </c>
      <c r="K60" s="194" t="s">
        <v>1486</v>
      </c>
      <c r="L60" s="194" t="s">
        <v>1486</v>
      </c>
      <c r="M60" s="210">
        <v>41</v>
      </c>
      <c r="N60" s="194" t="s">
        <v>1486</v>
      </c>
      <c r="O60" s="194" t="s">
        <v>1486</v>
      </c>
      <c r="P60" s="200" t="s">
        <v>1486</v>
      </c>
      <c r="Q60" s="194" t="s">
        <v>1486</v>
      </c>
      <c r="R60" s="194" t="s">
        <v>1486</v>
      </c>
      <c r="S60" s="210">
        <v>8</v>
      </c>
      <c r="T60" s="210">
        <v>40</v>
      </c>
      <c r="U60" s="194" t="s">
        <v>1486</v>
      </c>
      <c r="V60" s="194" t="s">
        <v>1486</v>
      </c>
      <c r="W60" s="194" t="s">
        <v>1486</v>
      </c>
    </row>
    <row r="61" spans="2:23" s="490" customFormat="1" ht="6" customHeight="1">
      <c r="E61" s="187"/>
      <c r="F61" s="188"/>
      <c r="G61" s="188"/>
      <c r="H61" s="188"/>
      <c r="I61" s="192"/>
      <c r="J61" s="192"/>
      <c r="K61" s="192"/>
      <c r="L61" s="192"/>
      <c r="M61" s="192"/>
      <c r="N61" s="192"/>
      <c r="O61" s="192"/>
      <c r="P61" s="192"/>
      <c r="Q61" s="192"/>
      <c r="R61" s="192"/>
      <c r="S61" s="192"/>
      <c r="T61" s="192"/>
      <c r="U61" s="192"/>
      <c r="V61" s="192"/>
      <c r="W61" s="192"/>
    </row>
    <row r="62" spans="2:23" s="490" customFormat="1" ht="10.5" customHeight="1">
      <c r="D62" s="500"/>
      <c r="E62" s="188"/>
      <c r="F62" s="188"/>
      <c r="G62" s="188"/>
      <c r="H62" s="188"/>
      <c r="I62" s="1019" t="s">
        <v>1489</v>
      </c>
      <c r="J62" s="1019"/>
      <c r="K62" s="1019"/>
      <c r="L62" s="1019"/>
      <c r="M62" s="1019"/>
      <c r="N62" s="1019"/>
      <c r="O62" s="1019"/>
      <c r="P62" s="1019"/>
      <c r="Q62" s="1019"/>
      <c r="R62" s="1019"/>
      <c r="S62" s="192"/>
      <c r="T62" s="192"/>
      <c r="U62" s="192"/>
      <c r="V62" s="192"/>
      <c r="W62" s="192"/>
    </row>
    <row r="63" spans="2:23" s="490" customFormat="1" ht="3.75" customHeight="1">
      <c r="E63" s="187"/>
      <c r="F63" s="188"/>
      <c r="G63" s="188"/>
      <c r="H63" s="188"/>
      <c r="I63" s="192"/>
      <c r="J63" s="192"/>
      <c r="K63" s="192"/>
      <c r="L63" s="192"/>
      <c r="M63" s="192"/>
      <c r="N63" s="192"/>
      <c r="O63" s="192"/>
      <c r="P63" s="192"/>
      <c r="Q63" s="192"/>
      <c r="R63" s="192"/>
      <c r="S63" s="192"/>
      <c r="T63" s="192"/>
      <c r="U63" s="192"/>
      <c r="V63" s="192"/>
      <c r="W63" s="192"/>
    </row>
    <row r="64" spans="2:23" s="490" customFormat="1" ht="10.5" customHeight="1">
      <c r="B64" s="1023" t="s">
        <v>1485</v>
      </c>
      <c r="C64" s="1023"/>
      <c r="E64" s="185">
        <v>84009</v>
      </c>
      <c r="F64" s="186">
        <v>89909</v>
      </c>
      <c r="G64" s="186">
        <v>95796</v>
      </c>
      <c r="H64" s="186">
        <v>98310</v>
      </c>
      <c r="I64" s="207">
        <v>101271</v>
      </c>
      <c r="J64" s="207">
        <v>102</v>
      </c>
      <c r="K64" s="195">
        <v>2</v>
      </c>
      <c r="L64" s="207">
        <v>24</v>
      </c>
      <c r="M64" s="207">
        <v>8822</v>
      </c>
      <c r="N64" s="207">
        <v>683</v>
      </c>
      <c r="O64" s="207">
        <v>497</v>
      </c>
      <c r="P64" s="207">
        <v>13892</v>
      </c>
      <c r="Q64" s="207">
        <v>621</v>
      </c>
      <c r="R64" s="207">
        <v>962</v>
      </c>
      <c r="S64" s="207">
        <v>68143</v>
      </c>
      <c r="T64" s="207">
        <v>7466</v>
      </c>
      <c r="U64" s="194" t="s">
        <v>1486</v>
      </c>
      <c r="V64" s="194" t="s">
        <v>1486</v>
      </c>
      <c r="W64" s="207">
        <v>57</v>
      </c>
    </row>
    <row r="65" spans="3:23" s="490" customFormat="1" ht="6" customHeight="1">
      <c r="E65" s="187"/>
      <c r="F65" s="188"/>
      <c r="G65" s="188"/>
      <c r="H65" s="188"/>
      <c r="I65" s="208"/>
      <c r="J65" s="208"/>
      <c r="K65" s="209"/>
      <c r="L65" s="208"/>
      <c r="M65" s="208"/>
      <c r="N65" s="208"/>
      <c r="O65" s="208"/>
      <c r="P65" s="208"/>
      <c r="Q65" s="208"/>
      <c r="R65" s="208"/>
      <c r="S65" s="208"/>
      <c r="T65" s="208"/>
      <c r="U65" s="212"/>
      <c r="V65" s="212"/>
      <c r="W65" s="208"/>
    </row>
    <row r="66" spans="3:23" s="490" customFormat="1">
      <c r="C66" s="490" t="s">
        <v>1411</v>
      </c>
      <c r="E66" s="189">
        <v>5642</v>
      </c>
      <c r="F66" s="190">
        <v>6008</v>
      </c>
      <c r="G66" s="190">
        <v>6331</v>
      </c>
      <c r="H66" s="190">
        <v>6322</v>
      </c>
      <c r="I66" s="210">
        <v>6708</v>
      </c>
      <c r="J66" s="210">
        <v>8</v>
      </c>
      <c r="K66" s="194" t="s">
        <v>1486</v>
      </c>
      <c r="L66" s="194" t="s">
        <v>1486</v>
      </c>
      <c r="M66" s="210">
        <v>578</v>
      </c>
      <c r="N66" s="210">
        <v>30</v>
      </c>
      <c r="O66" s="210">
        <v>42</v>
      </c>
      <c r="P66" s="210">
        <v>998</v>
      </c>
      <c r="Q66" s="210">
        <v>39</v>
      </c>
      <c r="R66" s="210">
        <v>63</v>
      </c>
      <c r="S66" s="210">
        <v>4496</v>
      </c>
      <c r="T66" s="210">
        <v>451</v>
      </c>
      <c r="U66" s="194" t="s">
        <v>1486</v>
      </c>
      <c r="V66" s="194" t="s">
        <v>1486</v>
      </c>
      <c r="W66" s="210">
        <v>3</v>
      </c>
    </row>
    <row r="67" spans="3:23" s="490" customFormat="1">
      <c r="C67" s="490" t="s">
        <v>1412</v>
      </c>
      <c r="E67" s="189">
        <v>2958</v>
      </c>
      <c r="F67" s="190">
        <v>3266</v>
      </c>
      <c r="G67" s="190">
        <v>3455</v>
      </c>
      <c r="H67" s="190">
        <v>3674</v>
      </c>
      <c r="I67" s="210">
        <v>3896</v>
      </c>
      <c r="J67" s="210">
        <v>3</v>
      </c>
      <c r="K67" s="194" t="s">
        <v>1486</v>
      </c>
      <c r="L67" s="194" t="s">
        <v>1486</v>
      </c>
      <c r="M67" s="210">
        <v>353</v>
      </c>
      <c r="N67" s="210">
        <v>21</v>
      </c>
      <c r="O67" s="210">
        <v>32</v>
      </c>
      <c r="P67" s="210">
        <v>528</v>
      </c>
      <c r="Q67" s="193">
        <v>17</v>
      </c>
      <c r="R67" s="210">
        <v>46</v>
      </c>
      <c r="S67" s="210">
        <v>2636</v>
      </c>
      <c r="T67" s="210">
        <v>254</v>
      </c>
      <c r="U67" s="194" t="s">
        <v>1486</v>
      </c>
      <c r="V67" s="194" t="s">
        <v>1486</v>
      </c>
      <c r="W67" s="193">
        <v>6</v>
      </c>
    </row>
    <row r="68" spans="3:23" s="490" customFormat="1">
      <c r="C68" s="490" t="s">
        <v>1413</v>
      </c>
      <c r="E68" s="189">
        <v>6367</v>
      </c>
      <c r="F68" s="190">
        <v>6590</v>
      </c>
      <c r="G68" s="190">
        <v>7139</v>
      </c>
      <c r="H68" s="190">
        <v>7314</v>
      </c>
      <c r="I68" s="210">
        <v>7519</v>
      </c>
      <c r="J68" s="210">
        <v>12</v>
      </c>
      <c r="K68" s="194" t="s">
        <v>1486</v>
      </c>
      <c r="L68" s="194">
        <v>1</v>
      </c>
      <c r="M68" s="210">
        <v>622</v>
      </c>
      <c r="N68" s="193">
        <v>39</v>
      </c>
      <c r="O68" s="210">
        <v>30</v>
      </c>
      <c r="P68" s="210">
        <v>1035</v>
      </c>
      <c r="Q68" s="210">
        <v>51</v>
      </c>
      <c r="R68" s="210">
        <v>75</v>
      </c>
      <c r="S68" s="210">
        <v>5130</v>
      </c>
      <c r="T68" s="210">
        <v>519</v>
      </c>
      <c r="U68" s="194" t="s">
        <v>1486</v>
      </c>
      <c r="V68" s="194" t="s">
        <v>1486</v>
      </c>
      <c r="W68" s="210">
        <v>5</v>
      </c>
    </row>
    <row r="69" spans="3:23" s="490" customFormat="1">
      <c r="C69" s="490" t="s">
        <v>1414</v>
      </c>
      <c r="E69" s="189">
        <v>5235</v>
      </c>
      <c r="F69" s="190">
        <v>5802</v>
      </c>
      <c r="G69" s="190">
        <v>6009</v>
      </c>
      <c r="H69" s="190">
        <v>6107</v>
      </c>
      <c r="I69" s="210">
        <v>6146</v>
      </c>
      <c r="J69" s="210">
        <v>4</v>
      </c>
      <c r="K69" s="194">
        <v>2</v>
      </c>
      <c r="L69" s="194" t="s">
        <v>1486</v>
      </c>
      <c r="M69" s="210">
        <v>596</v>
      </c>
      <c r="N69" s="210">
        <v>54</v>
      </c>
      <c r="O69" s="193">
        <v>28</v>
      </c>
      <c r="P69" s="210">
        <v>818</v>
      </c>
      <c r="Q69" s="210">
        <v>25</v>
      </c>
      <c r="R69" s="210">
        <v>53</v>
      </c>
      <c r="S69" s="210">
        <v>4112</v>
      </c>
      <c r="T69" s="210">
        <v>449</v>
      </c>
      <c r="U69" s="194" t="s">
        <v>1486</v>
      </c>
      <c r="V69" s="194" t="s">
        <v>1486</v>
      </c>
      <c r="W69" s="210">
        <v>5</v>
      </c>
    </row>
    <row r="70" spans="3:23" s="490" customFormat="1">
      <c r="C70" s="490" t="s">
        <v>1415</v>
      </c>
      <c r="E70" s="189">
        <v>8024</v>
      </c>
      <c r="F70" s="190">
        <v>8525</v>
      </c>
      <c r="G70" s="190">
        <v>8831</v>
      </c>
      <c r="H70" s="190">
        <v>9132</v>
      </c>
      <c r="I70" s="210">
        <v>9294</v>
      </c>
      <c r="J70" s="193">
        <v>11</v>
      </c>
      <c r="K70" s="194" t="s">
        <v>1486</v>
      </c>
      <c r="L70" s="194" t="s">
        <v>1486</v>
      </c>
      <c r="M70" s="210">
        <v>694</v>
      </c>
      <c r="N70" s="210">
        <v>54</v>
      </c>
      <c r="O70" s="210">
        <v>52</v>
      </c>
      <c r="P70" s="210">
        <v>1238</v>
      </c>
      <c r="Q70" s="210">
        <v>59</v>
      </c>
      <c r="R70" s="210">
        <v>66</v>
      </c>
      <c r="S70" s="210">
        <v>6301</v>
      </c>
      <c r="T70" s="210">
        <v>816</v>
      </c>
      <c r="U70" s="194" t="s">
        <v>1486</v>
      </c>
      <c r="V70" s="194" t="s">
        <v>1486</v>
      </c>
      <c r="W70" s="210">
        <v>3</v>
      </c>
    </row>
    <row r="71" spans="3:23" s="490" customFormat="1">
      <c r="C71" s="490" t="s">
        <v>1416</v>
      </c>
      <c r="E71" s="189">
        <v>6806</v>
      </c>
      <c r="F71" s="190">
        <v>7055</v>
      </c>
      <c r="G71" s="190">
        <v>7456</v>
      </c>
      <c r="H71" s="190">
        <v>7503</v>
      </c>
      <c r="I71" s="210">
        <v>7582</v>
      </c>
      <c r="J71" s="210">
        <v>6</v>
      </c>
      <c r="K71" s="194" t="s">
        <v>1486</v>
      </c>
      <c r="L71" s="194" t="s">
        <v>1486</v>
      </c>
      <c r="M71" s="210">
        <v>702</v>
      </c>
      <c r="N71" s="210">
        <v>70</v>
      </c>
      <c r="O71" s="210">
        <v>28</v>
      </c>
      <c r="P71" s="210">
        <v>1124</v>
      </c>
      <c r="Q71" s="193">
        <v>128</v>
      </c>
      <c r="R71" s="210">
        <v>78</v>
      </c>
      <c r="S71" s="210">
        <v>4838</v>
      </c>
      <c r="T71" s="210">
        <v>604</v>
      </c>
      <c r="U71" s="194" t="s">
        <v>1486</v>
      </c>
      <c r="V71" s="194" t="s">
        <v>1486</v>
      </c>
      <c r="W71" s="210">
        <v>4</v>
      </c>
    </row>
    <row r="72" spans="3:23" s="490" customFormat="1" ht="6" customHeight="1">
      <c r="E72" s="189"/>
      <c r="F72" s="190"/>
      <c r="G72" s="190"/>
      <c r="H72" s="190"/>
      <c r="I72" s="210"/>
      <c r="J72" s="210"/>
      <c r="K72" s="193"/>
      <c r="L72" s="210"/>
      <c r="M72" s="210"/>
      <c r="N72" s="210"/>
      <c r="O72" s="210"/>
      <c r="P72" s="210"/>
      <c r="Q72" s="210"/>
      <c r="R72" s="210"/>
      <c r="S72" s="210"/>
      <c r="T72" s="210"/>
      <c r="U72" s="193"/>
      <c r="V72" s="193"/>
      <c r="W72" s="210"/>
    </row>
    <row r="73" spans="3:23" s="490" customFormat="1">
      <c r="C73" s="490" t="s">
        <v>1417</v>
      </c>
      <c r="E73" s="189">
        <v>3418</v>
      </c>
      <c r="F73" s="190">
        <v>3658</v>
      </c>
      <c r="G73" s="190">
        <v>3973</v>
      </c>
      <c r="H73" s="190">
        <v>4144</v>
      </c>
      <c r="I73" s="210">
        <v>4224</v>
      </c>
      <c r="J73" s="193">
        <v>5</v>
      </c>
      <c r="K73" s="194" t="s">
        <v>1486</v>
      </c>
      <c r="L73" s="200">
        <v>2</v>
      </c>
      <c r="M73" s="210">
        <v>361</v>
      </c>
      <c r="N73" s="210">
        <v>18</v>
      </c>
      <c r="O73" s="210">
        <v>28</v>
      </c>
      <c r="P73" s="210">
        <v>603</v>
      </c>
      <c r="Q73" s="210">
        <v>16</v>
      </c>
      <c r="R73" s="210">
        <v>48</v>
      </c>
      <c r="S73" s="210">
        <v>2659</v>
      </c>
      <c r="T73" s="210">
        <v>484</v>
      </c>
      <c r="U73" s="194" t="s">
        <v>1486</v>
      </c>
      <c r="V73" s="194" t="s">
        <v>1486</v>
      </c>
      <c r="W73" s="200" t="s">
        <v>1486</v>
      </c>
    </row>
    <row r="74" spans="3:23" s="490" customFormat="1">
      <c r="C74" s="490" t="s">
        <v>1418</v>
      </c>
      <c r="E74" s="189">
        <v>3518</v>
      </c>
      <c r="F74" s="190">
        <v>3633</v>
      </c>
      <c r="G74" s="190">
        <v>3899</v>
      </c>
      <c r="H74" s="190">
        <v>4179</v>
      </c>
      <c r="I74" s="210">
        <v>4268</v>
      </c>
      <c r="J74" s="210">
        <v>2</v>
      </c>
      <c r="K74" s="194" t="s">
        <v>1486</v>
      </c>
      <c r="L74" s="194" t="s">
        <v>1486</v>
      </c>
      <c r="M74" s="210">
        <v>345</v>
      </c>
      <c r="N74" s="210">
        <v>25</v>
      </c>
      <c r="O74" s="210">
        <v>31</v>
      </c>
      <c r="P74" s="210">
        <v>609</v>
      </c>
      <c r="Q74" s="210">
        <v>23</v>
      </c>
      <c r="R74" s="210">
        <v>28</v>
      </c>
      <c r="S74" s="210">
        <v>2916</v>
      </c>
      <c r="T74" s="210">
        <v>287</v>
      </c>
      <c r="U74" s="194" t="s">
        <v>1486</v>
      </c>
      <c r="V74" s="194" t="s">
        <v>1486</v>
      </c>
      <c r="W74" s="193">
        <v>2</v>
      </c>
    </row>
    <row r="75" spans="3:23" s="490" customFormat="1">
      <c r="C75" s="490" t="s">
        <v>1419</v>
      </c>
      <c r="E75" s="189">
        <v>3060</v>
      </c>
      <c r="F75" s="190">
        <v>3238</v>
      </c>
      <c r="G75" s="190">
        <v>3578</v>
      </c>
      <c r="H75" s="190">
        <v>3407</v>
      </c>
      <c r="I75" s="210">
        <v>3712</v>
      </c>
      <c r="J75" s="210">
        <v>3</v>
      </c>
      <c r="K75" s="194" t="s">
        <v>1486</v>
      </c>
      <c r="L75" s="194">
        <v>1</v>
      </c>
      <c r="M75" s="210">
        <v>295</v>
      </c>
      <c r="N75" s="210">
        <v>32</v>
      </c>
      <c r="O75" s="210">
        <v>17</v>
      </c>
      <c r="P75" s="210">
        <v>487</v>
      </c>
      <c r="Q75" s="210">
        <v>24</v>
      </c>
      <c r="R75" s="210">
        <v>29</v>
      </c>
      <c r="S75" s="210">
        <v>2517</v>
      </c>
      <c r="T75" s="210">
        <v>305</v>
      </c>
      <c r="U75" s="194" t="s">
        <v>1486</v>
      </c>
      <c r="V75" s="194" t="s">
        <v>1486</v>
      </c>
      <c r="W75" s="193">
        <v>2</v>
      </c>
    </row>
    <row r="76" spans="3:23" s="490" customFormat="1">
      <c r="C76" s="490" t="s">
        <v>1420</v>
      </c>
      <c r="E76" s="189">
        <v>7602</v>
      </c>
      <c r="F76" s="190">
        <v>8106</v>
      </c>
      <c r="G76" s="190">
        <v>8957</v>
      </c>
      <c r="H76" s="190">
        <v>9147</v>
      </c>
      <c r="I76" s="210">
        <v>9280</v>
      </c>
      <c r="J76" s="210">
        <v>8</v>
      </c>
      <c r="K76" s="194" t="s">
        <v>1486</v>
      </c>
      <c r="L76" s="210">
        <v>5</v>
      </c>
      <c r="M76" s="210">
        <v>859</v>
      </c>
      <c r="N76" s="210">
        <v>64</v>
      </c>
      <c r="O76" s="210">
        <v>27</v>
      </c>
      <c r="P76" s="210">
        <v>1224</v>
      </c>
      <c r="Q76" s="210">
        <v>46</v>
      </c>
      <c r="R76" s="210">
        <v>111</v>
      </c>
      <c r="S76" s="210">
        <v>6393</v>
      </c>
      <c r="T76" s="210">
        <v>539</v>
      </c>
      <c r="U76" s="194" t="s">
        <v>1486</v>
      </c>
      <c r="V76" s="194" t="s">
        <v>1486</v>
      </c>
      <c r="W76" s="210">
        <v>4</v>
      </c>
    </row>
    <row r="77" spans="3:23" s="490" customFormat="1">
      <c r="C77" s="490" t="s">
        <v>1421</v>
      </c>
      <c r="E77" s="189">
        <v>6157</v>
      </c>
      <c r="F77" s="190">
        <v>6578</v>
      </c>
      <c r="G77" s="190">
        <v>6999</v>
      </c>
      <c r="H77" s="190">
        <v>6974</v>
      </c>
      <c r="I77" s="210">
        <v>7427</v>
      </c>
      <c r="J77" s="210">
        <v>6</v>
      </c>
      <c r="K77" s="194" t="s">
        <v>1486</v>
      </c>
      <c r="L77" s="193">
        <v>12</v>
      </c>
      <c r="M77" s="210">
        <v>667</v>
      </c>
      <c r="N77" s="210">
        <v>101</v>
      </c>
      <c r="O77" s="210">
        <v>47</v>
      </c>
      <c r="P77" s="210">
        <v>944</v>
      </c>
      <c r="Q77" s="210">
        <v>57</v>
      </c>
      <c r="R77" s="210">
        <v>76</v>
      </c>
      <c r="S77" s="210">
        <v>5240</v>
      </c>
      <c r="T77" s="210">
        <v>270</v>
      </c>
      <c r="U77" s="194" t="s">
        <v>1486</v>
      </c>
      <c r="V77" s="194" t="s">
        <v>1486</v>
      </c>
      <c r="W77" s="210">
        <v>7</v>
      </c>
    </row>
    <row r="78" spans="3:23" s="490" customFormat="1">
      <c r="C78" s="490" t="s">
        <v>1422</v>
      </c>
      <c r="E78" s="189">
        <v>5614</v>
      </c>
      <c r="F78" s="190">
        <v>6231</v>
      </c>
      <c r="G78" s="190">
        <v>6542</v>
      </c>
      <c r="H78" s="190">
        <v>6930</v>
      </c>
      <c r="I78" s="210">
        <v>7125</v>
      </c>
      <c r="J78" s="193">
        <v>5</v>
      </c>
      <c r="K78" s="194" t="s">
        <v>1486</v>
      </c>
      <c r="L78" s="193">
        <v>3</v>
      </c>
      <c r="M78" s="210">
        <v>578</v>
      </c>
      <c r="N78" s="193">
        <v>38</v>
      </c>
      <c r="O78" s="210">
        <v>32</v>
      </c>
      <c r="P78" s="210">
        <v>896</v>
      </c>
      <c r="Q78" s="210">
        <v>38</v>
      </c>
      <c r="R78" s="210">
        <v>41</v>
      </c>
      <c r="S78" s="210">
        <v>4768</v>
      </c>
      <c r="T78" s="210">
        <v>725</v>
      </c>
      <c r="U78" s="194" t="s">
        <v>1486</v>
      </c>
      <c r="V78" s="194" t="s">
        <v>1486</v>
      </c>
      <c r="W78" s="200">
        <v>1</v>
      </c>
    </row>
    <row r="79" spans="3:23" s="490" customFormat="1" ht="6" customHeight="1">
      <c r="E79" s="189"/>
      <c r="F79" s="190"/>
      <c r="G79" s="190"/>
      <c r="H79" s="190"/>
      <c r="I79" s="210">
        <v>0</v>
      </c>
      <c r="J79" s="200"/>
      <c r="K79" s="193"/>
      <c r="L79" s="210"/>
      <c r="M79" s="210"/>
      <c r="N79" s="210"/>
      <c r="O79" s="210"/>
      <c r="P79" s="210"/>
      <c r="Q79" s="210"/>
      <c r="R79" s="210"/>
      <c r="S79" s="210"/>
      <c r="T79" s="210"/>
      <c r="U79" s="193"/>
      <c r="V79" s="193"/>
      <c r="W79" s="210"/>
    </row>
    <row r="80" spans="3:23" s="490" customFormat="1">
      <c r="C80" s="490" t="s">
        <v>1423</v>
      </c>
      <c r="E80" s="189">
        <v>4889</v>
      </c>
      <c r="F80" s="190">
        <v>5171</v>
      </c>
      <c r="G80" s="190">
        <v>5721</v>
      </c>
      <c r="H80" s="190">
        <v>6036</v>
      </c>
      <c r="I80" s="210">
        <v>6075</v>
      </c>
      <c r="J80" s="210">
        <v>7</v>
      </c>
      <c r="K80" s="194" t="s">
        <v>1486</v>
      </c>
      <c r="L80" s="194" t="s">
        <v>1486</v>
      </c>
      <c r="M80" s="210">
        <v>557</v>
      </c>
      <c r="N80" s="210">
        <v>25</v>
      </c>
      <c r="O80" s="210">
        <v>31</v>
      </c>
      <c r="P80" s="210">
        <v>840</v>
      </c>
      <c r="Q80" s="210">
        <v>24</v>
      </c>
      <c r="R80" s="210">
        <v>58</v>
      </c>
      <c r="S80" s="210">
        <v>4093</v>
      </c>
      <c r="T80" s="210">
        <v>436</v>
      </c>
      <c r="U80" s="194" t="s">
        <v>1486</v>
      </c>
      <c r="V80" s="194" t="s">
        <v>1486</v>
      </c>
      <c r="W80" s="193">
        <v>4</v>
      </c>
    </row>
    <row r="81" spans="1:23" s="490" customFormat="1">
      <c r="C81" s="490" t="s">
        <v>1424</v>
      </c>
      <c r="E81" s="189">
        <v>5925</v>
      </c>
      <c r="F81" s="190">
        <v>6546</v>
      </c>
      <c r="G81" s="190">
        <v>6901</v>
      </c>
      <c r="H81" s="190">
        <v>7257</v>
      </c>
      <c r="I81" s="210">
        <v>7598</v>
      </c>
      <c r="J81" s="210">
        <v>12</v>
      </c>
      <c r="K81" s="194" t="s">
        <v>1486</v>
      </c>
      <c r="L81" s="194" t="s">
        <v>1486</v>
      </c>
      <c r="M81" s="210">
        <v>748</v>
      </c>
      <c r="N81" s="210">
        <v>52</v>
      </c>
      <c r="O81" s="210">
        <v>28</v>
      </c>
      <c r="P81" s="210">
        <v>1028</v>
      </c>
      <c r="Q81" s="210">
        <v>35</v>
      </c>
      <c r="R81" s="210">
        <v>85</v>
      </c>
      <c r="S81" s="210">
        <v>5019</v>
      </c>
      <c r="T81" s="210">
        <v>589</v>
      </c>
      <c r="U81" s="194" t="s">
        <v>1486</v>
      </c>
      <c r="V81" s="194" t="s">
        <v>1486</v>
      </c>
      <c r="W81" s="193">
        <v>2</v>
      </c>
    </row>
    <row r="82" spans="1:23" s="490" customFormat="1">
      <c r="C82" s="490" t="s">
        <v>1425</v>
      </c>
      <c r="E82" s="189">
        <v>4426</v>
      </c>
      <c r="F82" s="190">
        <v>4686</v>
      </c>
      <c r="G82" s="190">
        <v>4841</v>
      </c>
      <c r="H82" s="190">
        <v>4999</v>
      </c>
      <c r="I82" s="210">
        <v>5173</v>
      </c>
      <c r="J82" s="210">
        <v>3</v>
      </c>
      <c r="K82" s="194" t="s">
        <v>1486</v>
      </c>
      <c r="L82" s="194" t="s">
        <v>1486</v>
      </c>
      <c r="M82" s="210">
        <v>434</v>
      </c>
      <c r="N82" s="210">
        <v>30</v>
      </c>
      <c r="O82" s="193">
        <v>19</v>
      </c>
      <c r="P82" s="210">
        <v>783</v>
      </c>
      <c r="Q82" s="210">
        <v>22</v>
      </c>
      <c r="R82" s="210">
        <v>56</v>
      </c>
      <c r="S82" s="210">
        <v>3498</v>
      </c>
      <c r="T82" s="210">
        <v>328</v>
      </c>
      <c r="U82" s="194" t="s">
        <v>1486</v>
      </c>
      <c r="V82" s="194" t="s">
        <v>1486</v>
      </c>
      <c r="W82" s="200" t="s">
        <v>1486</v>
      </c>
    </row>
    <row r="83" spans="1:23" s="490" customFormat="1">
      <c r="C83" s="490" t="s">
        <v>553</v>
      </c>
      <c r="E83" s="189">
        <v>4281</v>
      </c>
      <c r="F83" s="190">
        <v>4718</v>
      </c>
      <c r="G83" s="190">
        <v>5053</v>
      </c>
      <c r="H83" s="190">
        <v>5078</v>
      </c>
      <c r="I83" s="210">
        <v>5150</v>
      </c>
      <c r="J83" s="210">
        <v>7</v>
      </c>
      <c r="K83" s="194" t="s">
        <v>1486</v>
      </c>
      <c r="L83" s="194" t="s">
        <v>1486</v>
      </c>
      <c r="M83" s="193">
        <v>387</v>
      </c>
      <c r="N83" s="210">
        <v>30</v>
      </c>
      <c r="O83" s="210">
        <v>25</v>
      </c>
      <c r="P83" s="210">
        <v>737</v>
      </c>
      <c r="Q83" s="210">
        <v>17</v>
      </c>
      <c r="R83" s="210">
        <v>49</v>
      </c>
      <c r="S83" s="210">
        <v>3519</v>
      </c>
      <c r="T83" s="210">
        <v>370</v>
      </c>
      <c r="U83" s="194" t="s">
        <v>1486</v>
      </c>
      <c r="V83" s="194" t="s">
        <v>1486</v>
      </c>
      <c r="W83" s="210">
        <v>9</v>
      </c>
    </row>
    <row r="84" spans="1:23" s="490" customFormat="1" ht="6" customHeight="1">
      <c r="E84" s="189"/>
      <c r="F84" s="190"/>
      <c r="G84" s="190"/>
      <c r="H84" s="190"/>
      <c r="I84" s="210"/>
      <c r="J84" s="200"/>
      <c r="K84" s="194"/>
      <c r="L84" s="193"/>
      <c r="M84" s="210"/>
      <c r="N84" s="213"/>
      <c r="O84" s="213"/>
      <c r="P84" s="200"/>
      <c r="Q84" s="200"/>
      <c r="R84" s="200"/>
      <c r="S84" s="200"/>
      <c r="T84" s="200"/>
      <c r="U84" s="194"/>
      <c r="V84" s="194"/>
      <c r="W84" s="200"/>
    </row>
    <row r="85" spans="1:23" s="490" customFormat="1">
      <c r="C85" s="490" t="s">
        <v>1487</v>
      </c>
      <c r="E85" s="189">
        <v>87</v>
      </c>
      <c r="F85" s="190">
        <v>98</v>
      </c>
      <c r="G85" s="190">
        <v>111</v>
      </c>
      <c r="H85" s="190">
        <v>107</v>
      </c>
      <c r="I85" s="210">
        <v>94</v>
      </c>
      <c r="J85" s="194" t="s">
        <v>1486</v>
      </c>
      <c r="K85" s="194" t="s">
        <v>1486</v>
      </c>
      <c r="L85" s="194" t="s">
        <v>1486</v>
      </c>
      <c r="M85" s="210">
        <v>46</v>
      </c>
      <c r="N85" s="194" t="s">
        <v>1486</v>
      </c>
      <c r="O85" s="194" t="s">
        <v>1486</v>
      </c>
      <c r="P85" s="200" t="s">
        <v>1486</v>
      </c>
      <c r="Q85" s="194" t="s">
        <v>1486</v>
      </c>
      <c r="R85" s="194" t="s">
        <v>1486</v>
      </c>
      <c r="S85" s="210">
        <v>8</v>
      </c>
      <c r="T85" s="210">
        <v>40</v>
      </c>
      <c r="U85" s="194" t="s">
        <v>1486</v>
      </c>
      <c r="V85" s="194" t="s">
        <v>1486</v>
      </c>
      <c r="W85" s="194" t="s">
        <v>1486</v>
      </c>
    </row>
    <row r="86" spans="1:23" s="490" customFormat="1" ht="6" customHeight="1">
      <c r="A86" s="501"/>
      <c r="B86" s="501"/>
      <c r="C86" s="501"/>
      <c r="D86" s="502"/>
      <c r="E86" s="503"/>
      <c r="F86" s="501"/>
      <c r="G86" s="501"/>
      <c r="H86" s="501"/>
      <c r="I86" s="501"/>
      <c r="J86" s="501"/>
      <c r="K86" s="501"/>
      <c r="L86" s="501"/>
      <c r="M86" s="501"/>
      <c r="N86" s="501"/>
      <c r="O86" s="501"/>
      <c r="P86" s="501"/>
      <c r="Q86" s="501"/>
      <c r="R86" s="501"/>
      <c r="S86" s="501"/>
      <c r="T86" s="501"/>
      <c r="U86" s="501"/>
      <c r="V86" s="501"/>
      <c r="W86" s="501"/>
    </row>
    <row r="87" spans="1:23" s="504" customFormat="1">
      <c r="A87" s="504" t="s">
        <v>1490</v>
      </c>
    </row>
    <row r="88" spans="1:23" s="504" customFormat="1"/>
    <row r="89" spans="1:23">
      <c r="A89" s="1031" t="s">
        <v>918</v>
      </c>
      <c r="B89" s="1032"/>
      <c r="C89" s="1032"/>
      <c r="D89" s="1032"/>
      <c r="E89" s="1032"/>
      <c r="F89" s="1032"/>
      <c r="G89" s="1032"/>
      <c r="H89" s="1032"/>
      <c r="I89" s="1032"/>
      <c r="J89" s="1032"/>
      <c r="K89" s="1032"/>
      <c r="L89" s="1032"/>
      <c r="M89" s="1032"/>
      <c r="N89" s="1032"/>
      <c r="O89" s="1032"/>
      <c r="P89" s="1032"/>
      <c r="Q89" s="1032"/>
      <c r="R89" s="1032"/>
      <c r="S89" s="1032"/>
      <c r="T89" s="1032"/>
      <c r="U89" s="1032"/>
      <c r="V89" s="1032"/>
      <c r="W89" s="1033"/>
    </row>
    <row r="90" spans="1:23">
      <c r="A90" s="520"/>
      <c r="B90" s="520"/>
      <c r="C90" s="520"/>
      <c r="D90" s="520"/>
      <c r="E90" s="520"/>
      <c r="F90" s="520"/>
      <c r="G90" s="520"/>
      <c r="H90" s="520"/>
      <c r="I90" s="520"/>
      <c r="J90" s="520"/>
      <c r="K90" s="520"/>
      <c r="L90" s="520"/>
      <c r="M90" s="520"/>
      <c r="N90" s="520"/>
      <c r="O90" s="520"/>
      <c r="P90" s="520"/>
      <c r="Q90" s="520"/>
      <c r="R90" s="520"/>
      <c r="S90" s="520"/>
      <c r="T90" s="520"/>
      <c r="U90" s="520"/>
      <c r="V90" s="520"/>
      <c r="W90" s="520"/>
    </row>
    <row r="91" spans="1:23" ht="13">
      <c r="A91" s="173" t="s">
        <v>1491</v>
      </c>
      <c r="B91" s="174"/>
      <c r="C91" s="174"/>
      <c r="D91" s="174"/>
      <c r="E91" s="174"/>
      <c r="F91" s="174"/>
      <c r="G91" s="174"/>
      <c r="H91" s="174"/>
      <c r="I91" s="173"/>
      <c r="J91" s="174"/>
      <c r="K91" s="174"/>
      <c r="L91" s="174"/>
      <c r="M91" s="174"/>
      <c r="N91" s="174"/>
      <c r="O91" s="174"/>
      <c r="P91" s="174"/>
      <c r="Q91" s="174"/>
      <c r="R91" s="174"/>
      <c r="S91" s="174"/>
      <c r="T91" s="174"/>
      <c r="U91" s="174"/>
      <c r="V91" s="174"/>
      <c r="W91" s="174"/>
    </row>
    <row r="92" spans="1:23" ht="0.75" customHeight="1">
      <c r="A92" s="175" t="s">
        <v>1457</v>
      </c>
    </row>
    <row r="93" spans="1:23" ht="0.75" customHeight="1"/>
    <row r="94" spans="1:23" ht="8.25" customHeight="1">
      <c r="A94" s="1024" t="s">
        <v>1437</v>
      </c>
      <c r="B94" s="1024"/>
      <c r="C94" s="1024"/>
      <c r="D94" s="1024"/>
      <c r="E94" s="1027" t="s">
        <v>1458</v>
      </c>
      <c r="F94" s="1027" t="s">
        <v>1459</v>
      </c>
      <c r="G94" s="1027" t="s">
        <v>1460</v>
      </c>
      <c r="H94" s="1027" t="s">
        <v>1461</v>
      </c>
      <c r="I94" s="1030" t="s">
        <v>1462</v>
      </c>
      <c r="J94" s="176"/>
      <c r="K94" s="177"/>
      <c r="L94" s="177"/>
      <c r="M94" s="177"/>
      <c r="N94" s="177"/>
      <c r="O94" s="177"/>
      <c r="P94" s="177"/>
      <c r="Q94" s="177"/>
      <c r="R94" s="177"/>
      <c r="S94" s="177"/>
      <c r="T94" s="177"/>
      <c r="U94" s="177"/>
      <c r="V94" s="177"/>
      <c r="W94" s="177"/>
    </row>
    <row r="95" spans="1:23">
      <c r="A95" s="1025"/>
      <c r="B95" s="1025"/>
      <c r="C95" s="1025"/>
      <c r="D95" s="1025"/>
      <c r="E95" s="1028"/>
      <c r="F95" s="1028"/>
      <c r="G95" s="1028"/>
      <c r="H95" s="1028"/>
      <c r="I95" s="1028"/>
      <c r="J95" s="1020" t="s">
        <v>1463</v>
      </c>
      <c r="K95" s="178" t="s">
        <v>1464</v>
      </c>
      <c r="L95" s="1020" t="s">
        <v>1465</v>
      </c>
      <c r="M95" s="1020" t="s">
        <v>1466</v>
      </c>
      <c r="N95" s="178" t="s">
        <v>1467</v>
      </c>
      <c r="O95" s="178" t="s">
        <v>1468</v>
      </c>
      <c r="P95" s="178" t="s">
        <v>1469</v>
      </c>
      <c r="Q95" s="1020" t="s">
        <v>1470</v>
      </c>
      <c r="R95" s="178" t="s">
        <v>1471</v>
      </c>
      <c r="S95" s="1020" t="s">
        <v>1472</v>
      </c>
      <c r="T95" s="178" t="s">
        <v>1473</v>
      </c>
      <c r="U95" s="178" t="s">
        <v>1474</v>
      </c>
      <c r="V95" s="178" t="s">
        <v>1475</v>
      </c>
      <c r="W95" s="179" t="s">
        <v>1476</v>
      </c>
    </row>
    <row r="96" spans="1:23">
      <c r="A96" s="1026"/>
      <c r="B96" s="1026"/>
      <c r="C96" s="1026"/>
      <c r="D96" s="1026"/>
      <c r="E96" s="1029"/>
      <c r="F96" s="1029"/>
      <c r="G96" s="1029"/>
      <c r="H96" s="1029"/>
      <c r="I96" s="1029"/>
      <c r="J96" s="1021"/>
      <c r="K96" s="180" t="s">
        <v>1477</v>
      </c>
      <c r="L96" s="1021"/>
      <c r="M96" s="1021"/>
      <c r="N96" s="180" t="s">
        <v>1477</v>
      </c>
      <c r="O96" s="180" t="s">
        <v>1478</v>
      </c>
      <c r="P96" s="180" t="s">
        <v>1479</v>
      </c>
      <c r="Q96" s="1021"/>
      <c r="R96" s="180" t="s">
        <v>1480</v>
      </c>
      <c r="S96" s="1021"/>
      <c r="T96" s="180" t="s">
        <v>1481</v>
      </c>
      <c r="U96" s="180" t="s">
        <v>1481</v>
      </c>
      <c r="V96" s="180" t="s">
        <v>1482</v>
      </c>
      <c r="W96" s="181" t="s">
        <v>1483</v>
      </c>
    </row>
    <row r="97" spans="1:23" ht="2.25" customHeight="1">
      <c r="A97" s="177"/>
      <c r="B97" s="177"/>
      <c r="C97" s="177"/>
      <c r="D97" s="177"/>
      <c r="E97" s="182"/>
    </row>
    <row r="98" spans="1:23">
      <c r="E98" s="183"/>
      <c r="I98" s="1022" t="s">
        <v>1484</v>
      </c>
      <c r="J98" s="1022"/>
      <c r="K98" s="1022"/>
      <c r="L98" s="1022"/>
      <c r="M98" s="1022"/>
      <c r="N98" s="1022"/>
      <c r="O98" s="1022"/>
      <c r="P98" s="1022"/>
      <c r="Q98" s="1022"/>
      <c r="R98" s="1022"/>
    </row>
    <row r="99" spans="1:23" ht="2.25" customHeight="1">
      <c r="E99" s="183"/>
      <c r="W99" s="184"/>
    </row>
    <row r="100" spans="1:23">
      <c r="B100" s="1022" t="s">
        <v>1485</v>
      </c>
      <c r="C100" s="1022"/>
      <c r="E100" s="185">
        <v>96654</v>
      </c>
      <c r="F100" s="186">
        <v>103470</v>
      </c>
      <c r="G100" s="186">
        <v>110579</v>
      </c>
      <c r="H100" s="186">
        <v>113174</v>
      </c>
      <c r="I100" s="207">
        <v>115281</v>
      </c>
      <c r="J100" s="207">
        <v>482</v>
      </c>
      <c r="K100" s="186">
        <v>3</v>
      </c>
      <c r="L100" s="207">
        <v>38</v>
      </c>
      <c r="M100" s="207">
        <v>9601</v>
      </c>
      <c r="N100" s="207">
        <v>721</v>
      </c>
      <c r="O100" s="207">
        <v>481</v>
      </c>
      <c r="P100" s="186">
        <v>15530</v>
      </c>
      <c r="Q100" s="207">
        <v>751</v>
      </c>
      <c r="R100" s="207">
        <v>1395</v>
      </c>
      <c r="S100" s="207">
        <v>77416</v>
      </c>
      <c r="T100" s="207">
        <v>7728</v>
      </c>
      <c r="U100" s="207">
        <v>5</v>
      </c>
      <c r="V100" s="207">
        <v>346</v>
      </c>
      <c r="W100" s="207">
        <v>784</v>
      </c>
    </row>
    <row r="101" spans="1:23" ht="2.25" customHeight="1">
      <c r="E101" s="187"/>
      <c r="F101" s="188"/>
      <c r="G101" s="188"/>
      <c r="H101" s="188"/>
      <c r="I101" s="208"/>
      <c r="J101" s="208"/>
      <c r="K101" s="209"/>
      <c r="L101" s="209"/>
      <c r="M101" s="209"/>
      <c r="N101" s="209"/>
      <c r="O101" s="209"/>
      <c r="P101" s="209"/>
      <c r="Q101" s="209"/>
      <c r="R101" s="209"/>
      <c r="S101" s="209"/>
      <c r="T101" s="209"/>
      <c r="U101" s="209"/>
      <c r="V101" s="209"/>
      <c r="W101" s="209"/>
    </row>
    <row r="102" spans="1:23">
      <c r="C102" s="175" t="s">
        <v>1411</v>
      </c>
      <c r="E102" s="189">
        <v>6533</v>
      </c>
      <c r="F102" s="190">
        <v>6958</v>
      </c>
      <c r="G102" s="190">
        <v>7451</v>
      </c>
      <c r="H102" s="190">
        <v>7447</v>
      </c>
      <c r="I102" s="210">
        <v>7727</v>
      </c>
      <c r="J102" s="210">
        <v>27</v>
      </c>
      <c r="K102" s="194" t="s">
        <v>1486</v>
      </c>
      <c r="L102" s="194" t="s">
        <v>1486</v>
      </c>
      <c r="M102" s="210">
        <v>661</v>
      </c>
      <c r="N102" s="210">
        <v>37</v>
      </c>
      <c r="O102" s="210">
        <v>42</v>
      </c>
      <c r="P102" s="210">
        <v>1176</v>
      </c>
      <c r="Q102" s="210">
        <v>46</v>
      </c>
      <c r="R102" s="210">
        <v>92</v>
      </c>
      <c r="S102" s="210">
        <v>5135</v>
      </c>
      <c r="T102" s="210">
        <v>458</v>
      </c>
      <c r="U102" s="194" t="s">
        <v>1486</v>
      </c>
      <c r="V102" s="194" t="s">
        <v>1486</v>
      </c>
      <c r="W102" s="210">
        <v>53</v>
      </c>
    </row>
    <row r="103" spans="1:23">
      <c r="C103" s="175" t="s">
        <v>1412</v>
      </c>
      <c r="E103" s="189">
        <v>3481</v>
      </c>
      <c r="F103" s="190">
        <v>3912</v>
      </c>
      <c r="G103" s="190">
        <v>4125</v>
      </c>
      <c r="H103" s="190">
        <v>4386</v>
      </c>
      <c r="I103" s="210">
        <v>4369</v>
      </c>
      <c r="J103" s="210">
        <v>18</v>
      </c>
      <c r="K103" s="194" t="s">
        <v>1486</v>
      </c>
      <c r="L103" s="194" t="s">
        <v>1486</v>
      </c>
      <c r="M103" s="210">
        <v>410</v>
      </c>
      <c r="N103" s="210">
        <v>29</v>
      </c>
      <c r="O103" s="210">
        <v>28</v>
      </c>
      <c r="P103" s="210">
        <v>562</v>
      </c>
      <c r="Q103" s="210">
        <v>26</v>
      </c>
      <c r="R103" s="210">
        <v>55</v>
      </c>
      <c r="S103" s="210">
        <v>2958</v>
      </c>
      <c r="T103" s="210">
        <v>250</v>
      </c>
      <c r="U103" s="194" t="s">
        <v>1486</v>
      </c>
      <c r="V103" s="194" t="s">
        <v>1486</v>
      </c>
      <c r="W103" s="210">
        <v>33</v>
      </c>
    </row>
    <row r="104" spans="1:23">
      <c r="C104" s="175" t="s">
        <v>1413</v>
      </c>
      <c r="E104" s="189">
        <v>7290</v>
      </c>
      <c r="F104" s="190">
        <v>7735</v>
      </c>
      <c r="G104" s="190">
        <v>8196</v>
      </c>
      <c r="H104" s="190">
        <v>8368</v>
      </c>
      <c r="I104" s="210">
        <v>8671</v>
      </c>
      <c r="J104" s="210">
        <v>42</v>
      </c>
      <c r="K104" s="194" t="s">
        <v>1486</v>
      </c>
      <c r="L104" s="194">
        <v>1</v>
      </c>
      <c r="M104" s="210">
        <v>707</v>
      </c>
      <c r="N104" s="210">
        <v>40</v>
      </c>
      <c r="O104" s="210">
        <v>29</v>
      </c>
      <c r="P104" s="210">
        <v>1158</v>
      </c>
      <c r="Q104" s="210">
        <v>61</v>
      </c>
      <c r="R104" s="210">
        <v>112</v>
      </c>
      <c r="S104" s="210">
        <v>5855</v>
      </c>
      <c r="T104" s="210">
        <v>554</v>
      </c>
      <c r="U104" s="194">
        <v>1</v>
      </c>
      <c r="V104" s="210">
        <v>42</v>
      </c>
      <c r="W104" s="210">
        <v>69</v>
      </c>
    </row>
    <row r="105" spans="1:23">
      <c r="C105" s="175" t="s">
        <v>1414</v>
      </c>
      <c r="E105" s="189">
        <v>5850</v>
      </c>
      <c r="F105" s="190">
        <v>6479</v>
      </c>
      <c r="G105" s="190">
        <v>6818</v>
      </c>
      <c r="H105" s="190">
        <v>6998</v>
      </c>
      <c r="I105" s="210">
        <v>7070</v>
      </c>
      <c r="J105" s="210">
        <v>37</v>
      </c>
      <c r="K105" s="194">
        <v>2</v>
      </c>
      <c r="L105" s="194" t="s">
        <v>1486</v>
      </c>
      <c r="M105" s="210">
        <v>651</v>
      </c>
      <c r="N105" s="210">
        <v>53</v>
      </c>
      <c r="O105" s="210">
        <v>29</v>
      </c>
      <c r="P105" s="210">
        <v>964</v>
      </c>
      <c r="Q105" s="193">
        <v>30</v>
      </c>
      <c r="R105" s="210">
        <v>85</v>
      </c>
      <c r="S105" s="210">
        <v>4726</v>
      </c>
      <c r="T105" s="210">
        <v>440</v>
      </c>
      <c r="U105" s="194" t="s">
        <v>1486</v>
      </c>
      <c r="V105" s="194" t="s">
        <v>1486</v>
      </c>
      <c r="W105" s="210">
        <v>53</v>
      </c>
    </row>
    <row r="106" spans="1:23">
      <c r="C106" s="175" t="s">
        <v>1415</v>
      </c>
      <c r="E106" s="189">
        <v>9700</v>
      </c>
      <c r="F106" s="190">
        <v>10231</v>
      </c>
      <c r="G106" s="190">
        <v>10745</v>
      </c>
      <c r="H106" s="190">
        <v>11218</v>
      </c>
      <c r="I106" s="210">
        <v>11344</v>
      </c>
      <c r="J106" s="210">
        <v>44</v>
      </c>
      <c r="K106" s="194" t="s">
        <v>1486</v>
      </c>
      <c r="L106" s="200">
        <v>1</v>
      </c>
      <c r="M106" s="210">
        <v>737</v>
      </c>
      <c r="N106" s="210">
        <v>56</v>
      </c>
      <c r="O106" s="210">
        <v>40</v>
      </c>
      <c r="P106" s="210">
        <v>1519</v>
      </c>
      <c r="Q106" s="210">
        <v>77</v>
      </c>
      <c r="R106" s="210">
        <v>133</v>
      </c>
      <c r="S106" s="210">
        <v>7749</v>
      </c>
      <c r="T106" s="210">
        <v>885</v>
      </c>
      <c r="U106" s="193">
        <v>1</v>
      </c>
      <c r="V106" s="210">
        <v>26</v>
      </c>
      <c r="W106" s="210">
        <v>76</v>
      </c>
    </row>
    <row r="107" spans="1:23">
      <c r="C107" s="175" t="s">
        <v>1416</v>
      </c>
      <c r="E107" s="189">
        <v>8303</v>
      </c>
      <c r="F107" s="190">
        <v>8594</v>
      </c>
      <c r="G107" s="190">
        <v>9141</v>
      </c>
      <c r="H107" s="190">
        <v>9567</v>
      </c>
      <c r="I107" s="210">
        <v>9294</v>
      </c>
      <c r="J107" s="210">
        <v>31</v>
      </c>
      <c r="K107" s="194" t="s">
        <v>1486</v>
      </c>
      <c r="L107" s="194" t="s">
        <v>1486</v>
      </c>
      <c r="M107" s="210">
        <v>819</v>
      </c>
      <c r="N107" s="210">
        <v>75</v>
      </c>
      <c r="O107" s="210">
        <v>29</v>
      </c>
      <c r="P107" s="210">
        <v>1228</v>
      </c>
      <c r="Q107" s="210">
        <v>163</v>
      </c>
      <c r="R107" s="210">
        <v>117</v>
      </c>
      <c r="S107" s="210">
        <v>6122</v>
      </c>
      <c r="T107" s="210">
        <v>620</v>
      </c>
      <c r="U107" s="193">
        <v>2</v>
      </c>
      <c r="V107" s="194" t="s">
        <v>1486</v>
      </c>
      <c r="W107" s="210">
        <v>88</v>
      </c>
    </row>
    <row r="108" spans="1:23" ht="2.25" customHeight="1">
      <c r="E108" s="189"/>
      <c r="F108" s="190"/>
      <c r="G108" s="190"/>
      <c r="H108" s="190"/>
      <c r="I108" s="193"/>
      <c r="J108" s="193"/>
      <c r="K108" s="193"/>
      <c r="L108" s="193"/>
      <c r="M108" s="193"/>
      <c r="N108" s="193"/>
      <c r="O108" s="193"/>
      <c r="P108" s="193"/>
      <c r="Q108" s="193"/>
      <c r="R108" s="193"/>
      <c r="S108" s="193"/>
      <c r="T108" s="193"/>
      <c r="U108" s="193"/>
      <c r="V108" s="193"/>
      <c r="W108" s="193"/>
    </row>
    <row r="109" spans="1:23">
      <c r="C109" s="175" t="s">
        <v>1417</v>
      </c>
      <c r="E109" s="189">
        <v>3957</v>
      </c>
      <c r="F109" s="190">
        <v>4296</v>
      </c>
      <c r="G109" s="190">
        <v>4598</v>
      </c>
      <c r="H109" s="190">
        <v>4767</v>
      </c>
      <c r="I109" s="210">
        <v>4945</v>
      </c>
      <c r="J109" s="210">
        <v>27</v>
      </c>
      <c r="K109" s="194" t="s">
        <v>1486</v>
      </c>
      <c r="L109" s="200">
        <v>1</v>
      </c>
      <c r="M109" s="210">
        <v>374</v>
      </c>
      <c r="N109" s="210">
        <v>20</v>
      </c>
      <c r="O109" s="210">
        <v>26</v>
      </c>
      <c r="P109" s="193">
        <v>659</v>
      </c>
      <c r="Q109" s="193">
        <v>21</v>
      </c>
      <c r="R109" s="210">
        <v>55</v>
      </c>
      <c r="S109" s="210">
        <v>2994</v>
      </c>
      <c r="T109" s="210">
        <v>486</v>
      </c>
      <c r="U109" s="200" t="s">
        <v>1486</v>
      </c>
      <c r="V109" s="210">
        <v>261</v>
      </c>
      <c r="W109" s="210">
        <v>21</v>
      </c>
    </row>
    <row r="110" spans="1:23">
      <c r="C110" s="175" t="s">
        <v>1418</v>
      </c>
      <c r="E110" s="189">
        <v>3981</v>
      </c>
      <c r="F110" s="190">
        <v>4087</v>
      </c>
      <c r="G110" s="190">
        <v>4424</v>
      </c>
      <c r="H110" s="190">
        <v>4644</v>
      </c>
      <c r="I110" s="210">
        <v>4651</v>
      </c>
      <c r="J110" s="210">
        <v>16</v>
      </c>
      <c r="K110" s="194" t="s">
        <v>1486</v>
      </c>
      <c r="L110" s="194" t="s">
        <v>1486</v>
      </c>
      <c r="M110" s="210">
        <v>367</v>
      </c>
      <c r="N110" s="210">
        <v>25</v>
      </c>
      <c r="O110" s="210">
        <v>38</v>
      </c>
      <c r="P110" s="210">
        <v>645</v>
      </c>
      <c r="Q110" s="210">
        <v>25</v>
      </c>
      <c r="R110" s="210">
        <v>42</v>
      </c>
      <c r="S110" s="210">
        <v>3152</v>
      </c>
      <c r="T110" s="210">
        <v>306</v>
      </c>
      <c r="U110" s="194" t="s">
        <v>1486</v>
      </c>
      <c r="V110" s="193">
        <v>10</v>
      </c>
      <c r="W110" s="210">
        <v>25</v>
      </c>
    </row>
    <row r="111" spans="1:23">
      <c r="C111" s="175" t="s">
        <v>1419</v>
      </c>
      <c r="E111" s="189">
        <v>3442</v>
      </c>
      <c r="F111" s="190">
        <v>3580</v>
      </c>
      <c r="G111" s="190">
        <v>3990</v>
      </c>
      <c r="H111" s="190">
        <v>3770</v>
      </c>
      <c r="I111" s="210">
        <v>4069</v>
      </c>
      <c r="J111" s="210">
        <v>16</v>
      </c>
      <c r="K111" s="194" t="s">
        <v>1486</v>
      </c>
      <c r="L111" s="194">
        <v>3</v>
      </c>
      <c r="M111" s="193">
        <v>319</v>
      </c>
      <c r="N111" s="210">
        <v>34</v>
      </c>
      <c r="O111" s="210">
        <v>13</v>
      </c>
      <c r="P111" s="210">
        <v>530</v>
      </c>
      <c r="Q111" s="210">
        <v>22</v>
      </c>
      <c r="R111" s="210">
        <v>39</v>
      </c>
      <c r="S111" s="210">
        <v>2722</v>
      </c>
      <c r="T111" s="210">
        <v>335</v>
      </c>
      <c r="U111" s="194" t="s">
        <v>1486</v>
      </c>
      <c r="V111" s="194" t="s">
        <v>1486</v>
      </c>
      <c r="W111" s="210">
        <v>36</v>
      </c>
    </row>
    <row r="112" spans="1:23">
      <c r="C112" s="175" t="s">
        <v>1420</v>
      </c>
      <c r="E112" s="189">
        <v>8631</v>
      </c>
      <c r="F112" s="190">
        <v>9369</v>
      </c>
      <c r="G112" s="190">
        <v>10088</v>
      </c>
      <c r="H112" s="190">
        <v>10162</v>
      </c>
      <c r="I112" s="210">
        <v>10185</v>
      </c>
      <c r="J112" s="210">
        <v>38</v>
      </c>
      <c r="K112" s="194">
        <v>1</v>
      </c>
      <c r="L112" s="210">
        <v>6</v>
      </c>
      <c r="M112" s="210">
        <v>884</v>
      </c>
      <c r="N112" s="210">
        <v>65</v>
      </c>
      <c r="O112" s="210">
        <v>20</v>
      </c>
      <c r="P112" s="210">
        <v>1317</v>
      </c>
      <c r="Q112" s="210">
        <v>49</v>
      </c>
      <c r="R112" s="210">
        <v>158</v>
      </c>
      <c r="S112" s="210">
        <v>7004</v>
      </c>
      <c r="T112" s="210">
        <v>587</v>
      </c>
      <c r="U112" s="193">
        <v>1</v>
      </c>
      <c r="V112" s="194" t="s">
        <v>1486</v>
      </c>
      <c r="W112" s="210">
        <v>55</v>
      </c>
    </row>
    <row r="113" spans="2:23">
      <c r="C113" s="175" t="s">
        <v>1421</v>
      </c>
      <c r="E113" s="189">
        <v>6826</v>
      </c>
      <c r="F113" s="190">
        <v>7284</v>
      </c>
      <c r="G113" s="190">
        <v>7864</v>
      </c>
      <c r="H113" s="190">
        <v>7786</v>
      </c>
      <c r="I113" s="210">
        <v>8153</v>
      </c>
      <c r="J113" s="210">
        <v>33</v>
      </c>
      <c r="K113" s="194" t="s">
        <v>1486</v>
      </c>
      <c r="L113" s="210">
        <v>21</v>
      </c>
      <c r="M113" s="210">
        <v>681</v>
      </c>
      <c r="N113" s="193">
        <v>103</v>
      </c>
      <c r="O113" s="210">
        <v>52</v>
      </c>
      <c r="P113" s="210">
        <v>1020</v>
      </c>
      <c r="Q113" s="210">
        <v>60</v>
      </c>
      <c r="R113" s="210">
        <v>94</v>
      </c>
      <c r="S113" s="210">
        <v>5736</v>
      </c>
      <c r="T113" s="210">
        <v>292</v>
      </c>
      <c r="U113" s="194" t="s">
        <v>1486</v>
      </c>
      <c r="V113" s="194" t="s">
        <v>1486</v>
      </c>
      <c r="W113" s="210">
        <v>61</v>
      </c>
    </row>
    <row r="114" spans="2:23">
      <c r="C114" s="175" t="s">
        <v>1422</v>
      </c>
      <c r="E114" s="189">
        <v>6359</v>
      </c>
      <c r="F114" s="190">
        <v>7043</v>
      </c>
      <c r="G114" s="190">
        <v>7381</v>
      </c>
      <c r="H114" s="190">
        <v>7808</v>
      </c>
      <c r="I114" s="210">
        <v>7916</v>
      </c>
      <c r="J114" s="210">
        <v>41</v>
      </c>
      <c r="K114" s="194" t="s">
        <v>1486</v>
      </c>
      <c r="L114" s="210">
        <v>5</v>
      </c>
      <c r="M114" s="210">
        <v>621</v>
      </c>
      <c r="N114" s="193">
        <v>39</v>
      </c>
      <c r="O114" s="210">
        <v>27</v>
      </c>
      <c r="P114" s="210">
        <v>989</v>
      </c>
      <c r="Q114" s="210">
        <v>48</v>
      </c>
      <c r="R114" s="210">
        <v>72</v>
      </c>
      <c r="S114" s="210">
        <v>5286</v>
      </c>
      <c r="T114" s="210">
        <v>733</v>
      </c>
      <c r="U114" s="194" t="s">
        <v>1486</v>
      </c>
      <c r="V114" s="194">
        <v>7</v>
      </c>
      <c r="W114" s="210">
        <v>48</v>
      </c>
    </row>
    <row r="115" spans="2:23" ht="2.25" customHeight="1">
      <c r="E115" s="189"/>
      <c r="F115" s="190"/>
      <c r="G115" s="190"/>
      <c r="H115" s="190"/>
      <c r="I115" s="210"/>
      <c r="J115" s="200"/>
      <c r="K115" s="193"/>
      <c r="L115" s="193"/>
      <c r="M115" s="193"/>
      <c r="N115" s="193"/>
      <c r="O115" s="193"/>
      <c r="P115" s="193"/>
      <c r="Q115" s="193"/>
      <c r="R115" s="193"/>
      <c r="S115" s="193"/>
      <c r="T115" s="193"/>
      <c r="U115" s="193"/>
      <c r="V115" s="193"/>
      <c r="W115" s="210"/>
    </row>
    <row r="116" spans="2:23">
      <c r="C116" s="175" t="s">
        <v>1423</v>
      </c>
      <c r="E116" s="189">
        <v>5534</v>
      </c>
      <c r="F116" s="190">
        <v>5899</v>
      </c>
      <c r="G116" s="190">
        <v>6614</v>
      </c>
      <c r="H116" s="190">
        <v>6886</v>
      </c>
      <c r="I116" s="210">
        <v>6880</v>
      </c>
      <c r="J116" s="210">
        <v>25</v>
      </c>
      <c r="K116" s="194" t="s">
        <v>1486</v>
      </c>
      <c r="L116" s="194" t="s">
        <v>1486</v>
      </c>
      <c r="M116" s="210">
        <v>596</v>
      </c>
      <c r="N116" s="210">
        <v>34</v>
      </c>
      <c r="O116" s="210">
        <v>34</v>
      </c>
      <c r="P116" s="210">
        <v>990</v>
      </c>
      <c r="Q116" s="210">
        <v>27</v>
      </c>
      <c r="R116" s="210">
        <v>88</v>
      </c>
      <c r="S116" s="210">
        <v>4628</v>
      </c>
      <c r="T116" s="210">
        <v>423</v>
      </c>
      <c r="U116" s="194" t="s">
        <v>1486</v>
      </c>
      <c r="V116" s="194" t="s">
        <v>1486</v>
      </c>
      <c r="W116" s="210">
        <v>35</v>
      </c>
    </row>
    <row r="117" spans="2:23">
      <c r="C117" s="175" t="s">
        <v>1424</v>
      </c>
      <c r="E117" s="189">
        <v>6569</v>
      </c>
      <c r="F117" s="190">
        <v>7272</v>
      </c>
      <c r="G117" s="190">
        <v>7683</v>
      </c>
      <c r="H117" s="190">
        <v>7950</v>
      </c>
      <c r="I117" s="210">
        <v>8366</v>
      </c>
      <c r="J117" s="210">
        <v>28</v>
      </c>
      <c r="K117" s="194" t="s">
        <v>1486</v>
      </c>
      <c r="L117" s="194" t="s">
        <v>1486</v>
      </c>
      <c r="M117" s="210">
        <v>796</v>
      </c>
      <c r="N117" s="210">
        <v>46</v>
      </c>
      <c r="O117" s="210">
        <v>27</v>
      </c>
      <c r="P117" s="210">
        <v>1146</v>
      </c>
      <c r="Q117" s="193">
        <v>39</v>
      </c>
      <c r="R117" s="210">
        <v>105</v>
      </c>
      <c r="S117" s="210">
        <v>5493</v>
      </c>
      <c r="T117" s="210">
        <v>623</v>
      </c>
      <c r="U117" s="194" t="s">
        <v>1486</v>
      </c>
      <c r="V117" s="194" t="s">
        <v>1486</v>
      </c>
      <c r="W117" s="210">
        <v>63</v>
      </c>
    </row>
    <row r="118" spans="2:23">
      <c r="C118" s="175" t="s">
        <v>1425</v>
      </c>
      <c r="E118" s="189">
        <v>5244</v>
      </c>
      <c r="F118" s="190">
        <v>5436</v>
      </c>
      <c r="G118" s="190">
        <v>5728</v>
      </c>
      <c r="H118" s="190">
        <v>5706</v>
      </c>
      <c r="I118" s="210">
        <v>5886</v>
      </c>
      <c r="J118" s="210">
        <v>32</v>
      </c>
      <c r="K118" s="194" t="s">
        <v>1486</v>
      </c>
      <c r="L118" s="194" t="s">
        <v>1486</v>
      </c>
      <c r="M118" s="210">
        <v>500</v>
      </c>
      <c r="N118" s="210">
        <v>31</v>
      </c>
      <c r="O118" s="193">
        <v>19</v>
      </c>
      <c r="P118" s="210">
        <v>849</v>
      </c>
      <c r="Q118" s="210">
        <v>30</v>
      </c>
      <c r="R118" s="210">
        <v>87</v>
      </c>
      <c r="S118" s="210">
        <v>3983</v>
      </c>
      <c r="T118" s="210">
        <v>323</v>
      </c>
      <c r="U118" s="194" t="s">
        <v>1486</v>
      </c>
      <c r="V118" s="194" t="s">
        <v>1486</v>
      </c>
      <c r="W118" s="210">
        <v>32</v>
      </c>
    </row>
    <row r="119" spans="2:23">
      <c r="C119" s="175" t="s">
        <v>553</v>
      </c>
      <c r="E119" s="189">
        <v>4857</v>
      </c>
      <c r="F119" s="190">
        <v>5176</v>
      </c>
      <c r="G119" s="190">
        <v>5603</v>
      </c>
      <c r="H119" s="190">
        <v>5596</v>
      </c>
      <c r="I119" s="210">
        <v>5652</v>
      </c>
      <c r="J119" s="210">
        <v>27</v>
      </c>
      <c r="K119" s="194" t="s">
        <v>1486</v>
      </c>
      <c r="L119" s="194" t="s">
        <v>1486</v>
      </c>
      <c r="M119" s="210">
        <v>430</v>
      </c>
      <c r="N119" s="210">
        <v>34</v>
      </c>
      <c r="O119" s="210">
        <v>28</v>
      </c>
      <c r="P119" s="210">
        <v>777</v>
      </c>
      <c r="Q119" s="210">
        <v>27</v>
      </c>
      <c r="R119" s="210">
        <v>61</v>
      </c>
      <c r="S119" s="210">
        <v>3860</v>
      </c>
      <c r="T119" s="210">
        <v>372</v>
      </c>
      <c r="U119" s="194" t="s">
        <v>1486</v>
      </c>
      <c r="V119" s="194" t="s">
        <v>1486</v>
      </c>
      <c r="W119" s="210">
        <v>36</v>
      </c>
    </row>
    <row r="120" spans="2:23" ht="2.25" customHeight="1">
      <c r="E120" s="189"/>
      <c r="F120" s="190"/>
      <c r="G120" s="190"/>
      <c r="H120" s="190"/>
      <c r="I120" s="193"/>
      <c r="J120" s="194"/>
      <c r="K120" s="194"/>
      <c r="L120" s="193"/>
      <c r="M120" s="193"/>
      <c r="N120" s="211"/>
      <c r="O120" s="211"/>
      <c r="P120" s="194"/>
      <c r="Q120" s="194"/>
      <c r="R120" s="194"/>
      <c r="S120" s="194"/>
      <c r="T120" s="194"/>
      <c r="U120" s="194"/>
      <c r="V120" s="194"/>
      <c r="W120" s="194"/>
    </row>
    <row r="121" spans="2:23">
      <c r="C121" s="175" t="s">
        <v>1487</v>
      </c>
      <c r="E121" s="189">
        <v>97</v>
      </c>
      <c r="F121" s="190">
        <v>119</v>
      </c>
      <c r="G121" s="190">
        <v>130</v>
      </c>
      <c r="H121" s="190">
        <v>115</v>
      </c>
      <c r="I121" s="210">
        <v>103</v>
      </c>
      <c r="J121" s="194" t="s">
        <v>1486</v>
      </c>
      <c r="K121" s="194" t="s">
        <v>1486</v>
      </c>
      <c r="L121" s="194" t="s">
        <v>1486</v>
      </c>
      <c r="M121" s="210">
        <v>48</v>
      </c>
      <c r="N121" s="194" t="s">
        <v>1486</v>
      </c>
      <c r="O121" s="194" t="s">
        <v>1486</v>
      </c>
      <c r="P121" s="193">
        <v>1</v>
      </c>
      <c r="Q121" s="194" t="s">
        <v>1486</v>
      </c>
      <c r="R121" s="194" t="s">
        <v>1486</v>
      </c>
      <c r="S121" s="210">
        <v>13</v>
      </c>
      <c r="T121" s="210">
        <v>41</v>
      </c>
      <c r="U121" s="194" t="s">
        <v>1486</v>
      </c>
      <c r="V121" s="194" t="s">
        <v>1486</v>
      </c>
      <c r="W121" s="194" t="s">
        <v>1486</v>
      </c>
    </row>
    <row r="122" spans="2:23" ht="2.25" customHeight="1">
      <c r="D122" s="191"/>
      <c r="E122" s="188"/>
      <c r="F122" s="188"/>
      <c r="G122" s="188"/>
      <c r="H122" s="188"/>
      <c r="I122" s="192"/>
      <c r="J122" s="192"/>
      <c r="K122" s="192"/>
      <c r="L122" s="192"/>
      <c r="M122" s="192"/>
      <c r="N122" s="192"/>
      <c r="O122" s="192"/>
      <c r="P122" s="192"/>
      <c r="Q122" s="192"/>
      <c r="R122" s="192"/>
      <c r="S122" s="192"/>
      <c r="T122" s="192"/>
      <c r="U122" s="192"/>
      <c r="V122" s="192"/>
      <c r="W122" s="192"/>
    </row>
    <row r="123" spans="2:23">
      <c r="D123" s="191"/>
      <c r="E123" s="188"/>
      <c r="F123" s="188"/>
      <c r="G123" s="188"/>
      <c r="H123" s="188"/>
      <c r="I123" s="1019" t="s">
        <v>1488</v>
      </c>
      <c r="J123" s="1019"/>
      <c r="K123" s="1019"/>
      <c r="L123" s="1019"/>
      <c r="M123" s="1019"/>
      <c r="N123" s="1019"/>
      <c r="O123" s="1019"/>
      <c r="P123" s="1019"/>
      <c r="Q123" s="1019"/>
      <c r="R123" s="1019"/>
      <c r="S123" s="192"/>
      <c r="T123" s="192"/>
      <c r="U123" s="192"/>
      <c r="V123" s="192"/>
      <c r="W123" s="192"/>
    </row>
    <row r="124" spans="2:23" ht="2.25" customHeight="1">
      <c r="E124" s="187"/>
      <c r="F124" s="188"/>
      <c r="G124" s="188"/>
      <c r="H124" s="188"/>
      <c r="I124" s="192"/>
      <c r="J124" s="192"/>
      <c r="K124" s="192"/>
      <c r="L124" s="192"/>
      <c r="M124" s="192"/>
      <c r="N124" s="192"/>
      <c r="O124" s="192"/>
      <c r="P124" s="192"/>
      <c r="Q124" s="192"/>
      <c r="R124" s="192"/>
      <c r="S124" s="192"/>
      <c r="T124" s="192"/>
      <c r="U124" s="192"/>
      <c r="V124" s="192"/>
      <c r="W124" s="192"/>
    </row>
    <row r="125" spans="2:23">
      <c r="B125" s="1022" t="s">
        <v>1485</v>
      </c>
      <c r="C125" s="1022"/>
      <c r="E125" s="185">
        <v>83471</v>
      </c>
      <c r="F125" s="186">
        <v>89534</v>
      </c>
      <c r="G125" s="186">
        <v>95408</v>
      </c>
      <c r="H125" s="186">
        <v>97907</v>
      </c>
      <c r="I125" s="207">
        <v>100384</v>
      </c>
      <c r="J125" s="207">
        <v>112</v>
      </c>
      <c r="K125" s="186">
        <v>2</v>
      </c>
      <c r="L125" s="207">
        <v>22</v>
      </c>
      <c r="M125" s="207">
        <v>8333</v>
      </c>
      <c r="N125" s="207">
        <v>700</v>
      </c>
      <c r="O125" s="207">
        <v>464</v>
      </c>
      <c r="P125" s="207">
        <v>13851</v>
      </c>
      <c r="Q125" s="207">
        <v>594</v>
      </c>
      <c r="R125" s="207">
        <v>948</v>
      </c>
      <c r="S125" s="207">
        <v>67276</v>
      </c>
      <c r="T125" s="207">
        <v>7683</v>
      </c>
      <c r="U125" s="207">
        <v>4</v>
      </c>
      <c r="V125" s="207">
        <v>345</v>
      </c>
      <c r="W125" s="207">
        <v>50</v>
      </c>
    </row>
    <row r="126" spans="2:23" ht="2.25" customHeight="1">
      <c r="E126" s="187"/>
      <c r="F126" s="188"/>
      <c r="G126" s="188"/>
      <c r="H126" s="188"/>
      <c r="I126" s="209"/>
      <c r="J126" s="209"/>
      <c r="K126" s="209"/>
      <c r="L126" s="209"/>
      <c r="M126" s="209"/>
      <c r="N126" s="209"/>
      <c r="O126" s="209"/>
      <c r="P126" s="209"/>
      <c r="Q126" s="209"/>
      <c r="R126" s="209"/>
      <c r="S126" s="209"/>
      <c r="T126" s="209"/>
      <c r="U126" s="209"/>
      <c r="V126" s="209"/>
      <c r="W126" s="209"/>
    </row>
    <row r="127" spans="2:23">
      <c r="C127" s="175" t="s">
        <v>1411</v>
      </c>
      <c r="E127" s="189">
        <v>5584</v>
      </c>
      <c r="F127" s="190">
        <v>5969</v>
      </c>
      <c r="G127" s="190">
        <v>6305</v>
      </c>
      <c r="H127" s="190">
        <v>6275</v>
      </c>
      <c r="I127" s="210">
        <v>6673</v>
      </c>
      <c r="J127" s="210">
        <v>6</v>
      </c>
      <c r="K127" s="194" t="s">
        <v>1486</v>
      </c>
      <c r="L127" s="194" t="s">
        <v>1486</v>
      </c>
      <c r="M127" s="210">
        <v>563</v>
      </c>
      <c r="N127" s="210">
        <v>34</v>
      </c>
      <c r="O127" s="210">
        <v>37</v>
      </c>
      <c r="P127" s="210">
        <v>1031</v>
      </c>
      <c r="Q127" s="210">
        <v>34</v>
      </c>
      <c r="R127" s="210">
        <v>57</v>
      </c>
      <c r="S127" s="210">
        <v>4454</v>
      </c>
      <c r="T127" s="210">
        <v>455</v>
      </c>
      <c r="U127" s="194" t="s">
        <v>1486</v>
      </c>
      <c r="V127" s="194" t="s">
        <v>1486</v>
      </c>
      <c r="W127" s="210">
        <v>2</v>
      </c>
    </row>
    <row r="128" spans="2:23">
      <c r="C128" s="175" t="s">
        <v>1412</v>
      </c>
      <c r="E128" s="189">
        <v>2930</v>
      </c>
      <c r="F128" s="190">
        <v>3240</v>
      </c>
      <c r="G128" s="190">
        <v>3435</v>
      </c>
      <c r="H128" s="190">
        <v>3654</v>
      </c>
      <c r="I128" s="210">
        <v>3787</v>
      </c>
      <c r="J128" s="210">
        <v>5</v>
      </c>
      <c r="K128" s="194" t="s">
        <v>1486</v>
      </c>
      <c r="L128" s="194" t="s">
        <v>1486</v>
      </c>
      <c r="M128" s="210">
        <v>349</v>
      </c>
      <c r="N128" s="210">
        <v>29</v>
      </c>
      <c r="O128" s="210">
        <v>26</v>
      </c>
      <c r="P128" s="210">
        <v>514</v>
      </c>
      <c r="Q128" s="193">
        <v>17</v>
      </c>
      <c r="R128" s="210">
        <v>44</v>
      </c>
      <c r="S128" s="210">
        <v>2550</v>
      </c>
      <c r="T128" s="210">
        <v>249</v>
      </c>
      <c r="U128" s="194" t="s">
        <v>1486</v>
      </c>
      <c r="V128" s="194" t="s">
        <v>1486</v>
      </c>
      <c r="W128" s="193">
        <v>4</v>
      </c>
    </row>
    <row r="129" spans="3:23">
      <c r="C129" s="175" t="s">
        <v>1413</v>
      </c>
      <c r="E129" s="189">
        <v>6415</v>
      </c>
      <c r="F129" s="190">
        <v>6645</v>
      </c>
      <c r="G129" s="190">
        <v>7171</v>
      </c>
      <c r="H129" s="190">
        <v>7317</v>
      </c>
      <c r="I129" s="210">
        <v>7507</v>
      </c>
      <c r="J129" s="210">
        <v>13</v>
      </c>
      <c r="K129" s="194" t="s">
        <v>1486</v>
      </c>
      <c r="L129" s="194">
        <v>1</v>
      </c>
      <c r="M129" s="210">
        <v>599</v>
      </c>
      <c r="N129" s="193">
        <v>39</v>
      </c>
      <c r="O129" s="210">
        <v>28</v>
      </c>
      <c r="P129" s="210">
        <v>1039</v>
      </c>
      <c r="Q129" s="210">
        <v>48</v>
      </c>
      <c r="R129" s="210">
        <v>77</v>
      </c>
      <c r="S129" s="210">
        <v>5065</v>
      </c>
      <c r="T129" s="210">
        <v>551</v>
      </c>
      <c r="U129" s="194" t="s">
        <v>1486</v>
      </c>
      <c r="V129" s="210">
        <v>42</v>
      </c>
      <c r="W129" s="210">
        <v>5</v>
      </c>
    </row>
    <row r="130" spans="3:23">
      <c r="C130" s="175" t="s">
        <v>1414</v>
      </c>
      <c r="E130" s="189">
        <v>5184</v>
      </c>
      <c r="F130" s="190">
        <v>5754</v>
      </c>
      <c r="G130" s="190">
        <v>5965</v>
      </c>
      <c r="H130" s="190">
        <v>6040</v>
      </c>
      <c r="I130" s="210">
        <v>6142</v>
      </c>
      <c r="J130" s="210">
        <v>7</v>
      </c>
      <c r="K130" s="194">
        <v>2</v>
      </c>
      <c r="L130" s="194" t="s">
        <v>1486</v>
      </c>
      <c r="M130" s="210">
        <v>579</v>
      </c>
      <c r="N130" s="210">
        <v>52</v>
      </c>
      <c r="O130" s="193">
        <v>28</v>
      </c>
      <c r="P130" s="210">
        <v>857</v>
      </c>
      <c r="Q130" s="210">
        <v>23</v>
      </c>
      <c r="R130" s="210">
        <v>51</v>
      </c>
      <c r="S130" s="210">
        <v>4096</v>
      </c>
      <c r="T130" s="210">
        <v>439</v>
      </c>
      <c r="U130" s="194" t="s">
        <v>1486</v>
      </c>
      <c r="V130" s="194" t="s">
        <v>1486</v>
      </c>
      <c r="W130" s="210">
        <v>8</v>
      </c>
    </row>
    <row r="131" spans="3:23">
      <c r="C131" s="175" t="s">
        <v>1415</v>
      </c>
      <c r="E131" s="189">
        <v>7969</v>
      </c>
      <c r="F131" s="190">
        <v>8471</v>
      </c>
      <c r="G131" s="190">
        <v>8799</v>
      </c>
      <c r="H131" s="190">
        <v>9093</v>
      </c>
      <c r="I131" s="210">
        <v>9202</v>
      </c>
      <c r="J131" s="193">
        <v>10</v>
      </c>
      <c r="K131" s="194" t="s">
        <v>1486</v>
      </c>
      <c r="L131" s="194" t="s">
        <v>1486</v>
      </c>
      <c r="M131" s="210">
        <v>615</v>
      </c>
      <c r="N131" s="210">
        <v>55</v>
      </c>
      <c r="O131" s="210">
        <v>40</v>
      </c>
      <c r="P131" s="210">
        <v>1255</v>
      </c>
      <c r="Q131" s="210">
        <v>57</v>
      </c>
      <c r="R131" s="193">
        <v>65</v>
      </c>
      <c r="S131" s="210">
        <v>6194</v>
      </c>
      <c r="T131" s="210">
        <v>880</v>
      </c>
      <c r="U131" s="193">
        <v>1</v>
      </c>
      <c r="V131" s="210">
        <v>26</v>
      </c>
      <c r="W131" s="210">
        <v>4</v>
      </c>
    </row>
    <row r="132" spans="3:23">
      <c r="C132" s="175" t="s">
        <v>1416</v>
      </c>
      <c r="E132" s="189">
        <v>6746</v>
      </c>
      <c r="F132" s="190">
        <v>7006</v>
      </c>
      <c r="G132" s="190">
        <v>7405</v>
      </c>
      <c r="H132" s="190">
        <v>7470</v>
      </c>
      <c r="I132" s="210">
        <v>7416</v>
      </c>
      <c r="J132" s="210">
        <v>4</v>
      </c>
      <c r="K132" s="194" t="s">
        <v>1486</v>
      </c>
      <c r="L132" s="194" t="s">
        <v>1486</v>
      </c>
      <c r="M132" s="210">
        <v>698</v>
      </c>
      <c r="N132" s="210">
        <v>71</v>
      </c>
      <c r="O132" s="210">
        <v>29</v>
      </c>
      <c r="P132" s="210">
        <v>1046</v>
      </c>
      <c r="Q132" s="210">
        <v>127</v>
      </c>
      <c r="R132" s="210">
        <v>80</v>
      </c>
      <c r="S132" s="210">
        <v>4736</v>
      </c>
      <c r="T132" s="210">
        <v>618</v>
      </c>
      <c r="U132" s="193">
        <v>2</v>
      </c>
      <c r="V132" s="194" t="s">
        <v>1486</v>
      </c>
      <c r="W132" s="210">
        <v>5</v>
      </c>
    </row>
    <row r="133" spans="3:23" ht="2.25" customHeight="1">
      <c r="E133" s="189"/>
      <c r="F133" s="190"/>
      <c r="G133" s="190"/>
      <c r="H133" s="190"/>
      <c r="I133" s="193">
        <v>0</v>
      </c>
      <c r="J133" s="193"/>
      <c r="K133" s="193"/>
      <c r="L133" s="193"/>
      <c r="M133" s="193"/>
      <c r="N133" s="193"/>
      <c r="O133" s="193"/>
      <c r="P133" s="193"/>
      <c r="Q133" s="193"/>
      <c r="R133" s="193"/>
      <c r="S133" s="193"/>
      <c r="T133" s="193"/>
      <c r="U133" s="193"/>
      <c r="V133" s="193"/>
      <c r="W133" s="193"/>
    </row>
    <row r="134" spans="3:23">
      <c r="C134" s="175" t="s">
        <v>1417</v>
      </c>
      <c r="E134" s="189">
        <v>3594</v>
      </c>
      <c r="F134" s="190">
        <v>3886</v>
      </c>
      <c r="G134" s="190">
        <v>4162</v>
      </c>
      <c r="H134" s="190">
        <v>4337</v>
      </c>
      <c r="I134" s="210">
        <v>4486</v>
      </c>
      <c r="J134" s="193">
        <v>3</v>
      </c>
      <c r="K134" s="194" t="s">
        <v>1486</v>
      </c>
      <c r="L134" s="200">
        <v>1</v>
      </c>
      <c r="M134" s="210">
        <v>336</v>
      </c>
      <c r="N134" s="210">
        <v>20</v>
      </c>
      <c r="O134" s="210">
        <v>26</v>
      </c>
      <c r="P134" s="210">
        <v>607</v>
      </c>
      <c r="Q134" s="210">
        <v>18</v>
      </c>
      <c r="R134" s="210">
        <v>43</v>
      </c>
      <c r="S134" s="210">
        <v>2684</v>
      </c>
      <c r="T134" s="210">
        <v>486</v>
      </c>
      <c r="U134" s="200" t="s">
        <v>1486</v>
      </c>
      <c r="V134" s="210">
        <v>261</v>
      </c>
      <c r="W134" s="200">
        <v>1</v>
      </c>
    </row>
    <row r="135" spans="3:23">
      <c r="C135" s="175" t="s">
        <v>1418</v>
      </c>
      <c r="E135" s="189">
        <v>3493</v>
      </c>
      <c r="F135" s="190">
        <v>3611</v>
      </c>
      <c r="G135" s="190">
        <v>3884</v>
      </c>
      <c r="H135" s="190">
        <v>4161</v>
      </c>
      <c r="I135" s="210">
        <v>4213</v>
      </c>
      <c r="J135" s="210">
        <v>4</v>
      </c>
      <c r="K135" s="194" t="s">
        <v>1486</v>
      </c>
      <c r="L135" s="194" t="s">
        <v>1486</v>
      </c>
      <c r="M135" s="210">
        <v>327</v>
      </c>
      <c r="N135" s="210">
        <v>24</v>
      </c>
      <c r="O135" s="210">
        <v>36</v>
      </c>
      <c r="P135" s="210">
        <v>596</v>
      </c>
      <c r="Q135" s="210">
        <v>20</v>
      </c>
      <c r="R135" s="210">
        <v>30</v>
      </c>
      <c r="S135" s="210">
        <v>2863</v>
      </c>
      <c r="T135" s="210">
        <v>302</v>
      </c>
      <c r="U135" s="194" t="s">
        <v>1486</v>
      </c>
      <c r="V135" s="210">
        <v>9</v>
      </c>
      <c r="W135" s="193">
        <v>2</v>
      </c>
    </row>
    <row r="136" spans="3:23">
      <c r="C136" s="175" t="s">
        <v>1419</v>
      </c>
      <c r="E136" s="189">
        <v>3026</v>
      </c>
      <c r="F136" s="190">
        <v>3208</v>
      </c>
      <c r="G136" s="190">
        <v>3556</v>
      </c>
      <c r="H136" s="190">
        <v>3384</v>
      </c>
      <c r="I136" s="210">
        <v>3664</v>
      </c>
      <c r="J136" s="210">
        <v>5</v>
      </c>
      <c r="K136" s="194" t="s">
        <v>1486</v>
      </c>
      <c r="L136" s="194">
        <v>1</v>
      </c>
      <c r="M136" s="210">
        <v>282</v>
      </c>
      <c r="N136" s="210">
        <v>34</v>
      </c>
      <c r="O136" s="210">
        <v>13</v>
      </c>
      <c r="P136" s="210">
        <v>473</v>
      </c>
      <c r="Q136" s="210">
        <v>18</v>
      </c>
      <c r="R136" s="210">
        <v>34</v>
      </c>
      <c r="S136" s="210">
        <v>2469</v>
      </c>
      <c r="T136" s="210">
        <v>334</v>
      </c>
      <c r="U136" s="194" t="s">
        <v>1486</v>
      </c>
      <c r="V136" s="194" t="s">
        <v>1486</v>
      </c>
      <c r="W136" s="193">
        <v>1</v>
      </c>
    </row>
    <row r="137" spans="3:23">
      <c r="C137" s="175" t="s">
        <v>1420</v>
      </c>
      <c r="E137" s="189">
        <v>7539</v>
      </c>
      <c r="F137" s="190">
        <v>8041</v>
      </c>
      <c r="G137" s="190">
        <v>8858</v>
      </c>
      <c r="H137" s="190">
        <v>9084</v>
      </c>
      <c r="I137" s="210">
        <v>9188</v>
      </c>
      <c r="J137" s="210">
        <v>9</v>
      </c>
      <c r="K137" s="194" t="s">
        <v>1486</v>
      </c>
      <c r="L137" s="210">
        <v>4</v>
      </c>
      <c r="M137" s="210">
        <v>783</v>
      </c>
      <c r="N137" s="210">
        <v>65</v>
      </c>
      <c r="O137" s="210">
        <v>20</v>
      </c>
      <c r="P137" s="210">
        <v>1214</v>
      </c>
      <c r="Q137" s="210">
        <v>39</v>
      </c>
      <c r="R137" s="210">
        <v>114</v>
      </c>
      <c r="S137" s="210">
        <v>6356</v>
      </c>
      <c r="T137" s="210">
        <v>581</v>
      </c>
      <c r="U137" s="194">
        <v>1</v>
      </c>
      <c r="V137" s="194" t="s">
        <v>1486</v>
      </c>
      <c r="W137" s="210">
        <v>2</v>
      </c>
    </row>
    <row r="138" spans="3:23">
      <c r="C138" s="175" t="s">
        <v>1421</v>
      </c>
      <c r="E138" s="189">
        <v>6067</v>
      </c>
      <c r="F138" s="190">
        <v>6508</v>
      </c>
      <c r="G138" s="190">
        <v>6939</v>
      </c>
      <c r="H138" s="190">
        <v>6919</v>
      </c>
      <c r="I138" s="210">
        <v>7222</v>
      </c>
      <c r="J138" s="210">
        <v>8</v>
      </c>
      <c r="K138" s="194" t="s">
        <v>1486</v>
      </c>
      <c r="L138" s="193">
        <v>12</v>
      </c>
      <c r="M138" s="210">
        <v>590</v>
      </c>
      <c r="N138" s="210">
        <v>100</v>
      </c>
      <c r="O138" s="210">
        <v>51</v>
      </c>
      <c r="P138" s="210">
        <v>916</v>
      </c>
      <c r="Q138" s="210">
        <v>50</v>
      </c>
      <c r="R138" s="210">
        <v>71</v>
      </c>
      <c r="S138" s="210">
        <v>5131</v>
      </c>
      <c r="T138" s="210">
        <v>289</v>
      </c>
      <c r="U138" s="194" t="s">
        <v>1486</v>
      </c>
      <c r="V138" s="194" t="s">
        <v>1486</v>
      </c>
      <c r="W138" s="210">
        <v>4</v>
      </c>
    </row>
    <row r="139" spans="3:23">
      <c r="C139" s="175" t="s">
        <v>1422</v>
      </c>
      <c r="E139" s="189">
        <v>5552</v>
      </c>
      <c r="F139" s="190">
        <v>6182</v>
      </c>
      <c r="G139" s="190">
        <v>6481</v>
      </c>
      <c r="H139" s="190">
        <v>6890</v>
      </c>
      <c r="I139" s="210">
        <v>7111</v>
      </c>
      <c r="J139" s="193">
        <v>5</v>
      </c>
      <c r="K139" s="194" t="s">
        <v>1486</v>
      </c>
      <c r="L139" s="193">
        <v>3</v>
      </c>
      <c r="M139" s="210">
        <v>560</v>
      </c>
      <c r="N139" s="193">
        <v>38</v>
      </c>
      <c r="O139" s="210">
        <v>26</v>
      </c>
      <c r="P139" s="210">
        <v>923</v>
      </c>
      <c r="Q139" s="210">
        <v>42</v>
      </c>
      <c r="R139" s="210">
        <v>47</v>
      </c>
      <c r="S139" s="210">
        <v>4729</v>
      </c>
      <c r="T139" s="210">
        <v>729</v>
      </c>
      <c r="U139" s="194" t="s">
        <v>1486</v>
      </c>
      <c r="V139" s="194">
        <v>7</v>
      </c>
      <c r="W139" s="200">
        <v>2</v>
      </c>
    </row>
    <row r="140" spans="3:23" ht="2.25" customHeight="1">
      <c r="E140" s="189"/>
      <c r="F140" s="190"/>
      <c r="G140" s="190"/>
      <c r="H140" s="190"/>
      <c r="I140" s="210"/>
      <c r="J140" s="194"/>
      <c r="K140" s="193"/>
      <c r="L140" s="193"/>
      <c r="M140" s="193"/>
      <c r="N140" s="193"/>
      <c r="O140" s="193"/>
      <c r="P140" s="193"/>
      <c r="Q140" s="193"/>
      <c r="R140" s="193"/>
      <c r="S140" s="193"/>
      <c r="T140" s="193"/>
      <c r="U140" s="193"/>
      <c r="V140" s="193"/>
      <c r="W140" s="193"/>
    </row>
    <row r="141" spans="3:23">
      <c r="C141" s="175" t="s">
        <v>1423</v>
      </c>
      <c r="E141" s="189">
        <v>4812</v>
      </c>
      <c r="F141" s="190">
        <v>5119</v>
      </c>
      <c r="G141" s="190">
        <v>5678</v>
      </c>
      <c r="H141" s="190">
        <v>5998</v>
      </c>
      <c r="I141" s="210">
        <v>5990</v>
      </c>
      <c r="J141" s="210">
        <v>6</v>
      </c>
      <c r="K141" s="194" t="s">
        <v>1486</v>
      </c>
      <c r="L141" s="194" t="s">
        <v>1486</v>
      </c>
      <c r="M141" s="210">
        <v>503</v>
      </c>
      <c r="N141" s="210">
        <v>33</v>
      </c>
      <c r="O141" s="210">
        <v>33</v>
      </c>
      <c r="P141" s="210">
        <v>879</v>
      </c>
      <c r="Q141" s="210">
        <v>23</v>
      </c>
      <c r="R141" s="210">
        <v>65</v>
      </c>
      <c r="S141" s="210">
        <v>4026</v>
      </c>
      <c r="T141" s="210">
        <v>420</v>
      </c>
      <c r="U141" s="194" t="s">
        <v>1486</v>
      </c>
      <c r="V141" s="194" t="s">
        <v>1486</v>
      </c>
      <c r="W141" s="193">
        <v>2</v>
      </c>
    </row>
    <row r="142" spans="3:23">
      <c r="C142" s="175" t="s">
        <v>1424</v>
      </c>
      <c r="E142" s="189">
        <v>5851</v>
      </c>
      <c r="F142" s="190">
        <v>6487</v>
      </c>
      <c r="G142" s="190">
        <v>6853</v>
      </c>
      <c r="H142" s="190">
        <v>7167</v>
      </c>
      <c r="I142" s="210">
        <v>7585</v>
      </c>
      <c r="J142" s="210">
        <v>14</v>
      </c>
      <c r="K142" s="194" t="s">
        <v>1486</v>
      </c>
      <c r="L142" s="194" t="s">
        <v>1486</v>
      </c>
      <c r="M142" s="210">
        <v>715</v>
      </c>
      <c r="N142" s="210">
        <v>46</v>
      </c>
      <c r="O142" s="210">
        <v>26</v>
      </c>
      <c r="P142" s="210">
        <v>1050</v>
      </c>
      <c r="Q142" s="193">
        <v>34</v>
      </c>
      <c r="R142" s="210">
        <v>69</v>
      </c>
      <c r="S142" s="210">
        <v>5010</v>
      </c>
      <c r="T142" s="210">
        <v>619</v>
      </c>
      <c r="U142" s="194" t="s">
        <v>1486</v>
      </c>
      <c r="V142" s="194" t="s">
        <v>1486</v>
      </c>
      <c r="W142" s="193">
        <v>2</v>
      </c>
    </row>
    <row r="143" spans="3:23">
      <c r="C143" s="175" t="s">
        <v>1425</v>
      </c>
      <c r="E143" s="189">
        <v>4378</v>
      </c>
      <c r="F143" s="190">
        <v>4640</v>
      </c>
      <c r="G143" s="190">
        <v>4799</v>
      </c>
      <c r="H143" s="190">
        <v>4968</v>
      </c>
      <c r="I143" s="210">
        <v>5073</v>
      </c>
      <c r="J143" s="210">
        <v>7</v>
      </c>
      <c r="K143" s="194" t="s">
        <v>1486</v>
      </c>
      <c r="L143" s="194" t="s">
        <v>1486</v>
      </c>
      <c r="M143" s="210">
        <v>418</v>
      </c>
      <c r="N143" s="210">
        <v>28</v>
      </c>
      <c r="O143" s="193">
        <v>19</v>
      </c>
      <c r="P143" s="210">
        <v>752</v>
      </c>
      <c r="Q143" s="210">
        <v>23</v>
      </c>
      <c r="R143" s="210">
        <v>57</v>
      </c>
      <c r="S143" s="210">
        <v>3449</v>
      </c>
      <c r="T143" s="210">
        <v>318</v>
      </c>
      <c r="U143" s="194" t="s">
        <v>1486</v>
      </c>
      <c r="V143" s="194" t="s">
        <v>1486</v>
      </c>
      <c r="W143" s="200">
        <v>2</v>
      </c>
    </row>
    <row r="144" spans="3:23">
      <c r="C144" s="175" t="s">
        <v>553</v>
      </c>
      <c r="E144" s="189">
        <v>4247</v>
      </c>
      <c r="F144" s="190">
        <v>4669</v>
      </c>
      <c r="G144" s="190">
        <v>5012</v>
      </c>
      <c r="H144" s="190">
        <v>5050</v>
      </c>
      <c r="I144" s="210">
        <v>5035</v>
      </c>
      <c r="J144" s="210">
        <v>6</v>
      </c>
      <c r="K144" s="194" t="s">
        <v>1486</v>
      </c>
      <c r="L144" s="194" t="s">
        <v>1486</v>
      </c>
      <c r="M144" s="193">
        <v>377</v>
      </c>
      <c r="N144" s="210">
        <v>32</v>
      </c>
      <c r="O144" s="210">
        <v>26</v>
      </c>
      <c r="P144" s="210">
        <v>698</v>
      </c>
      <c r="Q144" s="210">
        <v>21</v>
      </c>
      <c r="R144" s="210">
        <v>44</v>
      </c>
      <c r="S144" s="210">
        <v>3455</v>
      </c>
      <c r="T144" s="210">
        <v>372</v>
      </c>
      <c r="U144" s="194" t="s">
        <v>1486</v>
      </c>
      <c r="V144" s="194" t="s">
        <v>1486</v>
      </c>
      <c r="W144" s="210">
        <v>4</v>
      </c>
    </row>
    <row r="145" spans="2:23" ht="2.25" customHeight="1">
      <c r="E145" s="189"/>
      <c r="F145" s="190"/>
      <c r="G145" s="190"/>
      <c r="H145" s="190"/>
      <c r="I145" s="210"/>
      <c r="J145" s="194"/>
      <c r="K145" s="194"/>
      <c r="L145" s="193"/>
      <c r="M145" s="193"/>
      <c r="N145" s="211"/>
      <c r="O145" s="211"/>
      <c r="P145" s="194"/>
      <c r="Q145" s="194"/>
      <c r="R145" s="194"/>
      <c r="S145" s="194"/>
      <c r="T145" s="194"/>
      <c r="U145" s="194"/>
      <c r="V145" s="194"/>
      <c r="W145" s="194"/>
    </row>
    <row r="146" spans="2:23">
      <c r="C146" s="175" t="s">
        <v>1487</v>
      </c>
      <c r="E146" s="189">
        <v>84</v>
      </c>
      <c r="F146" s="190">
        <v>98</v>
      </c>
      <c r="G146" s="190">
        <v>106</v>
      </c>
      <c r="H146" s="190">
        <v>100</v>
      </c>
      <c r="I146" s="210">
        <v>90</v>
      </c>
      <c r="J146" s="194" t="s">
        <v>1486</v>
      </c>
      <c r="K146" s="194" t="s">
        <v>1486</v>
      </c>
      <c r="L146" s="194" t="s">
        <v>1486</v>
      </c>
      <c r="M146" s="210">
        <v>39</v>
      </c>
      <c r="N146" s="194" t="s">
        <v>1486</v>
      </c>
      <c r="O146" s="194" t="s">
        <v>1486</v>
      </c>
      <c r="P146" s="200">
        <v>1</v>
      </c>
      <c r="Q146" s="194" t="s">
        <v>1486</v>
      </c>
      <c r="R146" s="194" t="s">
        <v>1486</v>
      </c>
      <c r="S146" s="210">
        <v>9</v>
      </c>
      <c r="T146" s="210">
        <v>41</v>
      </c>
      <c r="U146" s="194" t="s">
        <v>1486</v>
      </c>
      <c r="V146" s="194" t="s">
        <v>1486</v>
      </c>
      <c r="W146" s="194" t="s">
        <v>1486</v>
      </c>
    </row>
    <row r="147" spans="2:23" ht="2.25" customHeight="1">
      <c r="E147" s="187"/>
      <c r="F147" s="188"/>
      <c r="G147" s="188"/>
      <c r="H147" s="188"/>
      <c r="I147" s="192"/>
      <c r="J147" s="192"/>
      <c r="K147" s="192"/>
      <c r="L147" s="192"/>
      <c r="M147" s="192"/>
      <c r="N147" s="192"/>
      <c r="O147" s="192"/>
      <c r="P147" s="192"/>
      <c r="Q147" s="192"/>
      <c r="R147" s="192"/>
      <c r="S147" s="192"/>
      <c r="T147" s="192"/>
      <c r="U147" s="192"/>
      <c r="V147" s="192"/>
      <c r="W147" s="192"/>
    </row>
    <row r="148" spans="2:23">
      <c r="D148" s="191"/>
      <c r="E148" s="188"/>
      <c r="F148" s="188"/>
      <c r="G148" s="188"/>
      <c r="H148" s="188"/>
      <c r="I148" s="1019" t="s">
        <v>1489</v>
      </c>
      <c r="J148" s="1019"/>
      <c r="K148" s="1019"/>
      <c r="L148" s="1019"/>
      <c r="M148" s="1019"/>
      <c r="N148" s="1019"/>
      <c r="O148" s="1019"/>
      <c r="P148" s="1019"/>
      <c r="Q148" s="1019"/>
      <c r="R148" s="1019"/>
      <c r="S148" s="192"/>
      <c r="T148" s="192"/>
      <c r="U148" s="192"/>
      <c r="V148" s="192"/>
      <c r="W148" s="192"/>
    </row>
    <row r="149" spans="2:23" ht="2.25" customHeight="1">
      <c r="E149" s="187"/>
      <c r="F149" s="188"/>
      <c r="G149" s="188"/>
      <c r="H149" s="188"/>
      <c r="I149" s="192"/>
      <c r="J149" s="192"/>
      <c r="K149" s="192"/>
      <c r="L149" s="192"/>
      <c r="M149" s="192"/>
      <c r="N149" s="192"/>
      <c r="O149" s="192"/>
      <c r="P149" s="192"/>
      <c r="Q149" s="192"/>
      <c r="R149" s="192"/>
      <c r="S149" s="192"/>
      <c r="T149" s="192"/>
      <c r="U149" s="192"/>
      <c r="V149" s="192"/>
      <c r="W149" s="192"/>
    </row>
    <row r="150" spans="2:23">
      <c r="B150" s="1022" t="s">
        <v>1485</v>
      </c>
      <c r="C150" s="1022"/>
      <c r="E150" s="185">
        <v>84009</v>
      </c>
      <c r="F150" s="186">
        <v>89909</v>
      </c>
      <c r="G150" s="186">
        <v>95796</v>
      </c>
      <c r="H150" s="186">
        <v>98310</v>
      </c>
      <c r="I150" s="207">
        <v>100674</v>
      </c>
      <c r="J150" s="207">
        <v>119</v>
      </c>
      <c r="K150" s="195">
        <v>2</v>
      </c>
      <c r="L150" s="207">
        <v>22</v>
      </c>
      <c r="M150" s="207">
        <v>8830</v>
      </c>
      <c r="N150" s="207">
        <v>700</v>
      </c>
      <c r="O150" s="207">
        <v>466</v>
      </c>
      <c r="P150" s="207">
        <v>13879</v>
      </c>
      <c r="Q150" s="207">
        <v>605</v>
      </c>
      <c r="R150" s="207">
        <v>950</v>
      </c>
      <c r="S150" s="207">
        <v>67343</v>
      </c>
      <c r="T150" s="207">
        <v>7688</v>
      </c>
      <c r="U150" s="194" t="s">
        <v>1486</v>
      </c>
      <c r="V150" s="194" t="s">
        <v>1486</v>
      </c>
      <c r="W150" s="207">
        <v>70</v>
      </c>
    </row>
    <row r="151" spans="2:23" ht="2.25" customHeight="1">
      <c r="E151" s="187"/>
      <c r="F151" s="188"/>
      <c r="G151" s="188"/>
      <c r="H151" s="188"/>
      <c r="I151" s="208"/>
      <c r="J151" s="208"/>
      <c r="K151" s="209"/>
      <c r="L151" s="208"/>
      <c r="M151" s="208"/>
      <c r="N151" s="208"/>
      <c r="O151" s="208"/>
      <c r="P151" s="208"/>
      <c r="Q151" s="208"/>
      <c r="R151" s="208"/>
      <c r="S151" s="208"/>
      <c r="T151" s="208"/>
      <c r="U151" s="212"/>
      <c r="V151" s="212"/>
      <c r="W151" s="208"/>
    </row>
    <row r="152" spans="2:23">
      <c r="C152" s="175" t="s">
        <v>1411</v>
      </c>
      <c r="E152" s="189">
        <v>5642</v>
      </c>
      <c r="F152" s="190">
        <v>6008</v>
      </c>
      <c r="G152" s="190">
        <v>6331</v>
      </c>
      <c r="H152" s="190">
        <v>6322</v>
      </c>
      <c r="I152" s="210">
        <v>6711</v>
      </c>
      <c r="J152" s="210">
        <v>7</v>
      </c>
      <c r="K152" s="194" t="s">
        <v>1486</v>
      </c>
      <c r="L152" s="194" t="s">
        <v>1486</v>
      </c>
      <c r="M152" s="210">
        <v>594</v>
      </c>
      <c r="N152" s="210">
        <v>34</v>
      </c>
      <c r="O152" s="210">
        <v>38</v>
      </c>
      <c r="P152" s="210">
        <v>1032</v>
      </c>
      <c r="Q152" s="210">
        <v>34</v>
      </c>
      <c r="R152" s="210">
        <v>57</v>
      </c>
      <c r="S152" s="210">
        <v>4458</v>
      </c>
      <c r="T152" s="210">
        <v>455</v>
      </c>
      <c r="U152" s="194" t="s">
        <v>1486</v>
      </c>
      <c r="V152" s="194" t="s">
        <v>1486</v>
      </c>
      <c r="W152" s="210">
        <v>2</v>
      </c>
    </row>
    <row r="153" spans="2:23">
      <c r="C153" s="175" t="s">
        <v>1412</v>
      </c>
      <c r="E153" s="189">
        <v>2958</v>
      </c>
      <c r="F153" s="190">
        <v>3266</v>
      </c>
      <c r="G153" s="190">
        <v>3455</v>
      </c>
      <c r="H153" s="190">
        <v>3674</v>
      </c>
      <c r="I153" s="210">
        <v>3807</v>
      </c>
      <c r="J153" s="210">
        <v>5</v>
      </c>
      <c r="K153" s="194" t="s">
        <v>1486</v>
      </c>
      <c r="L153" s="194" t="s">
        <v>1486</v>
      </c>
      <c r="M153" s="210">
        <v>360</v>
      </c>
      <c r="N153" s="210">
        <v>29</v>
      </c>
      <c r="O153" s="210">
        <v>27</v>
      </c>
      <c r="P153" s="210">
        <v>516</v>
      </c>
      <c r="Q153" s="193">
        <v>17</v>
      </c>
      <c r="R153" s="210">
        <v>44</v>
      </c>
      <c r="S153" s="210">
        <v>2554</v>
      </c>
      <c r="T153" s="210">
        <v>249</v>
      </c>
      <c r="U153" s="194" t="s">
        <v>1486</v>
      </c>
      <c r="V153" s="194" t="s">
        <v>1486</v>
      </c>
      <c r="W153" s="193">
        <v>6</v>
      </c>
    </row>
    <row r="154" spans="2:23">
      <c r="C154" s="175" t="s">
        <v>1413</v>
      </c>
      <c r="E154" s="189">
        <v>6367</v>
      </c>
      <c r="F154" s="190">
        <v>6590</v>
      </c>
      <c r="G154" s="190">
        <v>7139</v>
      </c>
      <c r="H154" s="190">
        <v>7314</v>
      </c>
      <c r="I154" s="210">
        <v>7510</v>
      </c>
      <c r="J154" s="210">
        <v>14</v>
      </c>
      <c r="K154" s="194" t="s">
        <v>1486</v>
      </c>
      <c r="L154" s="194">
        <v>1</v>
      </c>
      <c r="M154" s="210">
        <v>631</v>
      </c>
      <c r="N154" s="193">
        <v>39</v>
      </c>
      <c r="O154" s="210">
        <v>28</v>
      </c>
      <c r="P154" s="210">
        <v>1041</v>
      </c>
      <c r="Q154" s="210">
        <v>49</v>
      </c>
      <c r="R154" s="210">
        <v>77</v>
      </c>
      <c r="S154" s="210">
        <v>5070</v>
      </c>
      <c r="T154" s="210">
        <v>551</v>
      </c>
      <c r="U154" s="194" t="s">
        <v>1486</v>
      </c>
      <c r="V154" s="194" t="s">
        <v>1486</v>
      </c>
      <c r="W154" s="210">
        <v>9</v>
      </c>
    </row>
    <row r="155" spans="2:23">
      <c r="C155" s="175" t="s">
        <v>1414</v>
      </c>
      <c r="E155" s="189">
        <v>5235</v>
      </c>
      <c r="F155" s="190">
        <v>5802</v>
      </c>
      <c r="G155" s="190">
        <v>6009</v>
      </c>
      <c r="H155" s="190">
        <v>6107</v>
      </c>
      <c r="I155" s="210">
        <v>6183</v>
      </c>
      <c r="J155" s="210">
        <v>7</v>
      </c>
      <c r="K155" s="194">
        <v>2</v>
      </c>
      <c r="L155" s="194" t="s">
        <v>1486</v>
      </c>
      <c r="M155" s="210">
        <v>613</v>
      </c>
      <c r="N155" s="210">
        <v>52</v>
      </c>
      <c r="O155" s="193">
        <v>28</v>
      </c>
      <c r="P155" s="210">
        <v>859</v>
      </c>
      <c r="Q155" s="210">
        <v>23</v>
      </c>
      <c r="R155" s="210">
        <v>51</v>
      </c>
      <c r="S155" s="210">
        <v>4100</v>
      </c>
      <c r="T155" s="210">
        <v>439</v>
      </c>
      <c r="U155" s="194" t="s">
        <v>1486</v>
      </c>
      <c r="V155" s="194" t="s">
        <v>1486</v>
      </c>
      <c r="W155" s="210">
        <v>9</v>
      </c>
    </row>
    <row r="156" spans="2:23">
      <c r="C156" s="175" t="s">
        <v>1415</v>
      </c>
      <c r="E156" s="189">
        <v>8024</v>
      </c>
      <c r="F156" s="190">
        <v>8525</v>
      </c>
      <c r="G156" s="190">
        <v>8831</v>
      </c>
      <c r="H156" s="190">
        <v>9132</v>
      </c>
      <c r="I156" s="210">
        <v>9226</v>
      </c>
      <c r="J156" s="193">
        <v>11</v>
      </c>
      <c r="K156" s="194" t="s">
        <v>1486</v>
      </c>
      <c r="L156" s="194" t="s">
        <v>1486</v>
      </c>
      <c r="M156" s="210">
        <v>656</v>
      </c>
      <c r="N156" s="210">
        <v>55</v>
      </c>
      <c r="O156" s="210">
        <v>40</v>
      </c>
      <c r="P156" s="210">
        <v>1257</v>
      </c>
      <c r="Q156" s="210">
        <v>57</v>
      </c>
      <c r="R156" s="210">
        <v>65</v>
      </c>
      <c r="S156" s="210">
        <v>6198</v>
      </c>
      <c r="T156" s="210">
        <v>881</v>
      </c>
      <c r="U156" s="194" t="s">
        <v>1486</v>
      </c>
      <c r="V156" s="194" t="s">
        <v>1486</v>
      </c>
      <c r="W156" s="210">
        <v>6</v>
      </c>
    </row>
    <row r="157" spans="2:23">
      <c r="C157" s="175" t="s">
        <v>1416</v>
      </c>
      <c r="E157" s="189">
        <v>6806</v>
      </c>
      <c r="F157" s="190">
        <v>7055</v>
      </c>
      <c r="G157" s="190">
        <v>7456</v>
      </c>
      <c r="H157" s="190">
        <v>7503</v>
      </c>
      <c r="I157" s="210">
        <v>7459</v>
      </c>
      <c r="J157" s="210">
        <v>5</v>
      </c>
      <c r="K157" s="194" t="s">
        <v>1486</v>
      </c>
      <c r="L157" s="194" t="s">
        <v>1486</v>
      </c>
      <c r="M157" s="210">
        <v>731</v>
      </c>
      <c r="N157" s="210">
        <v>71</v>
      </c>
      <c r="O157" s="210">
        <v>29</v>
      </c>
      <c r="P157" s="210">
        <v>1049</v>
      </c>
      <c r="Q157" s="193">
        <v>128</v>
      </c>
      <c r="R157" s="210">
        <v>80</v>
      </c>
      <c r="S157" s="210">
        <v>4742</v>
      </c>
      <c r="T157" s="210">
        <v>618</v>
      </c>
      <c r="U157" s="194" t="s">
        <v>1486</v>
      </c>
      <c r="V157" s="194" t="s">
        <v>1486</v>
      </c>
      <c r="W157" s="210">
        <v>6</v>
      </c>
    </row>
    <row r="158" spans="2:23" ht="2.25" customHeight="1">
      <c r="E158" s="189"/>
      <c r="F158" s="190"/>
      <c r="G158" s="190"/>
      <c r="H158" s="190"/>
      <c r="I158" s="210"/>
      <c r="J158" s="210"/>
      <c r="K158" s="193"/>
      <c r="L158" s="210"/>
      <c r="M158" s="210"/>
      <c r="N158" s="210"/>
      <c r="O158" s="210"/>
      <c r="P158" s="210"/>
      <c r="Q158" s="210"/>
      <c r="R158" s="210"/>
      <c r="S158" s="210"/>
      <c r="T158" s="210"/>
      <c r="U158" s="193"/>
      <c r="V158" s="193"/>
      <c r="W158" s="210"/>
    </row>
    <row r="159" spans="2:23">
      <c r="C159" s="175" t="s">
        <v>1417</v>
      </c>
      <c r="E159" s="189">
        <v>3418</v>
      </c>
      <c r="F159" s="190">
        <v>3658</v>
      </c>
      <c r="G159" s="190">
        <v>3973</v>
      </c>
      <c r="H159" s="190">
        <v>4144</v>
      </c>
      <c r="I159" s="210">
        <v>4246</v>
      </c>
      <c r="J159" s="193">
        <v>5</v>
      </c>
      <c r="K159" s="194" t="s">
        <v>1486</v>
      </c>
      <c r="L159" s="200">
        <v>1</v>
      </c>
      <c r="M159" s="210">
        <v>353</v>
      </c>
      <c r="N159" s="210">
        <v>20</v>
      </c>
      <c r="O159" s="210">
        <v>26</v>
      </c>
      <c r="P159" s="210">
        <v>607</v>
      </c>
      <c r="Q159" s="210">
        <v>18</v>
      </c>
      <c r="R159" s="210">
        <v>43</v>
      </c>
      <c r="S159" s="210">
        <v>2686</v>
      </c>
      <c r="T159" s="210">
        <v>486</v>
      </c>
      <c r="U159" s="194" t="s">
        <v>1486</v>
      </c>
      <c r="V159" s="194" t="s">
        <v>1486</v>
      </c>
      <c r="W159" s="200">
        <v>1</v>
      </c>
    </row>
    <row r="160" spans="2:23">
      <c r="C160" s="175" t="s">
        <v>1418</v>
      </c>
      <c r="E160" s="189">
        <v>3518</v>
      </c>
      <c r="F160" s="190">
        <v>3633</v>
      </c>
      <c r="G160" s="190">
        <v>3899</v>
      </c>
      <c r="H160" s="190">
        <v>4179</v>
      </c>
      <c r="I160" s="210">
        <v>4224</v>
      </c>
      <c r="J160" s="210">
        <v>4</v>
      </c>
      <c r="K160" s="194" t="s">
        <v>1486</v>
      </c>
      <c r="L160" s="194" t="s">
        <v>1486</v>
      </c>
      <c r="M160" s="210">
        <v>340</v>
      </c>
      <c r="N160" s="210">
        <v>24</v>
      </c>
      <c r="O160" s="210">
        <v>36</v>
      </c>
      <c r="P160" s="210">
        <v>598</v>
      </c>
      <c r="Q160" s="210">
        <v>22</v>
      </c>
      <c r="R160" s="210">
        <v>30</v>
      </c>
      <c r="S160" s="210">
        <v>2865</v>
      </c>
      <c r="T160" s="210">
        <v>303</v>
      </c>
      <c r="U160" s="194" t="s">
        <v>1486</v>
      </c>
      <c r="V160" s="194" t="s">
        <v>1486</v>
      </c>
      <c r="W160" s="193">
        <v>2</v>
      </c>
    </row>
    <row r="161" spans="1:23">
      <c r="C161" s="175" t="s">
        <v>1419</v>
      </c>
      <c r="E161" s="189">
        <v>3060</v>
      </c>
      <c r="F161" s="190">
        <v>3238</v>
      </c>
      <c r="G161" s="190">
        <v>3578</v>
      </c>
      <c r="H161" s="190">
        <v>3407</v>
      </c>
      <c r="I161" s="210">
        <v>3683</v>
      </c>
      <c r="J161" s="210">
        <v>6</v>
      </c>
      <c r="K161" s="194" t="s">
        <v>1486</v>
      </c>
      <c r="L161" s="194">
        <v>1</v>
      </c>
      <c r="M161" s="210">
        <v>293</v>
      </c>
      <c r="N161" s="210">
        <v>34</v>
      </c>
      <c r="O161" s="210">
        <v>13</v>
      </c>
      <c r="P161" s="210">
        <v>476</v>
      </c>
      <c r="Q161" s="210">
        <v>18</v>
      </c>
      <c r="R161" s="210">
        <v>34</v>
      </c>
      <c r="S161" s="210">
        <v>2472</v>
      </c>
      <c r="T161" s="210">
        <v>334</v>
      </c>
      <c r="U161" s="194" t="s">
        <v>1486</v>
      </c>
      <c r="V161" s="194" t="s">
        <v>1486</v>
      </c>
      <c r="W161" s="193">
        <v>2</v>
      </c>
    </row>
    <row r="162" spans="1:23">
      <c r="C162" s="175" t="s">
        <v>1420</v>
      </c>
      <c r="E162" s="189">
        <v>7602</v>
      </c>
      <c r="F162" s="190">
        <v>8106</v>
      </c>
      <c r="G162" s="190">
        <v>8957</v>
      </c>
      <c r="H162" s="190">
        <v>9147</v>
      </c>
      <c r="I162" s="210">
        <v>9257</v>
      </c>
      <c r="J162" s="210">
        <v>9</v>
      </c>
      <c r="K162" s="194" t="s">
        <v>1486</v>
      </c>
      <c r="L162" s="210">
        <v>4</v>
      </c>
      <c r="M162" s="210">
        <v>836</v>
      </c>
      <c r="N162" s="210">
        <v>65</v>
      </c>
      <c r="O162" s="210">
        <v>20</v>
      </c>
      <c r="P162" s="210">
        <v>1215</v>
      </c>
      <c r="Q162" s="210">
        <v>41</v>
      </c>
      <c r="R162" s="210">
        <v>115</v>
      </c>
      <c r="S162" s="210">
        <v>6367</v>
      </c>
      <c r="T162" s="210">
        <v>582</v>
      </c>
      <c r="U162" s="194" t="s">
        <v>1486</v>
      </c>
      <c r="V162" s="194" t="s">
        <v>1486</v>
      </c>
      <c r="W162" s="210">
        <v>3</v>
      </c>
    </row>
    <row r="163" spans="1:23">
      <c r="C163" s="175" t="s">
        <v>1421</v>
      </c>
      <c r="E163" s="189">
        <v>6157</v>
      </c>
      <c r="F163" s="190">
        <v>6578</v>
      </c>
      <c r="G163" s="190">
        <v>6999</v>
      </c>
      <c r="H163" s="190">
        <v>6974</v>
      </c>
      <c r="I163" s="210">
        <v>7291</v>
      </c>
      <c r="J163" s="210">
        <v>8</v>
      </c>
      <c r="K163" s="194" t="s">
        <v>1486</v>
      </c>
      <c r="L163" s="193">
        <v>12</v>
      </c>
      <c r="M163" s="210">
        <v>646</v>
      </c>
      <c r="N163" s="210">
        <v>100</v>
      </c>
      <c r="O163" s="210">
        <v>51</v>
      </c>
      <c r="P163" s="210">
        <v>918</v>
      </c>
      <c r="Q163" s="210">
        <v>52</v>
      </c>
      <c r="R163" s="210">
        <v>72</v>
      </c>
      <c r="S163" s="210">
        <v>5138</v>
      </c>
      <c r="T163" s="210">
        <v>289</v>
      </c>
      <c r="U163" s="194" t="s">
        <v>1486</v>
      </c>
      <c r="V163" s="194" t="s">
        <v>1486</v>
      </c>
      <c r="W163" s="210">
        <v>5</v>
      </c>
    </row>
    <row r="164" spans="1:23">
      <c r="C164" s="175" t="s">
        <v>1422</v>
      </c>
      <c r="E164" s="189">
        <v>5614</v>
      </c>
      <c r="F164" s="190">
        <v>6231</v>
      </c>
      <c r="G164" s="190">
        <v>6542</v>
      </c>
      <c r="H164" s="190">
        <v>6930</v>
      </c>
      <c r="I164" s="210">
        <v>7141</v>
      </c>
      <c r="J164" s="193">
        <v>5</v>
      </c>
      <c r="K164" s="194" t="s">
        <v>1486</v>
      </c>
      <c r="L164" s="193">
        <v>3</v>
      </c>
      <c r="M164" s="210">
        <v>589</v>
      </c>
      <c r="N164" s="193">
        <v>38</v>
      </c>
      <c r="O164" s="210">
        <v>26</v>
      </c>
      <c r="P164" s="210">
        <v>925</v>
      </c>
      <c r="Q164" s="210">
        <v>45</v>
      </c>
      <c r="R164" s="210">
        <v>47</v>
      </c>
      <c r="S164" s="210">
        <v>4730</v>
      </c>
      <c r="T164" s="210">
        <v>730</v>
      </c>
      <c r="U164" s="194" t="s">
        <v>1486</v>
      </c>
      <c r="V164" s="194" t="s">
        <v>1486</v>
      </c>
      <c r="W164" s="200">
        <v>3</v>
      </c>
    </row>
    <row r="165" spans="1:23" ht="2.25" customHeight="1">
      <c r="E165" s="189"/>
      <c r="F165" s="190"/>
      <c r="G165" s="190"/>
      <c r="H165" s="190"/>
      <c r="I165" s="210">
        <v>0</v>
      </c>
      <c r="J165" s="200"/>
      <c r="K165" s="193"/>
      <c r="L165" s="210"/>
      <c r="M165" s="210"/>
      <c r="N165" s="210"/>
      <c r="O165" s="210"/>
      <c r="P165" s="210"/>
      <c r="Q165" s="210"/>
      <c r="R165" s="210"/>
      <c r="S165" s="210"/>
      <c r="T165" s="210"/>
      <c r="U165" s="193"/>
      <c r="V165" s="193"/>
      <c r="W165" s="210"/>
    </row>
    <row r="166" spans="1:23">
      <c r="C166" s="175" t="s">
        <v>1423</v>
      </c>
      <c r="E166" s="189">
        <v>4889</v>
      </c>
      <c r="F166" s="190">
        <v>5171</v>
      </c>
      <c r="G166" s="190">
        <v>5721</v>
      </c>
      <c r="H166" s="190">
        <v>6036</v>
      </c>
      <c r="I166" s="210">
        <v>6037</v>
      </c>
      <c r="J166" s="210">
        <v>6</v>
      </c>
      <c r="K166" s="194" t="s">
        <v>1486</v>
      </c>
      <c r="L166" s="194" t="s">
        <v>1486</v>
      </c>
      <c r="M166" s="210">
        <v>547</v>
      </c>
      <c r="N166" s="210">
        <v>33</v>
      </c>
      <c r="O166" s="210">
        <v>33</v>
      </c>
      <c r="P166" s="210">
        <v>880</v>
      </c>
      <c r="Q166" s="210">
        <v>23</v>
      </c>
      <c r="R166" s="210">
        <v>65</v>
      </c>
      <c r="S166" s="210">
        <v>4026</v>
      </c>
      <c r="T166" s="210">
        <v>420</v>
      </c>
      <c r="U166" s="194" t="s">
        <v>1486</v>
      </c>
      <c r="V166" s="194" t="s">
        <v>1486</v>
      </c>
      <c r="W166" s="193">
        <v>4</v>
      </c>
    </row>
    <row r="167" spans="1:23">
      <c r="C167" s="175" t="s">
        <v>1424</v>
      </c>
      <c r="E167" s="189">
        <v>5925</v>
      </c>
      <c r="F167" s="190">
        <v>6546</v>
      </c>
      <c r="G167" s="190">
        <v>6901</v>
      </c>
      <c r="H167" s="190">
        <v>7257</v>
      </c>
      <c r="I167" s="210">
        <v>7634</v>
      </c>
      <c r="J167" s="210">
        <v>14</v>
      </c>
      <c r="K167" s="194" t="s">
        <v>1486</v>
      </c>
      <c r="L167" s="194" t="s">
        <v>1486</v>
      </c>
      <c r="M167" s="210">
        <v>755</v>
      </c>
      <c r="N167" s="210">
        <v>46</v>
      </c>
      <c r="O167" s="210">
        <v>26</v>
      </c>
      <c r="P167" s="210">
        <v>1051</v>
      </c>
      <c r="Q167" s="210">
        <v>34</v>
      </c>
      <c r="R167" s="210">
        <v>69</v>
      </c>
      <c r="S167" s="210">
        <v>5018</v>
      </c>
      <c r="T167" s="210">
        <v>619</v>
      </c>
      <c r="U167" s="194" t="s">
        <v>1486</v>
      </c>
      <c r="V167" s="194" t="s">
        <v>1486</v>
      </c>
      <c r="W167" s="193">
        <v>2</v>
      </c>
    </row>
    <row r="168" spans="1:23">
      <c r="C168" s="175" t="s">
        <v>1425</v>
      </c>
      <c r="E168" s="189">
        <v>4426</v>
      </c>
      <c r="F168" s="190">
        <v>4686</v>
      </c>
      <c r="G168" s="190">
        <v>4841</v>
      </c>
      <c r="H168" s="190">
        <v>4999</v>
      </c>
      <c r="I168" s="210">
        <v>5117</v>
      </c>
      <c r="J168" s="210">
        <v>7</v>
      </c>
      <c r="K168" s="194" t="s">
        <v>1486</v>
      </c>
      <c r="L168" s="194" t="s">
        <v>1486</v>
      </c>
      <c r="M168" s="210">
        <v>454</v>
      </c>
      <c r="N168" s="210">
        <v>28</v>
      </c>
      <c r="O168" s="193">
        <v>19</v>
      </c>
      <c r="P168" s="210">
        <v>754</v>
      </c>
      <c r="Q168" s="210">
        <v>23</v>
      </c>
      <c r="R168" s="210">
        <v>57</v>
      </c>
      <c r="S168" s="210">
        <v>3454</v>
      </c>
      <c r="T168" s="210">
        <v>318</v>
      </c>
      <c r="U168" s="194" t="s">
        <v>1486</v>
      </c>
      <c r="V168" s="194" t="s">
        <v>1486</v>
      </c>
      <c r="W168" s="200">
        <v>3</v>
      </c>
    </row>
    <row r="169" spans="1:23">
      <c r="C169" s="175" t="s">
        <v>553</v>
      </c>
      <c r="E169" s="189">
        <v>4281</v>
      </c>
      <c r="F169" s="190">
        <v>4718</v>
      </c>
      <c r="G169" s="190">
        <v>5053</v>
      </c>
      <c r="H169" s="190">
        <v>5078</v>
      </c>
      <c r="I169" s="210">
        <v>5052</v>
      </c>
      <c r="J169" s="210">
        <v>6</v>
      </c>
      <c r="K169" s="194" t="s">
        <v>1486</v>
      </c>
      <c r="L169" s="194" t="s">
        <v>1486</v>
      </c>
      <c r="M169" s="193">
        <v>387</v>
      </c>
      <c r="N169" s="210">
        <v>32</v>
      </c>
      <c r="O169" s="210">
        <v>26</v>
      </c>
      <c r="P169" s="210">
        <v>700</v>
      </c>
      <c r="Q169" s="210">
        <v>21</v>
      </c>
      <c r="R169" s="210">
        <v>44</v>
      </c>
      <c r="S169" s="210">
        <v>3456</v>
      </c>
      <c r="T169" s="210">
        <v>373</v>
      </c>
      <c r="U169" s="194" t="s">
        <v>1486</v>
      </c>
      <c r="V169" s="194" t="s">
        <v>1486</v>
      </c>
      <c r="W169" s="210">
        <v>7</v>
      </c>
    </row>
    <row r="170" spans="1:23" ht="2.25" customHeight="1">
      <c r="E170" s="189"/>
      <c r="F170" s="190"/>
      <c r="G170" s="190"/>
      <c r="H170" s="190"/>
      <c r="I170" s="210"/>
      <c r="J170" s="200"/>
      <c r="K170" s="194"/>
      <c r="L170" s="193"/>
      <c r="M170" s="210"/>
      <c r="N170" s="213"/>
      <c r="O170" s="213"/>
      <c r="P170" s="200"/>
      <c r="Q170" s="200"/>
      <c r="R170" s="200"/>
      <c r="S170" s="200"/>
      <c r="T170" s="200"/>
      <c r="U170" s="194"/>
      <c r="V170" s="194"/>
      <c r="W170" s="200"/>
    </row>
    <row r="171" spans="1:23">
      <c r="C171" s="175" t="s">
        <v>1487</v>
      </c>
      <c r="E171" s="189">
        <v>87</v>
      </c>
      <c r="F171" s="190">
        <v>98</v>
      </c>
      <c r="G171" s="190">
        <v>111</v>
      </c>
      <c r="H171" s="190">
        <v>107</v>
      </c>
      <c r="I171" s="210">
        <v>96</v>
      </c>
      <c r="J171" s="194" t="s">
        <v>1486</v>
      </c>
      <c r="K171" s="194" t="s">
        <v>1486</v>
      </c>
      <c r="L171" s="194" t="s">
        <v>1486</v>
      </c>
      <c r="M171" s="210">
        <v>45</v>
      </c>
      <c r="N171" s="194" t="s">
        <v>1486</v>
      </c>
      <c r="O171" s="194" t="s">
        <v>1486</v>
      </c>
      <c r="P171" s="200">
        <v>1</v>
      </c>
      <c r="Q171" s="194" t="s">
        <v>1486</v>
      </c>
      <c r="R171" s="194" t="s">
        <v>1486</v>
      </c>
      <c r="S171" s="210">
        <v>9</v>
      </c>
      <c r="T171" s="210">
        <v>41</v>
      </c>
      <c r="U171" s="194" t="s">
        <v>1486</v>
      </c>
      <c r="V171" s="194" t="s">
        <v>1486</v>
      </c>
      <c r="W171" s="194" t="s">
        <v>1486</v>
      </c>
    </row>
    <row r="172" spans="1:23" ht="2.25" customHeight="1">
      <c r="A172" s="196"/>
      <c r="B172" s="196"/>
      <c r="C172" s="196"/>
      <c r="D172" s="197"/>
      <c r="E172" s="198"/>
      <c r="F172" s="196"/>
      <c r="G172" s="196"/>
      <c r="H172" s="196"/>
      <c r="I172" s="196"/>
      <c r="J172" s="196"/>
      <c r="K172" s="196"/>
      <c r="L172" s="196"/>
      <c r="M172" s="196"/>
      <c r="N172" s="196"/>
      <c r="O172" s="196"/>
      <c r="P172" s="196"/>
      <c r="Q172" s="196"/>
      <c r="R172" s="196"/>
      <c r="S172" s="196"/>
      <c r="T172" s="196"/>
      <c r="U172" s="196"/>
      <c r="V172" s="196"/>
      <c r="W172" s="196"/>
    </row>
    <row r="173" spans="1:23" s="199" customFormat="1">
      <c r="A173" s="199" t="s">
        <v>1490</v>
      </c>
    </row>
    <row r="202" spans="10:10" ht="14">
      <c r="J202" s="515"/>
    </row>
  </sheetData>
  <mergeCells count="37">
    <mergeCell ref="M9:M10"/>
    <mergeCell ref="Q9:Q10"/>
    <mergeCell ref="S9:S10"/>
    <mergeCell ref="I12:R12"/>
    <mergeCell ref="T1:W1"/>
    <mergeCell ref="A3:W3"/>
    <mergeCell ref="A8:D10"/>
    <mergeCell ref="E8:E10"/>
    <mergeCell ref="F8:F10"/>
    <mergeCell ref="G8:G10"/>
    <mergeCell ref="H8:H10"/>
    <mergeCell ref="I8:I10"/>
    <mergeCell ref="J9:J10"/>
    <mergeCell ref="L9:L10"/>
    <mergeCell ref="B14:C14"/>
    <mergeCell ref="I37:R37"/>
    <mergeCell ref="B100:C100"/>
    <mergeCell ref="B39:C39"/>
    <mergeCell ref="I62:R62"/>
    <mergeCell ref="B64:C64"/>
    <mergeCell ref="A94:D96"/>
    <mergeCell ref="E94:E96"/>
    <mergeCell ref="F94:F96"/>
    <mergeCell ref="G94:G96"/>
    <mergeCell ref="H94:H96"/>
    <mergeCell ref="I94:I96"/>
    <mergeCell ref="A89:W89"/>
    <mergeCell ref="S95:S96"/>
    <mergeCell ref="J95:J96"/>
    <mergeCell ref="I123:R123"/>
    <mergeCell ref="L95:L96"/>
    <mergeCell ref="B125:C125"/>
    <mergeCell ref="I148:R148"/>
    <mergeCell ref="B150:C150"/>
    <mergeCell ref="M95:M96"/>
    <mergeCell ref="Q95:Q96"/>
    <mergeCell ref="I98:R98"/>
  </mergeCells>
  <phoneticPr fontId="28"/>
  <pageMargins left="0.7" right="0.7" top="0.75" bottom="0.75" header="0.3" footer="0.3"/>
  <pageSetup paperSize="9" orientation="portrait" r:id="rId1"/>
  <rowBreaks count="1" manualBreakCount="1">
    <brk id="87" max="2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zoomScaleNormal="100" zoomScaleSheetLayoutView="100" workbookViewId="0"/>
  </sheetViews>
  <sheetFormatPr defaultColWidth="8.90625" defaultRowHeight="14"/>
  <cols>
    <col min="1" max="1" width="9.6328125" style="1" customWidth="1"/>
    <col min="2" max="2" width="4.7265625" style="1" customWidth="1"/>
    <col min="3" max="3" width="8.08984375" style="1" customWidth="1"/>
    <col min="4" max="8" width="10.08984375" style="1" customWidth="1"/>
    <col min="9" max="10" width="13.90625" style="1" customWidth="1"/>
    <col min="11" max="16384" width="8.90625" style="2"/>
  </cols>
  <sheetData>
    <row r="1" spans="1:10" s="3" customFormat="1" ht="17.5" thickTop="1" thickBot="1">
      <c r="A1" s="20" t="s">
        <v>1720</v>
      </c>
      <c r="B1" s="21"/>
      <c r="C1" s="21"/>
      <c r="D1" s="21"/>
      <c r="E1" s="21"/>
      <c r="F1" s="21"/>
      <c r="G1" s="21"/>
      <c r="H1" s="21"/>
      <c r="I1" s="21"/>
      <c r="J1" s="22"/>
    </row>
    <row r="2" spans="1:10" s="13" customFormat="1" ht="14.5" thickTop="1">
      <c r="A2" s="4"/>
      <c r="B2" s="4"/>
      <c r="C2" s="4"/>
      <c r="D2" s="4"/>
      <c r="E2" s="4"/>
      <c r="F2" s="4"/>
      <c r="G2" s="4"/>
      <c r="H2" s="4"/>
      <c r="I2" s="824">
        <v>44281</v>
      </c>
      <c r="J2" s="824"/>
    </row>
    <row r="3" spans="1:10" s="3" customFormat="1">
      <c r="A3" s="44" t="s">
        <v>3</v>
      </c>
      <c r="B3" s="45" t="s">
        <v>4</v>
      </c>
      <c r="C3" s="45" t="s">
        <v>1</v>
      </c>
      <c r="D3" s="825" t="s">
        <v>5</v>
      </c>
      <c r="E3" s="826"/>
      <c r="F3" s="826"/>
      <c r="G3" s="826"/>
      <c r="H3" s="827"/>
      <c r="I3" s="45" t="s">
        <v>2</v>
      </c>
      <c r="J3" s="46" t="s">
        <v>0</v>
      </c>
    </row>
    <row r="4" spans="1:10" ht="70">
      <c r="A4" s="47" t="s">
        <v>273</v>
      </c>
      <c r="B4" s="60">
        <v>3</v>
      </c>
      <c r="C4" s="60" t="s">
        <v>54</v>
      </c>
      <c r="D4" s="918" t="s">
        <v>28</v>
      </c>
      <c r="E4" s="1046"/>
      <c r="F4" s="918" t="s">
        <v>545</v>
      </c>
      <c r="G4" s="918"/>
      <c r="H4" s="918"/>
      <c r="I4" s="63" t="s">
        <v>1549</v>
      </c>
      <c r="J4" s="64" t="s">
        <v>1550</v>
      </c>
    </row>
    <row r="5" spans="1:10" s="3" customFormat="1">
      <c r="A5" s="904" t="s">
        <v>609</v>
      </c>
      <c r="B5" s="905">
        <v>10</v>
      </c>
      <c r="C5" s="914" t="s">
        <v>1602</v>
      </c>
      <c r="D5" s="848" t="s">
        <v>1603</v>
      </c>
      <c r="E5" s="848"/>
      <c r="F5" s="848"/>
      <c r="G5" s="848"/>
      <c r="H5" s="848"/>
      <c r="I5" s="528" t="s">
        <v>1604</v>
      </c>
      <c r="J5" s="529" t="s">
        <v>1605</v>
      </c>
    </row>
    <row r="6" spans="1:10" s="3" customFormat="1">
      <c r="A6" s="904"/>
      <c r="B6" s="905"/>
      <c r="C6" s="914"/>
      <c r="D6" s="848"/>
      <c r="E6" s="848"/>
      <c r="F6" s="848"/>
      <c r="G6" s="848"/>
      <c r="H6" s="848"/>
      <c r="I6" s="528" t="s">
        <v>1606</v>
      </c>
      <c r="J6" s="529" t="s">
        <v>1607</v>
      </c>
    </row>
    <row r="7" spans="1:10" s="3" customFormat="1" ht="84">
      <c r="A7" s="904" t="s">
        <v>69</v>
      </c>
      <c r="B7" s="26">
        <v>15</v>
      </c>
      <c r="C7" s="522" t="s">
        <v>815</v>
      </c>
      <c r="D7" s="848" t="s">
        <v>1598</v>
      </c>
      <c r="E7" s="848"/>
      <c r="F7" s="848"/>
      <c r="G7" s="848"/>
      <c r="H7" s="848"/>
      <c r="I7" s="528" t="s">
        <v>1599</v>
      </c>
      <c r="J7" s="529" t="s">
        <v>1600</v>
      </c>
    </row>
    <row r="8" spans="1:10">
      <c r="A8" s="904"/>
      <c r="B8" s="26">
        <v>31</v>
      </c>
      <c r="C8" s="26" t="s">
        <v>412</v>
      </c>
      <c r="D8" s="905" t="s">
        <v>413</v>
      </c>
      <c r="E8" s="905"/>
      <c r="F8" s="905" t="s">
        <v>414</v>
      </c>
      <c r="G8" s="905"/>
      <c r="H8" s="905"/>
      <c r="I8" s="35">
        <v>1.29</v>
      </c>
      <c r="J8" s="36" t="s">
        <v>415</v>
      </c>
    </row>
    <row r="9" spans="1:10" ht="28">
      <c r="A9" s="24" t="s">
        <v>111</v>
      </c>
      <c r="B9" s="26">
        <v>166</v>
      </c>
      <c r="C9" s="66" t="s">
        <v>112</v>
      </c>
      <c r="D9" s="122" t="s">
        <v>1174</v>
      </c>
      <c r="E9" s="913" t="s">
        <v>114</v>
      </c>
      <c r="F9" s="913"/>
      <c r="G9" s="913" t="s">
        <v>115</v>
      </c>
      <c r="H9" s="913"/>
      <c r="I9" s="8" t="s">
        <v>546</v>
      </c>
      <c r="J9" s="7" t="s">
        <v>547</v>
      </c>
    </row>
    <row r="10" spans="1:10" s="3" customFormat="1">
      <c r="A10" s="904" t="s">
        <v>832</v>
      </c>
      <c r="B10" s="913">
        <v>174</v>
      </c>
      <c r="C10" s="913" t="s">
        <v>818</v>
      </c>
      <c r="D10" s="919" t="s">
        <v>822</v>
      </c>
      <c r="E10" s="919"/>
      <c r="F10" s="919" t="s">
        <v>820</v>
      </c>
      <c r="G10" s="919"/>
      <c r="H10" s="919"/>
      <c r="I10" s="8">
        <v>2849</v>
      </c>
      <c r="J10" s="7">
        <v>5453</v>
      </c>
    </row>
    <row r="11" spans="1:10" s="3" customFormat="1">
      <c r="A11" s="904"/>
      <c r="B11" s="913"/>
      <c r="C11" s="913"/>
      <c r="D11" s="919"/>
      <c r="E11" s="919"/>
      <c r="F11" s="919" t="s">
        <v>821</v>
      </c>
      <c r="G11" s="919"/>
      <c r="H11" s="919"/>
      <c r="I11" s="8">
        <v>552594</v>
      </c>
      <c r="J11" s="7">
        <v>2028343</v>
      </c>
    </row>
    <row r="12" spans="1:10" ht="21.75" customHeight="1">
      <c r="A12" s="904" t="s">
        <v>296</v>
      </c>
      <c r="B12" s="905">
        <v>181</v>
      </c>
      <c r="C12" s="905" t="s">
        <v>301</v>
      </c>
      <c r="D12" s="956" t="s">
        <v>303</v>
      </c>
      <c r="E12" s="956"/>
      <c r="F12" s="73" t="s">
        <v>304</v>
      </c>
      <c r="G12" s="952" t="s">
        <v>305</v>
      </c>
      <c r="H12" s="1051"/>
      <c r="I12" s="33">
        <v>1931063</v>
      </c>
      <c r="J12" s="34">
        <v>1925787</v>
      </c>
    </row>
    <row r="13" spans="1:10" ht="21.75" customHeight="1">
      <c r="A13" s="1052"/>
      <c r="B13" s="1050"/>
      <c r="C13" s="1050"/>
      <c r="D13" s="956"/>
      <c r="E13" s="956"/>
      <c r="F13" s="73" t="s">
        <v>306</v>
      </c>
      <c r="G13" s="1051"/>
      <c r="H13" s="1051"/>
      <c r="I13" s="33">
        <v>1212339</v>
      </c>
      <c r="J13" s="34">
        <v>1209027</v>
      </c>
    </row>
    <row r="14" spans="1:10" ht="28">
      <c r="A14" s="904" t="s">
        <v>548</v>
      </c>
      <c r="B14" s="26">
        <v>188</v>
      </c>
      <c r="C14" s="26" t="s">
        <v>549</v>
      </c>
      <c r="D14" s="905" t="s">
        <v>367</v>
      </c>
      <c r="E14" s="905"/>
      <c r="F14" s="26" t="s">
        <v>724</v>
      </c>
      <c r="G14" s="26" t="s">
        <v>550</v>
      </c>
      <c r="H14" s="26" t="s">
        <v>723</v>
      </c>
      <c r="I14" s="6">
        <v>560720</v>
      </c>
      <c r="J14" s="9">
        <v>975348</v>
      </c>
    </row>
    <row r="15" spans="1:10" ht="28">
      <c r="A15" s="1052"/>
      <c r="B15" s="26">
        <v>192</v>
      </c>
      <c r="C15" s="26" t="s">
        <v>133</v>
      </c>
      <c r="D15" s="905" t="s">
        <v>1568</v>
      </c>
      <c r="E15" s="905"/>
      <c r="F15" s="905"/>
      <c r="G15" s="905"/>
      <c r="H15" s="905"/>
      <c r="I15" s="8" t="s">
        <v>312</v>
      </c>
      <c r="J15" s="7" t="s">
        <v>313</v>
      </c>
    </row>
    <row r="16" spans="1:10" ht="42">
      <c r="A16" s="1052"/>
      <c r="B16" s="905">
        <v>197</v>
      </c>
      <c r="C16" s="905" t="s">
        <v>314</v>
      </c>
      <c r="D16" s="850" t="s">
        <v>1257</v>
      </c>
      <c r="E16" s="850"/>
      <c r="F16" s="905" t="s">
        <v>326</v>
      </c>
      <c r="G16" s="905"/>
      <c r="H16" s="905"/>
      <c r="I16" s="8" t="s">
        <v>422</v>
      </c>
      <c r="J16" s="7" t="s">
        <v>423</v>
      </c>
    </row>
    <row r="17" spans="1:10" ht="28">
      <c r="A17" s="1052"/>
      <c r="B17" s="905"/>
      <c r="C17" s="905"/>
      <c r="D17" s="850"/>
      <c r="E17" s="850"/>
      <c r="F17" s="905"/>
      <c r="G17" s="905"/>
      <c r="H17" s="905"/>
      <c r="I17" s="8" t="s">
        <v>327</v>
      </c>
      <c r="J17" s="7" t="s">
        <v>328</v>
      </c>
    </row>
    <row r="18" spans="1:10">
      <c r="A18" s="1052"/>
      <c r="B18" s="905"/>
      <c r="C18" s="905"/>
      <c r="D18" s="905" t="s">
        <v>420</v>
      </c>
      <c r="E18" s="1050"/>
      <c r="F18" s="905" t="s">
        <v>321</v>
      </c>
      <c r="G18" s="905"/>
      <c r="H18" s="26" t="s">
        <v>8</v>
      </c>
      <c r="I18" s="6">
        <v>447778</v>
      </c>
      <c r="J18" s="9">
        <v>447776</v>
      </c>
    </row>
    <row r="19" spans="1:10">
      <c r="A19" s="1052"/>
      <c r="B19" s="905"/>
      <c r="C19" s="905"/>
      <c r="D19" s="1050"/>
      <c r="E19" s="1050"/>
      <c r="F19" s="905"/>
      <c r="G19" s="905"/>
      <c r="H19" s="26" t="s">
        <v>317</v>
      </c>
      <c r="I19" s="6">
        <v>445834</v>
      </c>
      <c r="J19" s="9">
        <v>445832</v>
      </c>
    </row>
    <row r="20" spans="1:10">
      <c r="A20" s="1052"/>
      <c r="B20" s="905"/>
      <c r="C20" s="905"/>
      <c r="D20" s="1050"/>
      <c r="E20" s="1050"/>
      <c r="F20" s="905" t="s">
        <v>318</v>
      </c>
      <c r="G20" s="905"/>
      <c r="H20" s="905"/>
      <c r="I20" s="10">
        <v>68.400000000000006</v>
      </c>
      <c r="J20" s="25" t="s">
        <v>319</v>
      </c>
    </row>
    <row r="21" spans="1:10">
      <c r="A21" s="904" t="s">
        <v>160</v>
      </c>
      <c r="B21" s="26">
        <v>218</v>
      </c>
      <c r="C21" s="905" t="s">
        <v>551</v>
      </c>
      <c r="D21" s="905" t="s">
        <v>552</v>
      </c>
      <c r="E21" s="905"/>
      <c r="F21" s="545" t="s">
        <v>553</v>
      </c>
      <c r="G21" s="545" t="s">
        <v>554</v>
      </c>
      <c r="H21" s="545" t="s">
        <v>555</v>
      </c>
      <c r="I21" s="55">
        <v>-0.9</v>
      </c>
      <c r="J21" s="56">
        <v>-1</v>
      </c>
    </row>
    <row r="22" spans="1:10">
      <c r="A22" s="904"/>
      <c r="B22" s="905">
        <v>219</v>
      </c>
      <c r="C22" s="905"/>
      <c r="D22" s="905" t="s">
        <v>556</v>
      </c>
      <c r="E22" s="905"/>
      <c r="F22" s="545" t="s">
        <v>553</v>
      </c>
      <c r="G22" s="905" t="s">
        <v>557</v>
      </c>
      <c r="H22" s="905" t="s">
        <v>555</v>
      </c>
      <c r="I22" s="6">
        <v>1610</v>
      </c>
      <c r="J22" s="9">
        <v>1618</v>
      </c>
    </row>
    <row r="23" spans="1:10">
      <c r="A23" s="904"/>
      <c r="B23" s="1050"/>
      <c r="C23" s="905"/>
      <c r="D23" s="905" t="s">
        <v>552</v>
      </c>
      <c r="E23" s="905"/>
      <c r="F23" s="545" t="s">
        <v>558</v>
      </c>
      <c r="G23" s="905"/>
      <c r="H23" s="905"/>
      <c r="I23" s="6">
        <v>600</v>
      </c>
      <c r="J23" s="9">
        <v>588</v>
      </c>
    </row>
    <row r="24" spans="1:10">
      <c r="A24" s="904"/>
      <c r="B24" s="1050"/>
      <c r="C24" s="905"/>
      <c r="D24" s="905"/>
      <c r="E24" s="905"/>
      <c r="F24" s="545" t="s">
        <v>559</v>
      </c>
      <c r="G24" s="905"/>
      <c r="H24" s="905"/>
      <c r="I24" s="6">
        <v>897</v>
      </c>
      <c r="J24" s="9">
        <v>888</v>
      </c>
    </row>
    <row r="25" spans="1:10">
      <c r="A25" s="904"/>
      <c r="B25" s="1050"/>
      <c r="C25" s="905"/>
      <c r="D25" s="905"/>
      <c r="E25" s="905"/>
      <c r="F25" s="545" t="s">
        <v>205</v>
      </c>
      <c r="G25" s="905"/>
      <c r="H25" s="905"/>
      <c r="I25" s="6">
        <v>824</v>
      </c>
      <c r="J25" s="9">
        <v>821</v>
      </c>
    </row>
    <row r="26" spans="1:10">
      <c r="A26" s="904"/>
      <c r="B26" s="1050"/>
      <c r="C26" s="905"/>
      <c r="D26" s="905"/>
      <c r="E26" s="905"/>
      <c r="F26" s="545" t="s">
        <v>560</v>
      </c>
      <c r="G26" s="905"/>
      <c r="H26" s="905"/>
      <c r="I26" s="6">
        <v>843</v>
      </c>
      <c r="J26" s="9">
        <v>837</v>
      </c>
    </row>
    <row r="27" spans="1:10">
      <c r="A27" s="904"/>
      <c r="B27" s="1050"/>
      <c r="C27" s="905"/>
      <c r="D27" s="905"/>
      <c r="E27" s="905"/>
      <c r="F27" s="545" t="s">
        <v>208</v>
      </c>
      <c r="G27" s="905"/>
      <c r="H27" s="905"/>
      <c r="I27" s="6">
        <v>1100</v>
      </c>
      <c r="J27" s="9">
        <v>1090</v>
      </c>
    </row>
    <row r="28" spans="1:10" ht="28">
      <c r="A28" s="904" t="s">
        <v>477</v>
      </c>
      <c r="B28" s="913">
        <v>258</v>
      </c>
      <c r="C28" s="913" t="s">
        <v>30</v>
      </c>
      <c r="D28" s="549" t="s">
        <v>1174</v>
      </c>
      <c r="E28" s="913" t="s">
        <v>478</v>
      </c>
      <c r="F28" s="913"/>
      <c r="G28" s="913"/>
      <c r="H28" s="913"/>
      <c r="I28" s="8" t="s">
        <v>561</v>
      </c>
      <c r="J28" s="7" t="s">
        <v>562</v>
      </c>
    </row>
    <row r="29" spans="1:10">
      <c r="A29" s="904"/>
      <c r="B29" s="1015"/>
      <c r="C29" s="913"/>
      <c r="D29" s="850" t="s">
        <v>1523</v>
      </c>
      <c r="E29" s="850"/>
      <c r="F29" s="850"/>
      <c r="G29" s="850"/>
      <c r="H29" s="850"/>
      <c r="I29" s="1016" t="s">
        <v>1208</v>
      </c>
      <c r="J29" s="1047"/>
    </row>
    <row r="30" spans="1:10">
      <c r="A30" s="1052"/>
      <c r="B30" s="913">
        <v>260</v>
      </c>
      <c r="C30" s="913" t="s">
        <v>433</v>
      </c>
      <c r="D30" s="913" t="s">
        <v>434</v>
      </c>
      <c r="E30" s="913"/>
      <c r="F30" s="913" t="s">
        <v>435</v>
      </c>
      <c r="G30" s="913"/>
      <c r="H30" s="543" t="s">
        <v>8</v>
      </c>
      <c r="I30" s="6">
        <v>765</v>
      </c>
      <c r="J30" s="9">
        <v>665</v>
      </c>
    </row>
    <row r="31" spans="1:10">
      <c r="A31" s="1052"/>
      <c r="B31" s="1015"/>
      <c r="C31" s="913"/>
      <c r="D31" s="913"/>
      <c r="E31" s="913"/>
      <c r="F31" s="913"/>
      <c r="G31" s="913"/>
      <c r="H31" s="543" t="s">
        <v>35</v>
      </c>
      <c r="I31" s="6">
        <v>312</v>
      </c>
      <c r="J31" s="9">
        <v>212</v>
      </c>
    </row>
    <row r="32" spans="1:10" ht="42">
      <c r="A32" s="1052"/>
      <c r="B32" s="66">
        <v>261</v>
      </c>
      <c r="C32" s="543" t="s">
        <v>331</v>
      </c>
      <c r="D32" s="905" t="s">
        <v>28</v>
      </c>
      <c r="E32" s="905"/>
      <c r="F32" s="905" t="s">
        <v>333</v>
      </c>
      <c r="G32" s="905"/>
      <c r="H32" s="905"/>
      <c r="I32" s="57" t="s">
        <v>1547</v>
      </c>
      <c r="J32" s="58" t="s">
        <v>1548</v>
      </c>
    </row>
    <row r="33" spans="1:10">
      <c r="A33" s="1052"/>
      <c r="B33" s="913">
        <v>270</v>
      </c>
      <c r="C33" s="913" t="s">
        <v>439</v>
      </c>
      <c r="D33" s="913" t="s">
        <v>563</v>
      </c>
      <c r="E33" s="913"/>
      <c r="F33" s="913" t="s">
        <v>338</v>
      </c>
      <c r="G33" s="913" t="s">
        <v>480</v>
      </c>
      <c r="H33" s="913"/>
      <c r="I33" s="6">
        <v>829693220</v>
      </c>
      <c r="J33" s="9">
        <v>82969322</v>
      </c>
    </row>
    <row r="34" spans="1:10">
      <c r="A34" s="1052"/>
      <c r="B34" s="1015"/>
      <c r="C34" s="913"/>
      <c r="D34" s="913"/>
      <c r="E34" s="913"/>
      <c r="F34" s="913"/>
      <c r="G34" s="913" t="s">
        <v>481</v>
      </c>
      <c r="H34" s="913"/>
      <c r="I34" s="6">
        <v>825397456</v>
      </c>
      <c r="J34" s="9">
        <v>82539746</v>
      </c>
    </row>
    <row r="35" spans="1:10">
      <c r="A35" s="1052"/>
      <c r="B35" s="1015"/>
      <c r="C35" s="913"/>
      <c r="D35" s="913" t="s">
        <v>479</v>
      </c>
      <c r="E35" s="913"/>
      <c r="F35" s="913"/>
      <c r="G35" s="913" t="s">
        <v>480</v>
      </c>
      <c r="H35" s="913"/>
      <c r="I35" s="6">
        <v>818618377</v>
      </c>
      <c r="J35" s="9">
        <v>81861838</v>
      </c>
    </row>
    <row r="36" spans="1:10">
      <c r="A36" s="1052"/>
      <c r="B36" s="1015"/>
      <c r="C36" s="913"/>
      <c r="D36" s="913"/>
      <c r="E36" s="913"/>
      <c r="F36" s="913"/>
      <c r="G36" s="913" t="s">
        <v>481</v>
      </c>
      <c r="H36" s="913"/>
      <c r="I36" s="6">
        <v>801917043</v>
      </c>
      <c r="J36" s="9">
        <v>80191704</v>
      </c>
    </row>
    <row r="37" spans="1:10">
      <c r="A37" s="1052"/>
      <c r="B37" s="1015"/>
      <c r="C37" s="913"/>
      <c r="D37" s="913" t="s">
        <v>440</v>
      </c>
      <c r="E37" s="913"/>
      <c r="F37" s="913"/>
      <c r="G37" s="913" t="s">
        <v>480</v>
      </c>
      <c r="H37" s="913"/>
      <c r="I37" s="6">
        <v>826576454</v>
      </c>
      <c r="J37" s="9">
        <v>82657645</v>
      </c>
    </row>
    <row r="38" spans="1:10">
      <c r="A38" s="1052"/>
      <c r="B38" s="1015"/>
      <c r="C38" s="913"/>
      <c r="D38" s="913"/>
      <c r="E38" s="913"/>
      <c r="F38" s="913"/>
      <c r="G38" s="913" t="s">
        <v>481</v>
      </c>
      <c r="H38" s="913"/>
      <c r="I38" s="6">
        <v>809745107</v>
      </c>
      <c r="J38" s="9">
        <v>80974511</v>
      </c>
    </row>
    <row r="39" spans="1:10">
      <c r="A39" s="1052"/>
      <c r="B39" s="1015"/>
      <c r="C39" s="913"/>
      <c r="D39" s="913" t="s">
        <v>337</v>
      </c>
      <c r="E39" s="913"/>
      <c r="F39" s="913"/>
      <c r="G39" s="913" t="s">
        <v>480</v>
      </c>
      <c r="H39" s="913"/>
      <c r="I39" s="6">
        <v>855600459</v>
      </c>
      <c r="J39" s="9">
        <v>85560046</v>
      </c>
    </row>
    <row r="40" spans="1:10">
      <c r="A40" s="1052"/>
      <c r="B40" s="1015"/>
      <c r="C40" s="913"/>
      <c r="D40" s="913"/>
      <c r="E40" s="913"/>
      <c r="F40" s="913"/>
      <c r="G40" s="913" t="s">
        <v>481</v>
      </c>
      <c r="H40" s="913"/>
      <c r="I40" s="6">
        <v>838968552</v>
      </c>
      <c r="J40" s="9">
        <v>83896855</v>
      </c>
    </row>
    <row r="41" spans="1:10">
      <c r="A41" s="1052"/>
      <c r="B41" s="1015"/>
      <c r="C41" s="913"/>
      <c r="D41" s="913" t="s">
        <v>315</v>
      </c>
      <c r="E41" s="913"/>
      <c r="F41" s="913"/>
      <c r="G41" s="913" t="s">
        <v>480</v>
      </c>
      <c r="H41" s="913"/>
      <c r="I41" s="6">
        <v>875872460</v>
      </c>
      <c r="J41" s="9">
        <v>87587246</v>
      </c>
    </row>
    <row r="42" spans="1:10">
      <c r="A42" s="1052"/>
      <c r="B42" s="1015"/>
      <c r="C42" s="913"/>
      <c r="D42" s="913"/>
      <c r="E42" s="913"/>
      <c r="F42" s="913"/>
      <c r="G42" s="913" t="s">
        <v>481</v>
      </c>
      <c r="H42" s="913"/>
      <c r="I42" s="6">
        <v>861969611</v>
      </c>
      <c r="J42" s="9">
        <v>86196961</v>
      </c>
    </row>
    <row r="43" spans="1:10" ht="28">
      <c r="A43" s="904" t="s">
        <v>564</v>
      </c>
      <c r="B43" s="66">
        <v>289</v>
      </c>
      <c r="C43" s="26" t="s">
        <v>736</v>
      </c>
      <c r="D43" s="913" t="s">
        <v>367</v>
      </c>
      <c r="E43" s="913"/>
      <c r="F43" s="905" t="s">
        <v>711</v>
      </c>
      <c r="G43" s="905"/>
      <c r="H43" s="66" t="s">
        <v>565</v>
      </c>
      <c r="I43" s="6">
        <v>111292</v>
      </c>
      <c r="J43" s="9">
        <v>66383</v>
      </c>
    </row>
    <row r="44" spans="1:10" ht="28.5" customHeight="1">
      <c r="A44" s="904"/>
      <c r="B44" s="913">
        <v>296</v>
      </c>
      <c r="C44" s="913" t="s">
        <v>229</v>
      </c>
      <c r="D44" s="905" t="s">
        <v>1685</v>
      </c>
      <c r="E44" s="913"/>
      <c r="F44" s="913"/>
      <c r="G44" s="913" t="s">
        <v>90</v>
      </c>
      <c r="H44" s="913" t="s">
        <v>232</v>
      </c>
      <c r="I44" s="6">
        <v>213</v>
      </c>
      <c r="J44" s="9">
        <v>214</v>
      </c>
    </row>
    <row r="45" spans="1:10">
      <c r="A45" s="904"/>
      <c r="B45" s="1015"/>
      <c r="C45" s="1015"/>
      <c r="D45" s="905" t="s">
        <v>566</v>
      </c>
      <c r="E45" s="905"/>
      <c r="F45" s="905"/>
      <c r="G45" s="1015"/>
      <c r="H45" s="1048"/>
      <c r="I45" s="59">
        <v>100</v>
      </c>
      <c r="J45" s="65">
        <v>101</v>
      </c>
    </row>
    <row r="46" spans="1:10">
      <c r="A46" s="904"/>
      <c r="B46" s="913">
        <v>297</v>
      </c>
      <c r="C46" s="913" t="s">
        <v>567</v>
      </c>
      <c r="D46" s="913" t="s">
        <v>420</v>
      </c>
      <c r="E46" s="1049"/>
      <c r="F46" s="913" t="s">
        <v>8</v>
      </c>
      <c r="G46" s="913"/>
      <c r="H46" s="913"/>
      <c r="I46" s="6">
        <v>8362</v>
      </c>
      <c r="J46" s="9">
        <v>8862</v>
      </c>
    </row>
    <row r="47" spans="1:10">
      <c r="A47" s="904"/>
      <c r="B47" s="1015"/>
      <c r="C47" s="1015"/>
      <c r="D47" s="1048"/>
      <c r="E47" s="1048"/>
      <c r="F47" s="905" t="s">
        <v>568</v>
      </c>
      <c r="G47" s="905"/>
      <c r="H47" s="905"/>
      <c r="I47" s="59">
        <v>188</v>
      </c>
      <c r="J47" s="65">
        <v>688</v>
      </c>
    </row>
    <row r="48" spans="1:10" ht="28">
      <c r="A48" s="904"/>
      <c r="B48" s="66">
        <v>303</v>
      </c>
      <c r="C48" s="66" t="s">
        <v>569</v>
      </c>
      <c r="D48" s="26" t="s">
        <v>1512</v>
      </c>
      <c r="E48" s="66" t="s">
        <v>570</v>
      </c>
      <c r="F48" s="913" t="s">
        <v>571</v>
      </c>
      <c r="G48" s="913"/>
      <c r="H48" s="913"/>
      <c r="I48" s="6">
        <v>4042</v>
      </c>
      <c r="J48" s="9">
        <v>4046</v>
      </c>
    </row>
    <row r="49" spans="1:10">
      <c r="A49" s="930" t="s">
        <v>235</v>
      </c>
      <c r="B49" s="913">
        <v>306</v>
      </c>
      <c r="C49" s="913" t="s">
        <v>509</v>
      </c>
      <c r="D49" s="913" t="s">
        <v>241</v>
      </c>
      <c r="E49" s="913" t="s">
        <v>505</v>
      </c>
      <c r="F49" s="913"/>
      <c r="G49" s="913" t="s">
        <v>8</v>
      </c>
      <c r="H49" s="66" t="s">
        <v>511</v>
      </c>
      <c r="I49" s="6">
        <v>74</v>
      </c>
      <c r="J49" s="9">
        <v>73</v>
      </c>
    </row>
    <row r="50" spans="1:10">
      <c r="A50" s="930"/>
      <c r="B50" s="1015"/>
      <c r="C50" s="1015"/>
      <c r="D50" s="1015"/>
      <c r="E50" s="913"/>
      <c r="F50" s="913"/>
      <c r="G50" s="1015"/>
      <c r="H50" s="66" t="s">
        <v>238</v>
      </c>
      <c r="I50" s="6">
        <v>51714</v>
      </c>
      <c r="J50" s="9">
        <v>51315</v>
      </c>
    </row>
    <row r="51" spans="1:10">
      <c r="A51" s="930"/>
      <c r="B51" s="1015"/>
      <c r="C51" s="1015"/>
      <c r="D51" s="1015"/>
      <c r="E51" s="913"/>
      <c r="F51" s="913"/>
      <c r="G51" s="913" t="s">
        <v>512</v>
      </c>
      <c r="H51" s="66" t="s">
        <v>511</v>
      </c>
      <c r="I51" s="6">
        <v>14</v>
      </c>
      <c r="J51" s="9">
        <v>13</v>
      </c>
    </row>
    <row r="52" spans="1:10">
      <c r="A52" s="930"/>
      <c r="B52" s="66">
        <v>307</v>
      </c>
      <c r="C52" s="1015"/>
      <c r="D52" s="1015"/>
      <c r="E52" s="913"/>
      <c r="F52" s="913"/>
      <c r="G52" s="1015"/>
      <c r="H52" s="66" t="s">
        <v>572</v>
      </c>
      <c r="I52" s="6">
        <v>6183</v>
      </c>
      <c r="J52" s="9">
        <v>5784</v>
      </c>
    </row>
    <row r="53" spans="1:10">
      <c r="A53" s="930"/>
      <c r="B53" s="913">
        <v>306</v>
      </c>
      <c r="C53" s="1015"/>
      <c r="D53" s="913" t="s">
        <v>513</v>
      </c>
      <c r="E53" s="913"/>
      <c r="F53" s="913"/>
      <c r="G53" s="913" t="s">
        <v>8</v>
      </c>
      <c r="H53" s="66" t="s">
        <v>511</v>
      </c>
      <c r="I53" s="6">
        <v>48</v>
      </c>
      <c r="J53" s="9">
        <v>49</v>
      </c>
    </row>
    <row r="54" spans="1:10">
      <c r="A54" s="930"/>
      <c r="B54" s="1015"/>
      <c r="C54" s="1015"/>
      <c r="D54" s="1015"/>
      <c r="E54" s="913"/>
      <c r="F54" s="913"/>
      <c r="G54" s="1015"/>
      <c r="H54" s="66" t="s">
        <v>238</v>
      </c>
      <c r="I54" s="6">
        <v>22272</v>
      </c>
      <c r="J54" s="9">
        <v>22671</v>
      </c>
    </row>
    <row r="55" spans="1:10">
      <c r="A55" s="930"/>
      <c r="B55" s="1015"/>
      <c r="C55" s="1015"/>
      <c r="D55" s="1015"/>
      <c r="E55" s="913"/>
      <c r="F55" s="913"/>
      <c r="G55" s="913" t="s">
        <v>512</v>
      </c>
      <c r="H55" s="66" t="s">
        <v>511</v>
      </c>
      <c r="I55" s="6">
        <v>7</v>
      </c>
      <c r="J55" s="9">
        <v>8</v>
      </c>
    </row>
    <row r="56" spans="1:10">
      <c r="A56" s="930"/>
      <c r="B56" s="913">
        <v>307</v>
      </c>
      <c r="C56" s="1015"/>
      <c r="D56" s="1015"/>
      <c r="E56" s="913"/>
      <c r="F56" s="913"/>
      <c r="G56" s="1015"/>
      <c r="H56" s="66" t="s">
        <v>572</v>
      </c>
      <c r="I56" s="6">
        <v>4057</v>
      </c>
      <c r="J56" s="9">
        <v>4456</v>
      </c>
    </row>
    <row r="57" spans="1:10" ht="56">
      <c r="A57" s="930"/>
      <c r="B57" s="1015"/>
      <c r="C57" s="1015"/>
      <c r="D57" s="905" t="s">
        <v>28</v>
      </c>
      <c r="E57" s="905"/>
      <c r="F57" s="905"/>
      <c r="G57" s="905" t="s">
        <v>514</v>
      </c>
      <c r="H57" s="1050"/>
      <c r="I57" s="51" t="s">
        <v>1545</v>
      </c>
      <c r="J57" s="50" t="s">
        <v>1546</v>
      </c>
    </row>
    <row r="58" spans="1:10">
      <c r="A58" s="930"/>
      <c r="B58" s="913">
        <v>308</v>
      </c>
      <c r="C58" s="913" t="s">
        <v>515</v>
      </c>
      <c r="D58" s="905" t="s">
        <v>241</v>
      </c>
      <c r="E58" s="913" t="s">
        <v>511</v>
      </c>
      <c r="F58" s="913"/>
      <c r="G58" s="913"/>
      <c r="H58" s="913"/>
      <c r="I58" s="6">
        <v>14</v>
      </c>
      <c r="J58" s="9">
        <v>13</v>
      </c>
    </row>
    <row r="59" spans="1:10">
      <c r="A59" s="930"/>
      <c r="B59" s="1015"/>
      <c r="C59" s="913"/>
      <c r="D59" s="1050"/>
      <c r="E59" s="913" t="s">
        <v>516</v>
      </c>
      <c r="F59" s="913"/>
      <c r="G59" s="913"/>
      <c r="H59" s="913"/>
      <c r="I59" s="6">
        <v>188</v>
      </c>
      <c r="J59" s="9">
        <v>174</v>
      </c>
    </row>
    <row r="60" spans="1:10">
      <c r="A60" s="930"/>
      <c r="B60" s="1015"/>
      <c r="C60" s="913"/>
      <c r="D60" s="1050"/>
      <c r="E60" s="913" t="s">
        <v>517</v>
      </c>
      <c r="F60" s="913"/>
      <c r="G60" s="913"/>
      <c r="H60" s="66" t="s">
        <v>8</v>
      </c>
      <c r="I60" s="6">
        <v>533</v>
      </c>
      <c r="J60" s="9">
        <v>502</v>
      </c>
    </row>
    <row r="61" spans="1:10">
      <c r="A61" s="930"/>
      <c r="B61" s="1015"/>
      <c r="C61" s="913"/>
      <c r="D61" s="1050"/>
      <c r="E61" s="913" t="s">
        <v>517</v>
      </c>
      <c r="F61" s="913" t="s">
        <v>518</v>
      </c>
      <c r="G61" s="913"/>
      <c r="H61" s="66" t="s">
        <v>7</v>
      </c>
      <c r="I61" s="6">
        <v>203</v>
      </c>
      <c r="J61" s="9">
        <v>189</v>
      </c>
    </row>
    <row r="62" spans="1:10">
      <c r="A62" s="930"/>
      <c r="B62" s="1015"/>
      <c r="C62" s="913"/>
      <c r="D62" s="1050"/>
      <c r="E62" s="913"/>
      <c r="F62" s="913"/>
      <c r="G62" s="913"/>
      <c r="H62" s="66" t="s">
        <v>6</v>
      </c>
      <c r="I62" s="6">
        <v>150</v>
      </c>
      <c r="J62" s="9">
        <v>137</v>
      </c>
    </row>
    <row r="63" spans="1:10">
      <c r="A63" s="930"/>
      <c r="B63" s="1015"/>
      <c r="C63" s="913"/>
      <c r="D63" s="1050"/>
      <c r="E63" s="913"/>
      <c r="F63" s="913" t="s">
        <v>519</v>
      </c>
      <c r="G63" s="913"/>
      <c r="H63" s="66" t="s">
        <v>6</v>
      </c>
      <c r="I63" s="6">
        <v>99</v>
      </c>
      <c r="J63" s="9">
        <v>95</v>
      </c>
    </row>
    <row r="64" spans="1:10">
      <c r="A64" s="930"/>
      <c r="B64" s="1015"/>
      <c r="C64" s="913"/>
      <c r="D64" s="1050"/>
      <c r="E64" s="913" t="s">
        <v>520</v>
      </c>
      <c r="F64" s="913"/>
      <c r="G64" s="913"/>
      <c r="H64" s="913"/>
      <c r="I64" s="6">
        <v>47</v>
      </c>
      <c r="J64" s="9">
        <v>43</v>
      </c>
    </row>
    <row r="65" spans="1:10">
      <c r="A65" s="930"/>
      <c r="B65" s="1015"/>
      <c r="C65" s="913"/>
      <c r="D65" s="1050"/>
      <c r="E65" s="913" t="s">
        <v>62</v>
      </c>
      <c r="F65" s="913" t="s">
        <v>8</v>
      </c>
      <c r="G65" s="913"/>
      <c r="H65" s="66" t="s">
        <v>8</v>
      </c>
      <c r="I65" s="6">
        <v>6183</v>
      </c>
      <c r="J65" s="9" t="s">
        <v>573</v>
      </c>
    </row>
    <row r="66" spans="1:10">
      <c r="A66" s="930"/>
      <c r="B66" s="1015"/>
      <c r="C66" s="913"/>
      <c r="D66" s="1050"/>
      <c r="E66" s="1015"/>
      <c r="F66" s="913"/>
      <c r="G66" s="913"/>
      <c r="H66" s="66" t="s">
        <v>7</v>
      </c>
      <c r="I66" s="6">
        <v>2604</v>
      </c>
      <c r="J66" s="9" t="s">
        <v>574</v>
      </c>
    </row>
    <row r="67" spans="1:10">
      <c r="A67" s="930"/>
      <c r="B67" s="1015"/>
      <c r="C67" s="913"/>
      <c r="D67" s="1050"/>
      <c r="E67" s="1015"/>
      <c r="F67" s="913"/>
      <c r="G67" s="913"/>
      <c r="H67" s="66" t="s">
        <v>6</v>
      </c>
      <c r="I67" s="6">
        <v>3579</v>
      </c>
      <c r="J67" s="9" t="s">
        <v>575</v>
      </c>
    </row>
    <row r="68" spans="1:10">
      <c r="A68" s="930"/>
      <c r="B68" s="913">
        <v>309</v>
      </c>
      <c r="C68" s="913"/>
      <c r="D68" s="1050"/>
      <c r="E68" s="1015"/>
      <c r="F68" s="913" t="s">
        <v>521</v>
      </c>
      <c r="G68" s="913"/>
      <c r="H68" s="66" t="s">
        <v>7</v>
      </c>
      <c r="I68" s="6">
        <v>890</v>
      </c>
      <c r="J68" s="9">
        <v>819</v>
      </c>
    </row>
    <row r="69" spans="1:10">
      <c r="A69" s="930"/>
      <c r="B69" s="1015"/>
      <c r="C69" s="913"/>
      <c r="D69" s="1050"/>
      <c r="E69" s="1015"/>
      <c r="F69" s="913"/>
      <c r="G69" s="913"/>
      <c r="H69" s="66" t="s">
        <v>6</v>
      </c>
      <c r="I69" s="6">
        <v>1225</v>
      </c>
      <c r="J69" s="9" t="s">
        <v>576</v>
      </c>
    </row>
    <row r="70" spans="1:10">
      <c r="A70" s="930"/>
      <c r="B70" s="1015"/>
      <c r="C70" s="913"/>
      <c r="D70" s="1050"/>
      <c r="E70" s="1015"/>
      <c r="F70" s="913" t="s">
        <v>522</v>
      </c>
      <c r="G70" s="913"/>
      <c r="H70" s="66" t="s">
        <v>7</v>
      </c>
      <c r="I70" s="6">
        <v>856</v>
      </c>
      <c r="J70" s="9">
        <v>776</v>
      </c>
    </row>
    <row r="71" spans="1:10">
      <c r="A71" s="930"/>
      <c r="B71" s="1015"/>
      <c r="C71" s="913"/>
      <c r="D71" s="1050"/>
      <c r="E71" s="1015"/>
      <c r="F71" s="913"/>
      <c r="G71" s="913"/>
      <c r="H71" s="66" t="s">
        <v>6</v>
      </c>
      <c r="I71" s="6">
        <v>1136</v>
      </c>
      <c r="J71" s="9" t="s">
        <v>577</v>
      </c>
    </row>
    <row r="72" spans="1:10">
      <c r="A72" s="930"/>
      <c r="B72" s="1015"/>
      <c r="C72" s="913"/>
      <c r="D72" s="1050"/>
      <c r="E72" s="1015"/>
      <c r="F72" s="913" t="s">
        <v>523</v>
      </c>
      <c r="G72" s="913"/>
      <c r="H72" s="66" t="s">
        <v>7</v>
      </c>
      <c r="I72" s="6">
        <v>858</v>
      </c>
      <c r="J72" s="9">
        <v>789</v>
      </c>
    </row>
    <row r="73" spans="1:10">
      <c r="A73" s="930"/>
      <c r="B73" s="1015"/>
      <c r="C73" s="913"/>
      <c r="D73" s="1050"/>
      <c r="E73" s="1015"/>
      <c r="F73" s="913"/>
      <c r="G73" s="913"/>
      <c r="H73" s="66" t="s">
        <v>6</v>
      </c>
      <c r="I73" s="6">
        <v>1218</v>
      </c>
      <c r="J73" s="9" t="s">
        <v>578</v>
      </c>
    </row>
    <row r="74" spans="1:10">
      <c r="A74" s="930"/>
      <c r="B74" s="1015"/>
      <c r="C74" s="913"/>
      <c r="D74" s="1050"/>
      <c r="E74" s="913" t="s">
        <v>524</v>
      </c>
      <c r="F74" s="913"/>
      <c r="G74" s="913"/>
      <c r="H74" s="913"/>
      <c r="I74" s="6">
        <v>63</v>
      </c>
      <c r="J74" s="9">
        <v>54</v>
      </c>
    </row>
    <row r="75" spans="1:10">
      <c r="A75" s="930"/>
      <c r="B75" s="1015"/>
      <c r="C75" s="913"/>
      <c r="D75" s="1050"/>
      <c r="E75" s="913" t="s">
        <v>525</v>
      </c>
      <c r="F75" s="913"/>
      <c r="G75" s="913"/>
      <c r="H75" s="66" t="s">
        <v>8</v>
      </c>
      <c r="I75" s="6">
        <v>1883</v>
      </c>
      <c r="J75" s="9" t="s">
        <v>579</v>
      </c>
    </row>
    <row r="76" spans="1:10">
      <c r="A76" s="930"/>
      <c r="B76" s="1015"/>
      <c r="C76" s="913"/>
      <c r="D76" s="1050"/>
      <c r="E76" s="913"/>
      <c r="F76" s="913"/>
      <c r="G76" s="913"/>
      <c r="H76" s="66" t="s">
        <v>7</v>
      </c>
      <c r="I76" s="6">
        <v>760</v>
      </c>
      <c r="J76" s="9">
        <v>674</v>
      </c>
    </row>
    <row r="77" spans="1:10">
      <c r="A77" s="930"/>
      <c r="B77" s="1015"/>
      <c r="C77" s="913"/>
      <c r="D77" s="1050"/>
      <c r="E77" s="913"/>
      <c r="F77" s="913"/>
      <c r="G77" s="913"/>
      <c r="H77" s="66" t="s">
        <v>6</v>
      </c>
      <c r="I77" s="6">
        <v>1123</v>
      </c>
      <c r="J77" s="9" t="s">
        <v>580</v>
      </c>
    </row>
    <row r="78" spans="1:10">
      <c r="A78" s="930"/>
      <c r="B78" s="913">
        <v>308</v>
      </c>
      <c r="C78" s="913"/>
      <c r="D78" s="799" t="s">
        <v>224</v>
      </c>
      <c r="E78" s="913" t="s">
        <v>511</v>
      </c>
      <c r="F78" s="913"/>
      <c r="G78" s="913"/>
      <c r="H78" s="913"/>
      <c r="I78" s="6">
        <v>7</v>
      </c>
      <c r="J78" s="9">
        <v>8</v>
      </c>
    </row>
    <row r="79" spans="1:10">
      <c r="A79" s="930"/>
      <c r="B79" s="1015"/>
      <c r="C79" s="913"/>
      <c r="D79" s="812"/>
      <c r="E79" s="913" t="s">
        <v>516</v>
      </c>
      <c r="F79" s="913"/>
      <c r="G79" s="913"/>
      <c r="H79" s="913"/>
      <c r="I79" s="6">
        <v>123</v>
      </c>
      <c r="J79" s="9">
        <v>137</v>
      </c>
    </row>
    <row r="80" spans="1:10">
      <c r="A80" s="930"/>
      <c r="B80" s="1015"/>
      <c r="C80" s="913"/>
      <c r="D80" s="812"/>
      <c r="E80" s="913" t="s">
        <v>517</v>
      </c>
      <c r="F80" s="913"/>
      <c r="G80" s="913"/>
      <c r="H80" s="66" t="s">
        <v>8</v>
      </c>
      <c r="I80" s="6">
        <v>247</v>
      </c>
      <c r="J80" s="9">
        <v>278</v>
      </c>
    </row>
    <row r="81" spans="1:10">
      <c r="A81" s="930"/>
      <c r="B81" s="1015"/>
      <c r="C81" s="913"/>
      <c r="D81" s="812"/>
      <c r="E81" s="913" t="s">
        <v>517</v>
      </c>
      <c r="F81" s="913" t="s">
        <v>518</v>
      </c>
      <c r="G81" s="913"/>
      <c r="H81" s="66" t="s">
        <v>7</v>
      </c>
      <c r="I81" s="6">
        <v>117</v>
      </c>
      <c r="J81" s="9">
        <v>131</v>
      </c>
    </row>
    <row r="82" spans="1:10">
      <c r="A82" s="930"/>
      <c r="B82" s="1015"/>
      <c r="C82" s="913"/>
      <c r="D82" s="812"/>
      <c r="E82" s="913"/>
      <c r="F82" s="913"/>
      <c r="G82" s="913"/>
      <c r="H82" s="66" t="s">
        <v>6</v>
      </c>
      <c r="I82" s="6">
        <v>111</v>
      </c>
      <c r="J82" s="9">
        <v>124</v>
      </c>
    </row>
    <row r="83" spans="1:10">
      <c r="A83" s="930"/>
      <c r="B83" s="1015"/>
      <c r="C83" s="913"/>
      <c r="D83" s="812"/>
      <c r="E83" s="913"/>
      <c r="F83" s="913" t="s">
        <v>519</v>
      </c>
      <c r="G83" s="913"/>
      <c r="H83" s="66" t="s">
        <v>6</v>
      </c>
      <c r="I83" s="6">
        <v>15</v>
      </c>
      <c r="J83" s="9">
        <v>19</v>
      </c>
    </row>
    <row r="84" spans="1:10">
      <c r="A84" s="930"/>
      <c r="B84" s="1015"/>
      <c r="C84" s="913"/>
      <c r="D84" s="812"/>
      <c r="E84" s="913" t="s">
        <v>520</v>
      </c>
      <c r="F84" s="913"/>
      <c r="G84" s="913"/>
      <c r="H84" s="913"/>
      <c r="I84" s="6">
        <v>25</v>
      </c>
      <c r="J84" s="9">
        <v>29</v>
      </c>
    </row>
    <row r="85" spans="1:10">
      <c r="A85" s="930"/>
      <c r="B85" s="1015"/>
      <c r="C85" s="913"/>
      <c r="D85" s="812"/>
      <c r="E85" s="913" t="s">
        <v>62</v>
      </c>
      <c r="F85" s="913" t="s">
        <v>8</v>
      </c>
      <c r="G85" s="913"/>
      <c r="H85" s="66" t="s">
        <v>8</v>
      </c>
      <c r="I85" s="6">
        <v>4057</v>
      </c>
      <c r="J85" s="9" t="s">
        <v>581</v>
      </c>
    </row>
    <row r="86" spans="1:10">
      <c r="A86" s="930"/>
      <c r="B86" s="1015"/>
      <c r="C86" s="913"/>
      <c r="D86" s="812"/>
      <c r="E86" s="1015"/>
      <c r="F86" s="913"/>
      <c r="G86" s="913"/>
      <c r="H86" s="66" t="s">
        <v>7</v>
      </c>
      <c r="I86" s="6">
        <v>2119</v>
      </c>
      <c r="J86" s="9" t="s">
        <v>582</v>
      </c>
    </row>
    <row r="87" spans="1:10">
      <c r="A87" s="930"/>
      <c r="B87" s="1015"/>
      <c r="C87" s="913"/>
      <c r="D87" s="812"/>
      <c r="E87" s="1015"/>
      <c r="F87" s="913"/>
      <c r="G87" s="913"/>
      <c r="H87" s="66" t="s">
        <v>6</v>
      </c>
      <c r="I87" s="6">
        <v>1938</v>
      </c>
      <c r="J87" s="9" t="s">
        <v>583</v>
      </c>
    </row>
    <row r="88" spans="1:10">
      <c r="A88" s="930"/>
      <c r="B88" s="913">
        <v>309</v>
      </c>
      <c r="C88" s="913"/>
      <c r="D88" s="812"/>
      <c r="E88" s="1015"/>
      <c r="F88" s="913" t="s">
        <v>521</v>
      </c>
      <c r="G88" s="913"/>
      <c r="H88" s="66" t="s">
        <v>7</v>
      </c>
      <c r="I88" s="6">
        <v>717</v>
      </c>
      <c r="J88" s="9">
        <v>788</v>
      </c>
    </row>
    <row r="89" spans="1:10">
      <c r="A89" s="930"/>
      <c r="B89" s="913"/>
      <c r="C89" s="913"/>
      <c r="D89" s="812"/>
      <c r="E89" s="1015"/>
      <c r="F89" s="913"/>
      <c r="G89" s="913"/>
      <c r="H89" s="66" t="s">
        <v>6</v>
      </c>
      <c r="I89" s="6">
        <v>634</v>
      </c>
      <c r="J89" s="9">
        <v>703</v>
      </c>
    </row>
    <row r="90" spans="1:10">
      <c r="A90" s="930"/>
      <c r="B90" s="913"/>
      <c r="C90" s="913"/>
      <c r="D90" s="812"/>
      <c r="E90" s="1015"/>
      <c r="F90" s="913" t="s">
        <v>522</v>
      </c>
      <c r="G90" s="913"/>
      <c r="H90" s="66" t="s">
        <v>7</v>
      </c>
      <c r="I90" s="6">
        <v>677</v>
      </c>
      <c r="J90" s="9">
        <v>757</v>
      </c>
    </row>
    <row r="91" spans="1:10">
      <c r="A91" s="930"/>
      <c r="B91" s="913"/>
      <c r="C91" s="913"/>
      <c r="D91" s="812"/>
      <c r="E91" s="1015"/>
      <c r="F91" s="913"/>
      <c r="G91" s="913"/>
      <c r="H91" s="66" t="s">
        <v>6</v>
      </c>
      <c r="I91" s="6">
        <v>632</v>
      </c>
      <c r="J91" s="9">
        <v>683</v>
      </c>
    </row>
    <row r="92" spans="1:10">
      <c r="A92" s="930"/>
      <c r="B92" s="913"/>
      <c r="C92" s="913"/>
      <c r="D92" s="812"/>
      <c r="E92" s="1015"/>
      <c r="F92" s="913" t="s">
        <v>523</v>
      </c>
      <c r="G92" s="913"/>
      <c r="H92" s="66" t="s">
        <v>7</v>
      </c>
      <c r="I92" s="6">
        <v>725</v>
      </c>
      <c r="J92" s="9">
        <v>794</v>
      </c>
    </row>
    <row r="93" spans="1:10">
      <c r="A93" s="930"/>
      <c r="B93" s="913"/>
      <c r="C93" s="913"/>
      <c r="D93" s="812"/>
      <c r="E93" s="1015"/>
      <c r="F93" s="913"/>
      <c r="G93" s="913"/>
      <c r="H93" s="66" t="s">
        <v>6</v>
      </c>
      <c r="I93" s="6">
        <v>672</v>
      </c>
      <c r="J93" s="9">
        <v>731</v>
      </c>
    </row>
    <row r="94" spans="1:10">
      <c r="A94" s="930"/>
      <c r="B94" s="913"/>
      <c r="C94" s="913"/>
      <c r="D94" s="800"/>
      <c r="E94" s="913" t="s">
        <v>524</v>
      </c>
      <c r="F94" s="913"/>
      <c r="G94" s="913"/>
      <c r="H94" s="913"/>
      <c r="I94" s="6">
        <v>26</v>
      </c>
      <c r="J94" s="9">
        <v>35</v>
      </c>
    </row>
    <row r="95" spans="1:10">
      <c r="A95" s="930" t="s">
        <v>1135</v>
      </c>
      <c r="B95" s="913">
        <v>309</v>
      </c>
      <c r="C95" s="913" t="s">
        <v>515</v>
      </c>
      <c r="D95" s="799" t="s">
        <v>224</v>
      </c>
      <c r="E95" s="913" t="s">
        <v>525</v>
      </c>
      <c r="F95" s="913"/>
      <c r="G95" s="913"/>
      <c r="H95" s="66" t="s">
        <v>8</v>
      </c>
      <c r="I95" s="6">
        <v>1459</v>
      </c>
      <c r="J95" s="9" t="s">
        <v>584</v>
      </c>
    </row>
    <row r="96" spans="1:10">
      <c r="A96" s="930"/>
      <c r="B96" s="913"/>
      <c r="C96" s="913"/>
      <c r="D96" s="812"/>
      <c r="E96" s="913"/>
      <c r="F96" s="913"/>
      <c r="G96" s="913"/>
      <c r="H96" s="66" t="s">
        <v>7</v>
      </c>
      <c r="I96" s="6">
        <v>756</v>
      </c>
      <c r="J96" s="9">
        <v>842</v>
      </c>
    </row>
    <row r="97" spans="1:10">
      <c r="A97" s="930"/>
      <c r="B97" s="913"/>
      <c r="C97" s="913"/>
      <c r="D97" s="800"/>
      <c r="E97" s="913"/>
      <c r="F97" s="913"/>
      <c r="G97" s="913"/>
      <c r="H97" s="66" t="s">
        <v>6</v>
      </c>
      <c r="I97" s="6">
        <v>703</v>
      </c>
      <c r="J97" s="9">
        <v>753</v>
      </c>
    </row>
    <row r="98" spans="1:10" ht="56">
      <c r="A98" s="930"/>
      <c r="B98" s="66">
        <v>308</v>
      </c>
      <c r="C98" s="913"/>
      <c r="D98" s="905" t="s">
        <v>28</v>
      </c>
      <c r="E98" s="905"/>
      <c r="F98" s="905"/>
      <c r="G98" s="905"/>
      <c r="H98" s="905"/>
      <c r="I98" s="51" t="s">
        <v>1545</v>
      </c>
      <c r="J98" s="50" t="s">
        <v>1546</v>
      </c>
    </row>
    <row r="99" spans="1:10">
      <c r="A99" s="930"/>
      <c r="B99" s="913">
        <v>312</v>
      </c>
      <c r="C99" s="913" t="s">
        <v>526</v>
      </c>
      <c r="D99" s="913" t="s">
        <v>585</v>
      </c>
      <c r="E99" s="913"/>
      <c r="F99" s="913"/>
      <c r="G99" s="913" t="s">
        <v>517</v>
      </c>
      <c r="H99" s="66" t="s">
        <v>7</v>
      </c>
      <c r="I99" s="6">
        <v>56</v>
      </c>
      <c r="J99" s="9">
        <v>235</v>
      </c>
    </row>
    <row r="100" spans="1:10">
      <c r="A100" s="930"/>
      <c r="B100" s="1015"/>
      <c r="C100" s="913"/>
      <c r="D100" s="913"/>
      <c r="E100" s="913"/>
      <c r="F100" s="913"/>
      <c r="G100" s="1015"/>
      <c r="H100" s="66" t="s">
        <v>6</v>
      </c>
      <c r="I100" s="6">
        <v>104</v>
      </c>
      <c r="J100" s="9">
        <v>315</v>
      </c>
    </row>
    <row r="101" spans="1:10">
      <c r="A101" s="930"/>
      <c r="B101" s="1015"/>
      <c r="C101" s="913"/>
      <c r="D101" s="913" t="s">
        <v>585</v>
      </c>
      <c r="E101" s="913"/>
      <c r="F101" s="913" t="s">
        <v>35</v>
      </c>
      <c r="G101" s="1015"/>
      <c r="H101" s="66" t="s">
        <v>7</v>
      </c>
      <c r="I101" s="6">
        <v>56</v>
      </c>
      <c r="J101" s="9">
        <v>235</v>
      </c>
    </row>
    <row r="102" spans="1:10">
      <c r="A102" s="930"/>
      <c r="B102" s="1015"/>
      <c r="C102" s="1015"/>
      <c r="D102" s="913"/>
      <c r="E102" s="913"/>
      <c r="F102" s="1015"/>
      <c r="G102" s="1015"/>
      <c r="H102" s="66" t="s">
        <v>6</v>
      </c>
      <c r="I102" s="6">
        <v>104</v>
      </c>
      <c r="J102" s="9">
        <v>315</v>
      </c>
    </row>
    <row r="103" spans="1:10">
      <c r="A103" s="930"/>
      <c r="B103" s="1015"/>
      <c r="C103" s="1015"/>
      <c r="D103" s="913" t="s">
        <v>445</v>
      </c>
      <c r="E103" s="913"/>
      <c r="F103" s="913"/>
      <c r="G103" s="1015"/>
      <c r="H103" s="66" t="s">
        <v>7</v>
      </c>
      <c r="I103" s="6">
        <v>4228</v>
      </c>
      <c r="J103" s="9">
        <v>8205</v>
      </c>
    </row>
    <row r="104" spans="1:10">
      <c r="A104" s="930"/>
      <c r="B104" s="1015"/>
      <c r="C104" s="1015"/>
      <c r="D104" s="913"/>
      <c r="E104" s="913"/>
      <c r="F104" s="913"/>
      <c r="G104" s="1015"/>
      <c r="H104" s="66" t="s">
        <v>6</v>
      </c>
      <c r="I104" s="6">
        <v>916</v>
      </c>
      <c r="J104" s="9">
        <v>2561</v>
      </c>
    </row>
    <row r="105" spans="1:10">
      <c r="A105" s="930"/>
      <c r="B105" s="1015"/>
      <c r="C105" s="1015"/>
      <c r="D105" s="913" t="s">
        <v>445</v>
      </c>
      <c r="E105" s="913"/>
      <c r="F105" s="913" t="s">
        <v>586</v>
      </c>
      <c r="G105" s="1015"/>
      <c r="H105" s="66" t="s">
        <v>7</v>
      </c>
      <c r="I105" s="6">
        <v>2175</v>
      </c>
      <c r="J105" s="9">
        <v>3300</v>
      </c>
    </row>
    <row r="106" spans="1:10">
      <c r="A106" s="930"/>
      <c r="B106" s="1015"/>
      <c r="C106" s="1015"/>
      <c r="D106" s="913"/>
      <c r="E106" s="913"/>
      <c r="F106" s="1015"/>
      <c r="G106" s="1015"/>
      <c r="H106" s="66" t="s">
        <v>6</v>
      </c>
      <c r="I106" s="6">
        <v>351</v>
      </c>
      <c r="J106" s="9">
        <v>541</v>
      </c>
    </row>
    <row r="107" spans="1:10">
      <c r="A107" s="930"/>
      <c r="B107" s="1015"/>
      <c r="C107" s="1015"/>
      <c r="D107" s="913"/>
      <c r="E107" s="913"/>
      <c r="F107" s="913" t="s">
        <v>587</v>
      </c>
      <c r="G107" s="1015"/>
      <c r="H107" s="66" t="s">
        <v>7</v>
      </c>
      <c r="I107" s="6">
        <v>411</v>
      </c>
      <c r="J107" s="9">
        <v>991</v>
      </c>
    </row>
    <row r="108" spans="1:10">
      <c r="A108" s="930"/>
      <c r="B108" s="1015"/>
      <c r="C108" s="1015"/>
      <c r="D108" s="913"/>
      <c r="E108" s="913"/>
      <c r="F108" s="1015"/>
      <c r="G108" s="1015"/>
      <c r="H108" s="66" t="s">
        <v>6</v>
      </c>
      <c r="I108" s="6">
        <v>108</v>
      </c>
      <c r="J108" s="9">
        <v>338</v>
      </c>
    </row>
    <row r="109" spans="1:10">
      <c r="A109" s="930"/>
      <c r="B109" s="1015"/>
      <c r="C109" s="1015"/>
      <c r="D109" s="913"/>
      <c r="E109" s="913"/>
      <c r="F109" s="913" t="s">
        <v>588</v>
      </c>
      <c r="G109" s="1015"/>
      <c r="H109" s="66" t="s">
        <v>7</v>
      </c>
      <c r="I109" s="6">
        <v>1642</v>
      </c>
      <c r="J109" s="9">
        <v>3914</v>
      </c>
    </row>
    <row r="110" spans="1:10">
      <c r="A110" s="930"/>
      <c r="B110" s="1015"/>
      <c r="C110" s="1015"/>
      <c r="D110" s="913"/>
      <c r="E110" s="913"/>
      <c r="F110" s="1015"/>
      <c r="G110" s="1015"/>
      <c r="H110" s="66" t="s">
        <v>6</v>
      </c>
      <c r="I110" s="6">
        <v>457</v>
      </c>
      <c r="J110" s="9">
        <v>1682</v>
      </c>
    </row>
    <row r="111" spans="1:10">
      <c r="A111" s="930"/>
      <c r="B111" s="1015"/>
      <c r="C111" s="913" t="s">
        <v>444</v>
      </c>
      <c r="D111" s="913" t="s">
        <v>457</v>
      </c>
      <c r="E111" s="913" t="s">
        <v>505</v>
      </c>
      <c r="F111" s="913"/>
      <c r="G111" s="913" t="s">
        <v>8</v>
      </c>
      <c r="H111" s="66" t="s">
        <v>8</v>
      </c>
      <c r="I111" s="6">
        <v>27927</v>
      </c>
      <c r="J111" s="9">
        <v>29060</v>
      </c>
    </row>
    <row r="112" spans="1:10">
      <c r="A112" s="930"/>
      <c r="B112" s="1015"/>
      <c r="C112" s="1015"/>
      <c r="D112" s="1015"/>
      <c r="E112" s="913"/>
      <c r="F112" s="913"/>
      <c r="G112" s="1015"/>
      <c r="H112" s="66" t="s">
        <v>7</v>
      </c>
      <c r="I112" s="6">
        <v>18081</v>
      </c>
      <c r="J112" s="9">
        <v>18488</v>
      </c>
    </row>
    <row r="113" spans="1:10">
      <c r="A113" s="930"/>
      <c r="B113" s="1015"/>
      <c r="C113" s="1015"/>
      <c r="D113" s="1015"/>
      <c r="E113" s="913"/>
      <c r="F113" s="913"/>
      <c r="G113" s="1015"/>
      <c r="H113" s="66" t="s">
        <v>6</v>
      </c>
      <c r="I113" s="6">
        <v>9846</v>
      </c>
      <c r="J113" s="9">
        <v>10572</v>
      </c>
    </row>
    <row r="114" spans="1:10">
      <c r="A114" s="930"/>
      <c r="B114" s="1015"/>
      <c r="C114" s="1015"/>
      <c r="D114" s="1015"/>
      <c r="E114" s="913"/>
      <c r="F114" s="913"/>
      <c r="G114" s="913" t="s">
        <v>35</v>
      </c>
      <c r="H114" s="66" t="s">
        <v>7</v>
      </c>
      <c r="I114" s="6">
        <v>16385</v>
      </c>
      <c r="J114" s="9">
        <v>16792</v>
      </c>
    </row>
    <row r="115" spans="1:10">
      <c r="A115" s="930"/>
      <c r="B115" s="1015"/>
      <c r="C115" s="1015"/>
      <c r="D115" s="1015"/>
      <c r="E115" s="913"/>
      <c r="F115" s="913"/>
      <c r="G115" s="1015"/>
      <c r="H115" s="66" t="s">
        <v>6</v>
      </c>
      <c r="I115" s="6">
        <v>8923</v>
      </c>
      <c r="J115" s="9">
        <v>9649</v>
      </c>
    </row>
    <row r="116" spans="1:10">
      <c r="A116" s="930"/>
      <c r="B116" s="1015"/>
      <c r="C116" s="1015"/>
      <c r="D116" s="913" t="s">
        <v>589</v>
      </c>
      <c r="E116" s="913"/>
      <c r="F116" s="913"/>
      <c r="G116" s="913" t="s">
        <v>8</v>
      </c>
      <c r="H116" s="66" t="s">
        <v>8</v>
      </c>
      <c r="I116" s="6">
        <v>11545</v>
      </c>
      <c r="J116" s="9">
        <v>12127</v>
      </c>
    </row>
    <row r="117" spans="1:10">
      <c r="A117" s="930"/>
      <c r="B117" s="1015"/>
      <c r="C117" s="1015"/>
      <c r="D117" s="1015"/>
      <c r="E117" s="913"/>
      <c r="F117" s="913"/>
      <c r="G117" s="913"/>
      <c r="H117" s="66" t="s">
        <v>7</v>
      </c>
      <c r="I117" s="6">
        <v>9610</v>
      </c>
      <c r="J117" s="9">
        <v>10706</v>
      </c>
    </row>
    <row r="118" spans="1:10">
      <c r="A118" s="930"/>
      <c r="B118" s="1015"/>
      <c r="C118" s="1015"/>
      <c r="D118" s="1015"/>
      <c r="E118" s="913"/>
      <c r="F118" s="913"/>
      <c r="G118" s="913"/>
      <c r="H118" s="66" t="s">
        <v>6</v>
      </c>
      <c r="I118" s="6">
        <v>1935</v>
      </c>
      <c r="J118" s="9">
        <v>1421</v>
      </c>
    </row>
    <row r="119" spans="1:10">
      <c r="A119" s="930"/>
      <c r="B119" s="1015"/>
      <c r="C119" s="1015"/>
      <c r="D119" s="1015"/>
      <c r="E119" s="913"/>
      <c r="F119" s="913"/>
      <c r="G119" s="913" t="s">
        <v>35</v>
      </c>
      <c r="H119" s="66" t="s">
        <v>7</v>
      </c>
      <c r="I119" s="6">
        <v>2657</v>
      </c>
      <c r="J119" s="9">
        <v>3753</v>
      </c>
    </row>
    <row r="120" spans="1:10">
      <c r="A120" s="930"/>
      <c r="B120" s="1015"/>
      <c r="C120" s="1015"/>
      <c r="D120" s="1015"/>
      <c r="E120" s="913"/>
      <c r="F120" s="913"/>
      <c r="G120" s="1015"/>
      <c r="H120" s="66" t="s">
        <v>6</v>
      </c>
      <c r="I120" s="6">
        <v>822</v>
      </c>
      <c r="J120" s="9">
        <v>308</v>
      </c>
    </row>
    <row r="121" spans="1:10">
      <c r="A121" s="930"/>
      <c r="B121" s="1015"/>
      <c r="C121" s="1015"/>
      <c r="D121" s="913" t="s">
        <v>590</v>
      </c>
      <c r="E121" s="913"/>
      <c r="F121" s="913"/>
      <c r="G121" s="913" t="s">
        <v>8</v>
      </c>
      <c r="H121" s="66" t="s">
        <v>8</v>
      </c>
      <c r="I121" s="6">
        <v>1135</v>
      </c>
      <c r="J121" s="9">
        <v>2145</v>
      </c>
    </row>
    <row r="122" spans="1:10">
      <c r="A122" s="930"/>
      <c r="B122" s="1015"/>
      <c r="C122" s="1015"/>
      <c r="D122" s="1015"/>
      <c r="E122" s="913"/>
      <c r="F122" s="913"/>
      <c r="G122" s="1015"/>
      <c r="H122" s="66" t="s">
        <v>7</v>
      </c>
      <c r="I122" s="6">
        <v>802</v>
      </c>
      <c r="J122" s="9">
        <v>1175</v>
      </c>
    </row>
    <row r="123" spans="1:10">
      <c r="A123" s="930"/>
      <c r="B123" s="1015"/>
      <c r="C123" s="1015"/>
      <c r="D123" s="1015"/>
      <c r="E123" s="913"/>
      <c r="F123" s="913"/>
      <c r="G123" s="1015"/>
      <c r="H123" s="66" t="s">
        <v>6</v>
      </c>
      <c r="I123" s="6">
        <v>333</v>
      </c>
      <c r="J123" s="9">
        <v>970</v>
      </c>
    </row>
    <row r="124" spans="1:10">
      <c r="A124" s="930"/>
      <c r="B124" s="1015"/>
      <c r="C124" s="1015"/>
      <c r="D124" s="1015"/>
      <c r="E124" s="913"/>
      <c r="F124" s="913"/>
      <c r="G124" s="913" t="s">
        <v>35</v>
      </c>
      <c r="H124" s="66" t="s">
        <v>7</v>
      </c>
      <c r="I124" s="6">
        <v>360</v>
      </c>
      <c r="J124" s="9">
        <v>733</v>
      </c>
    </row>
    <row r="125" spans="1:10">
      <c r="A125" s="930"/>
      <c r="B125" s="1015"/>
      <c r="C125" s="1015"/>
      <c r="D125" s="1015"/>
      <c r="E125" s="913"/>
      <c r="F125" s="913"/>
      <c r="G125" s="1015"/>
      <c r="H125" s="66" t="s">
        <v>6</v>
      </c>
      <c r="I125" s="62">
        <v>29</v>
      </c>
      <c r="J125" s="9">
        <v>666</v>
      </c>
    </row>
    <row r="126" spans="1:10">
      <c r="A126" s="930"/>
      <c r="B126" s="1015"/>
      <c r="C126" s="1015"/>
      <c r="D126" s="913" t="s">
        <v>450</v>
      </c>
      <c r="E126" s="913"/>
      <c r="F126" s="913"/>
      <c r="G126" s="913" t="s">
        <v>8</v>
      </c>
      <c r="H126" s="66" t="s">
        <v>8</v>
      </c>
      <c r="I126" s="6">
        <v>7958</v>
      </c>
      <c r="J126" s="9">
        <v>7704</v>
      </c>
    </row>
    <row r="127" spans="1:10">
      <c r="A127" s="930"/>
      <c r="B127" s="1015"/>
      <c r="C127" s="1015"/>
      <c r="D127" s="1015"/>
      <c r="E127" s="913"/>
      <c r="F127" s="913"/>
      <c r="G127" s="1015"/>
      <c r="H127" s="66" t="s">
        <v>7</v>
      </c>
      <c r="I127" s="6">
        <v>4176</v>
      </c>
      <c r="J127" s="9">
        <v>2889</v>
      </c>
    </row>
    <row r="128" spans="1:10">
      <c r="A128" s="930"/>
      <c r="B128" s="1015"/>
      <c r="C128" s="1015"/>
      <c r="D128" s="1015"/>
      <c r="E128" s="913"/>
      <c r="F128" s="913"/>
      <c r="G128" s="1015"/>
      <c r="H128" s="66" t="s">
        <v>6</v>
      </c>
      <c r="I128" s="6">
        <v>3782</v>
      </c>
      <c r="J128" s="9">
        <v>4815</v>
      </c>
    </row>
    <row r="129" spans="1:10">
      <c r="A129" s="930"/>
      <c r="B129" s="1015"/>
      <c r="C129" s="1015"/>
      <c r="D129" s="1015"/>
      <c r="E129" s="913"/>
      <c r="F129" s="913"/>
      <c r="G129" s="913" t="s">
        <v>35</v>
      </c>
      <c r="H129" s="66" t="s">
        <v>7</v>
      </c>
      <c r="I129" s="6">
        <v>2661</v>
      </c>
      <c r="J129" s="9">
        <v>1374</v>
      </c>
    </row>
    <row r="130" spans="1:10">
      <c r="A130" s="930"/>
      <c r="B130" s="1015"/>
      <c r="C130" s="1015"/>
      <c r="D130" s="1015"/>
      <c r="E130" s="913"/>
      <c r="F130" s="913"/>
      <c r="G130" s="1015"/>
      <c r="H130" s="66" t="s">
        <v>6</v>
      </c>
      <c r="I130" s="6">
        <v>1879</v>
      </c>
      <c r="J130" s="9">
        <v>2912</v>
      </c>
    </row>
    <row r="131" spans="1:10">
      <c r="A131" s="930"/>
      <c r="B131" s="1015"/>
      <c r="C131" s="1015"/>
      <c r="D131" s="913" t="s">
        <v>451</v>
      </c>
      <c r="E131" s="913"/>
      <c r="F131" s="913"/>
      <c r="G131" s="913" t="s">
        <v>8</v>
      </c>
      <c r="H131" s="66" t="s">
        <v>8</v>
      </c>
      <c r="I131" s="6">
        <v>5862</v>
      </c>
      <c r="J131" s="9">
        <v>3752</v>
      </c>
    </row>
    <row r="132" spans="1:10">
      <c r="A132" s="930"/>
      <c r="B132" s="1015"/>
      <c r="C132" s="1015"/>
      <c r="D132" s="1015"/>
      <c r="E132" s="913"/>
      <c r="F132" s="913"/>
      <c r="G132" s="1015"/>
      <c r="H132" s="66" t="s">
        <v>7</v>
      </c>
      <c r="I132" s="6">
        <v>589</v>
      </c>
      <c r="J132" s="9">
        <v>51</v>
      </c>
    </row>
    <row r="133" spans="1:10">
      <c r="A133" s="930"/>
      <c r="B133" s="1015"/>
      <c r="C133" s="1015"/>
      <c r="D133" s="1015"/>
      <c r="E133" s="913"/>
      <c r="F133" s="913"/>
      <c r="G133" s="1015"/>
      <c r="H133" s="66" t="s">
        <v>6</v>
      </c>
      <c r="I133" s="6">
        <v>5273</v>
      </c>
      <c r="J133" s="9">
        <v>3701</v>
      </c>
    </row>
    <row r="134" spans="1:10">
      <c r="A134" s="930"/>
      <c r="B134" s="1015"/>
      <c r="C134" s="1015"/>
      <c r="D134" s="1015"/>
      <c r="E134" s="913"/>
      <c r="F134" s="913"/>
      <c r="G134" s="913" t="s">
        <v>35</v>
      </c>
      <c r="H134" s="66" t="s">
        <v>7</v>
      </c>
      <c r="I134" s="6">
        <v>589</v>
      </c>
      <c r="J134" s="9">
        <v>51</v>
      </c>
    </row>
    <row r="135" spans="1:10">
      <c r="A135" s="930"/>
      <c r="B135" s="1015"/>
      <c r="C135" s="1015"/>
      <c r="D135" s="1015"/>
      <c r="E135" s="913"/>
      <c r="F135" s="913"/>
      <c r="G135" s="1015"/>
      <c r="H135" s="66" t="s">
        <v>6</v>
      </c>
      <c r="I135" s="6">
        <v>5273</v>
      </c>
      <c r="J135" s="9">
        <v>3701</v>
      </c>
    </row>
    <row r="136" spans="1:10">
      <c r="A136" s="930"/>
      <c r="B136" s="1015"/>
      <c r="C136" s="1015"/>
      <c r="D136" s="913" t="s">
        <v>452</v>
      </c>
      <c r="E136" s="913"/>
      <c r="F136" s="913"/>
      <c r="G136" s="913" t="s">
        <v>8</v>
      </c>
      <c r="H136" s="66" t="s">
        <v>8</v>
      </c>
      <c r="I136" s="6">
        <v>682</v>
      </c>
      <c r="J136" s="9">
        <v>1354</v>
      </c>
    </row>
    <row r="137" spans="1:10">
      <c r="A137" s="930"/>
      <c r="B137" s="1015"/>
      <c r="C137" s="1015"/>
      <c r="D137" s="1015"/>
      <c r="E137" s="913"/>
      <c r="F137" s="913"/>
      <c r="G137" s="1015"/>
      <c r="H137" s="66" t="s">
        <v>7</v>
      </c>
      <c r="I137" s="6">
        <v>158</v>
      </c>
      <c r="J137" s="9">
        <v>216</v>
      </c>
    </row>
    <row r="138" spans="1:10">
      <c r="A138" s="930"/>
      <c r="B138" s="1015"/>
      <c r="C138" s="1015"/>
      <c r="D138" s="1015"/>
      <c r="E138" s="913"/>
      <c r="F138" s="913"/>
      <c r="G138" s="1015"/>
      <c r="H138" s="66" t="s">
        <v>6</v>
      </c>
      <c r="I138" s="6">
        <v>524</v>
      </c>
      <c r="J138" s="9">
        <v>1138</v>
      </c>
    </row>
    <row r="139" spans="1:10">
      <c r="A139" s="930"/>
      <c r="B139" s="1015"/>
      <c r="C139" s="1015"/>
      <c r="D139" s="1015"/>
      <c r="E139" s="913"/>
      <c r="F139" s="913"/>
      <c r="G139" s="913" t="s">
        <v>35</v>
      </c>
      <c r="H139" s="66" t="s">
        <v>7</v>
      </c>
      <c r="I139" s="6">
        <v>51</v>
      </c>
      <c r="J139" s="9">
        <v>109</v>
      </c>
    </row>
    <row r="140" spans="1:10">
      <c r="A140" s="930"/>
      <c r="B140" s="1015"/>
      <c r="C140" s="1015"/>
      <c r="D140" s="1015"/>
      <c r="E140" s="913"/>
      <c r="F140" s="913"/>
      <c r="G140" s="1015"/>
      <c r="H140" s="66" t="s">
        <v>6</v>
      </c>
      <c r="I140" s="6">
        <v>310</v>
      </c>
      <c r="J140" s="9">
        <v>924</v>
      </c>
    </row>
    <row r="141" spans="1:10">
      <c r="A141" s="930"/>
      <c r="B141" s="1015"/>
      <c r="C141" s="1015"/>
      <c r="D141" s="913" t="s">
        <v>591</v>
      </c>
      <c r="E141" s="913"/>
      <c r="F141" s="913"/>
      <c r="G141" s="913" t="s">
        <v>8</v>
      </c>
      <c r="H141" s="66" t="s">
        <v>8</v>
      </c>
      <c r="I141" s="62">
        <v>663</v>
      </c>
      <c r="J141" s="9">
        <v>513</v>
      </c>
    </row>
    <row r="142" spans="1:10">
      <c r="A142" s="930"/>
      <c r="B142" s="1015"/>
      <c r="C142" s="1015"/>
      <c r="D142" s="1015"/>
      <c r="E142" s="913"/>
      <c r="F142" s="913"/>
      <c r="G142" s="1015"/>
      <c r="H142" s="66" t="s">
        <v>7</v>
      </c>
      <c r="I142" s="6" t="s">
        <v>181</v>
      </c>
      <c r="J142" s="9">
        <v>77</v>
      </c>
    </row>
    <row r="143" spans="1:10">
      <c r="A143" s="930"/>
      <c r="B143" s="1015"/>
      <c r="C143" s="1015"/>
      <c r="D143" s="1015"/>
      <c r="E143" s="913"/>
      <c r="F143" s="913"/>
      <c r="G143" s="1015"/>
      <c r="H143" s="66" t="s">
        <v>6</v>
      </c>
      <c r="I143" s="6">
        <v>663</v>
      </c>
      <c r="J143" s="9">
        <v>436</v>
      </c>
    </row>
    <row r="144" spans="1:10">
      <c r="A144" s="930"/>
      <c r="B144" s="1015"/>
      <c r="C144" s="1015"/>
      <c r="D144" s="1015"/>
      <c r="E144" s="913"/>
      <c r="F144" s="913"/>
      <c r="G144" s="913" t="s">
        <v>35</v>
      </c>
      <c r="H144" s="66" t="s">
        <v>7</v>
      </c>
      <c r="I144" s="6" t="s">
        <v>181</v>
      </c>
      <c r="J144" s="9">
        <v>77</v>
      </c>
    </row>
    <row r="145" spans="1:10">
      <c r="A145" s="930"/>
      <c r="B145" s="1015"/>
      <c r="C145" s="1015"/>
      <c r="D145" s="1015"/>
      <c r="E145" s="913"/>
      <c r="F145" s="913"/>
      <c r="G145" s="1015"/>
      <c r="H145" s="66" t="s">
        <v>6</v>
      </c>
      <c r="I145" s="6">
        <v>663</v>
      </c>
      <c r="J145" s="9">
        <v>436</v>
      </c>
    </row>
    <row r="146" spans="1:10">
      <c r="A146" s="930"/>
      <c r="B146" s="1015"/>
      <c r="C146" s="1015"/>
      <c r="D146" s="913" t="s">
        <v>267</v>
      </c>
      <c r="E146" s="913"/>
      <c r="F146" s="913"/>
      <c r="G146" s="913" t="s">
        <v>8</v>
      </c>
      <c r="H146" s="66" t="s">
        <v>8</v>
      </c>
      <c r="I146" s="6">
        <v>16819</v>
      </c>
      <c r="J146" s="9">
        <v>15936</v>
      </c>
    </row>
    <row r="147" spans="1:10">
      <c r="A147" s="930"/>
      <c r="B147" s="1015"/>
      <c r="C147" s="1015"/>
      <c r="D147" s="1015"/>
      <c r="E147" s="913"/>
      <c r="F147" s="913"/>
      <c r="G147" s="1015"/>
      <c r="H147" s="66" t="s">
        <v>7</v>
      </c>
      <c r="I147" s="6">
        <v>7690</v>
      </c>
      <c r="J147" s="9">
        <v>7504</v>
      </c>
    </row>
    <row r="148" spans="1:10">
      <c r="A148" s="930"/>
      <c r="B148" s="1015"/>
      <c r="C148" s="1015"/>
      <c r="D148" s="1015"/>
      <c r="E148" s="913"/>
      <c r="F148" s="913"/>
      <c r="G148" s="1015"/>
      <c r="H148" s="66" t="s">
        <v>6</v>
      </c>
      <c r="I148" s="6">
        <v>9129</v>
      </c>
      <c r="J148" s="9">
        <v>8432</v>
      </c>
    </row>
    <row r="149" spans="1:10">
      <c r="A149" s="930"/>
      <c r="B149" s="1015"/>
      <c r="C149" s="1015"/>
      <c r="D149" s="1015"/>
      <c r="E149" s="913"/>
      <c r="F149" s="913"/>
      <c r="G149" s="913" t="s">
        <v>35</v>
      </c>
      <c r="H149" s="66" t="s">
        <v>7</v>
      </c>
      <c r="I149" s="6">
        <v>7241</v>
      </c>
      <c r="J149" s="9">
        <v>7055</v>
      </c>
    </row>
    <row r="150" spans="1:10">
      <c r="A150" s="930"/>
      <c r="B150" s="1015"/>
      <c r="C150" s="1015"/>
      <c r="D150" s="1015"/>
      <c r="E150" s="913"/>
      <c r="F150" s="913"/>
      <c r="G150" s="1015"/>
      <c r="H150" s="66" t="s">
        <v>6</v>
      </c>
      <c r="I150" s="6">
        <v>8443</v>
      </c>
      <c r="J150" s="9">
        <v>7746</v>
      </c>
    </row>
    <row r="151" spans="1:10" ht="28">
      <c r="A151" s="904" t="s">
        <v>251</v>
      </c>
      <c r="B151" s="26">
        <v>326</v>
      </c>
      <c r="C151" s="26" t="s">
        <v>254</v>
      </c>
      <c r="D151" s="26" t="s">
        <v>255</v>
      </c>
      <c r="E151" s="905" t="s">
        <v>256</v>
      </c>
      <c r="F151" s="905"/>
      <c r="G151" s="26" t="s">
        <v>367</v>
      </c>
      <c r="H151" s="26" t="s">
        <v>258</v>
      </c>
      <c r="I151" s="6">
        <v>6047</v>
      </c>
      <c r="J151" s="9">
        <v>605</v>
      </c>
    </row>
    <row r="152" spans="1:10">
      <c r="A152" s="1052"/>
      <c r="B152" s="905">
        <v>327</v>
      </c>
      <c r="C152" s="905" t="s">
        <v>592</v>
      </c>
      <c r="D152" s="905" t="s">
        <v>367</v>
      </c>
      <c r="E152" s="1050"/>
      <c r="F152" s="905" t="s">
        <v>593</v>
      </c>
      <c r="G152" s="905"/>
      <c r="H152" s="905"/>
      <c r="I152" s="6">
        <v>589014</v>
      </c>
      <c r="J152" s="9">
        <v>410718</v>
      </c>
    </row>
    <row r="153" spans="1:10">
      <c r="A153" s="1052"/>
      <c r="B153" s="1050"/>
      <c r="C153" s="1050"/>
      <c r="D153" s="1050"/>
      <c r="E153" s="1050"/>
      <c r="F153" s="26" t="s">
        <v>594</v>
      </c>
      <c r="G153" s="905" t="s">
        <v>595</v>
      </c>
      <c r="H153" s="905"/>
      <c r="I153" s="6">
        <v>288131</v>
      </c>
      <c r="J153" s="9">
        <v>109835</v>
      </c>
    </row>
    <row r="154" spans="1:10">
      <c r="A154" s="904" t="s">
        <v>596</v>
      </c>
      <c r="B154" s="905">
        <v>338</v>
      </c>
      <c r="C154" s="905" t="s">
        <v>597</v>
      </c>
      <c r="D154" s="905" t="s">
        <v>598</v>
      </c>
      <c r="E154" s="1050"/>
      <c r="F154" s="905" t="s">
        <v>599</v>
      </c>
      <c r="G154" s="905"/>
      <c r="H154" s="905"/>
      <c r="I154" s="6">
        <v>377</v>
      </c>
      <c r="J154" s="9">
        <v>378</v>
      </c>
    </row>
    <row r="155" spans="1:10">
      <c r="A155" s="1052"/>
      <c r="B155" s="1050"/>
      <c r="C155" s="1050"/>
      <c r="D155" s="1050"/>
      <c r="E155" s="1050"/>
      <c r="F155" s="26" t="s">
        <v>600</v>
      </c>
      <c r="G155" s="905" t="s">
        <v>601</v>
      </c>
      <c r="H155" s="905"/>
      <c r="I155" s="6">
        <v>223</v>
      </c>
      <c r="J155" s="9">
        <v>224</v>
      </c>
    </row>
    <row r="156" spans="1:10">
      <c r="A156" s="1052"/>
      <c r="B156" s="1050"/>
      <c r="C156" s="1050"/>
      <c r="D156" s="905" t="s">
        <v>602</v>
      </c>
      <c r="E156" s="1050"/>
      <c r="F156" s="905" t="s">
        <v>599</v>
      </c>
      <c r="G156" s="905"/>
      <c r="H156" s="905"/>
      <c r="I156" s="6">
        <v>373</v>
      </c>
      <c r="J156" s="9">
        <v>374</v>
      </c>
    </row>
    <row r="157" spans="1:10">
      <c r="A157" s="1052"/>
      <c r="B157" s="1050"/>
      <c r="C157" s="1050"/>
      <c r="D157" s="1050"/>
      <c r="E157" s="1050"/>
      <c r="F157" s="26" t="s">
        <v>600</v>
      </c>
      <c r="G157" s="905" t="s">
        <v>601</v>
      </c>
      <c r="H157" s="905"/>
      <c r="I157" s="6">
        <v>220</v>
      </c>
      <c r="J157" s="9">
        <v>221</v>
      </c>
    </row>
    <row r="158" spans="1:10">
      <c r="A158" s="1052"/>
      <c r="B158" s="1050"/>
      <c r="C158" s="1050"/>
      <c r="D158" s="905" t="s">
        <v>603</v>
      </c>
      <c r="E158" s="1050"/>
      <c r="F158" s="905" t="s">
        <v>599</v>
      </c>
      <c r="G158" s="905"/>
      <c r="H158" s="905"/>
      <c r="I158" s="6">
        <v>374</v>
      </c>
      <c r="J158" s="9">
        <v>375</v>
      </c>
    </row>
    <row r="159" spans="1:10">
      <c r="A159" s="1052"/>
      <c r="B159" s="1050"/>
      <c r="C159" s="1050"/>
      <c r="D159" s="1050"/>
      <c r="E159" s="1050"/>
      <c r="F159" s="26" t="s">
        <v>600</v>
      </c>
      <c r="G159" s="905" t="s">
        <v>601</v>
      </c>
      <c r="H159" s="905"/>
      <c r="I159" s="6">
        <v>220</v>
      </c>
      <c r="J159" s="9">
        <v>221</v>
      </c>
    </row>
    <row r="160" spans="1:10">
      <c r="A160" s="1052"/>
      <c r="B160" s="1050"/>
      <c r="C160" s="1050"/>
      <c r="D160" s="905" t="s">
        <v>604</v>
      </c>
      <c r="E160" s="1050"/>
      <c r="F160" s="905" t="s">
        <v>599</v>
      </c>
      <c r="G160" s="905"/>
      <c r="H160" s="905"/>
      <c r="I160" s="6">
        <v>374</v>
      </c>
      <c r="J160" s="9">
        <v>375</v>
      </c>
    </row>
    <row r="161" spans="1:10">
      <c r="A161" s="1053"/>
      <c r="B161" s="1054"/>
      <c r="C161" s="1054"/>
      <c r="D161" s="1054"/>
      <c r="E161" s="1054"/>
      <c r="F161" s="54" t="s">
        <v>600</v>
      </c>
      <c r="G161" s="1045" t="s">
        <v>601</v>
      </c>
      <c r="H161" s="1045"/>
      <c r="I161" s="52">
        <v>220</v>
      </c>
      <c r="J161" s="53">
        <v>221</v>
      </c>
    </row>
    <row r="195" spans="10:10">
      <c r="J195" s="149"/>
    </row>
  </sheetData>
  <mergeCells count="201">
    <mergeCell ref="A95:A150"/>
    <mergeCell ref="A5:A6"/>
    <mergeCell ref="B5:B6"/>
    <mergeCell ref="C5:C6"/>
    <mergeCell ref="B58:B67"/>
    <mergeCell ref="A12:A13"/>
    <mergeCell ref="B12:B13"/>
    <mergeCell ref="C12:C13"/>
    <mergeCell ref="A43:A48"/>
    <mergeCell ref="B78:B87"/>
    <mergeCell ref="B30:B31"/>
    <mergeCell ref="C30:C31"/>
    <mergeCell ref="A14:A20"/>
    <mergeCell ref="C99:C110"/>
    <mergeCell ref="A28:A42"/>
    <mergeCell ref="B28:B29"/>
    <mergeCell ref="C28:C29"/>
    <mergeCell ref="A7:A8"/>
    <mergeCell ref="B44:B45"/>
    <mergeCell ref="C44:C45"/>
    <mergeCell ref="B46:B47"/>
    <mergeCell ref="C46:C47"/>
    <mergeCell ref="B95:B97"/>
    <mergeCell ref="C95:C98"/>
    <mergeCell ref="A49:A94"/>
    <mergeCell ref="B88:B94"/>
    <mergeCell ref="E28:H28"/>
    <mergeCell ref="D39:E40"/>
    <mergeCell ref="D41:E42"/>
    <mergeCell ref="G22:G27"/>
    <mergeCell ref="G34:H34"/>
    <mergeCell ref="G41:H41"/>
    <mergeCell ref="D58:D77"/>
    <mergeCell ref="G35:H35"/>
    <mergeCell ref="B49:B51"/>
    <mergeCell ref="C49:C57"/>
    <mergeCell ref="D49:D52"/>
    <mergeCell ref="G49:G50"/>
    <mergeCell ref="G51:G52"/>
    <mergeCell ref="B53:B55"/>
    <mergeCell ref="D53:D56"/>
    <mergeCell ref="G53:G54"/>
    <mergeCell ref="B56:B57"/>
    <mergeCell ref="G57:H57"/>
    <mergeCell ref="C58:C94"/>
    <mergeCell ref="B33:B42"/>
    <mergeCell ref="G55:G56"/>
    <mergeCell ref="F32:H32"/>
    <mergeCell ref="G141:G143"/>
    <mergeCell ref="F85:G87"/>
    <mergeCell ref="G131:G133"/>
    <mergeCell ref="D136:D140"/>
    <mergeCell ref="G136:G138"/>
    <mergeCell ref="G139:G140"/>
    <mergeCell ref="G114:G115"/>
    <mergeCell ref="D116:D120"/>
    <mergeCell ref="G116:G118"/>
    <mergeCell ref="G119:G120"/>
    <mergeCell ref="G126:G128"/>
    <mergeCell ref="E85:E93"/>
    <mergeCell ref="D98:H98"/>
    <mergeCell ref="F88:G89"/>
    <mergeCell ref="F90:G91"/>
    <mergeCell ref="F92:G93"/>
    <mergeCell ref="E94:H94"/>
    <mergeCell ref="E95:G97"/>
    <mergeCell ref="D95:D97"/>
    <mergeCell ref="A154:A161"/>
    <mergeCell ref="B154:B161"/>
    <mergeCell ref="C154:C161"/>
    <mergeCell ref="D154:E155"/>
    <mergeCell ref="D156:E157"/>
    <mergeCell ref="D158:E159"/>
    <mergeCell ref="D160:E161"/>
    <mergeCell ref="G144:G145"/>
    <mergeCell ref="A151:A153"/>
    <mergeCell ref="B152:B153"/>
    <mergeCell ref="C152:C153"/>
    <mergeCell ref="D152:E153"/>
    <mergeCell ref="E151:F151"/>
    <mergeCell ref="F152:H152"/>
    <mergeCell ref="G153:H153"/>
    <mergeCell ref="B99:B150"/>
    <mergeCell ref="C111:C150"/>
    <mergeCell ref="D111:D115"/>
    <mergeCell ref="D126:D130"/>
    <mergeCell ref="D141:D145"/>
    <mergeCell ref="D121:D125"/>
    <mergeCell ref="D131:D135"/>
    <mergeCell ref="D101:E102"/>
    <mergeCell ref="D103:F104"/>
    <mergeCell ref="C33:C42"/>
    <mergeCell ref="D30:E31"/>
    <mergeCell ref="D32:E32"/>
    <mergeCell ref="E61:E63"/>
    <mergeCell ref="E65:E73"/>
    <mergeCell ref="B68:B77"/>
    <mergeCell ref="G12:H13"/>
    <mergeCell ref="F18:G19"/>
    <mergeCell ref="F20:H20"/>
    <mergeCell ref="D15:H15"/>
    <mergeCell ref="D12:E13"/>
    <mergeCell ref="D14:E14"/>
    <mergeCell ref="H22:H27"/>
    <mergeCell ref="E49:F56"/>
    <mergeCell ref="F61:G62"/>
    <mergeCell ref="F63:G63"/>
    <mergeCell ref="G36:H36"/>
    <mergeCell ref="D35:E36"/>
    <mergeCell ref="D37:E38"/>
    <mergeCell ref="F43:G43"/>
    <mergeCell ref="D57:F57"/>
    <mergeCell ref="G37:H37"/>
    <mergeCell ref="D21:E21"/>
    <mergeCell ref="F70:G71"/>
    <mergeCell ref="A21:A27"/>
    <mergeCell ref="C21:C27"/>
    <mergeCell ref="B22:B27"/>
    <mergeCell ref="E9:F9"/>
    <mergeCell ref="D16:E17"/>
    <mergeCell ref="F16:H17"/>
    <mergeCell ref="C16:C20"/>
    <mergeCell ref="B16:B20"/>
    <mergeCell ref="D18:E20"/>
    <mergeCell ref="A10:A11"/>
    <mergeCell ref="D22:E22"/>
    <mergeCell ref="D23:E27"/>
    <mergeCell ref="F72:G73"/>
    <mergeCell ref="E84:H84"/>
    <mergeCell ref="F81:G82"/>
    <mergeCell ref="E80:G80"/>
    <mergeCell ref="F83:G83"/>
    <mergeCell ref="E81:E83"/>
    <mergeCell ref="D45:F45"/>
    <mergeCell ref="D44:F44"/>
    <mergeCell ref="H44:H45"/>
    <mergeCell ref="E60:G60"/>
    <mergeCell ref="E74:H74"/>
    <mergeCell ref="E75:G77"/>
    <mergeCell ref="E78:H78"/>
    <mergeCell ref="E79:H79"/>
    <mergeCell ref="D78:D94"/>
    <mergeCell ref="D46:E47"/>
    <mergeCell ref="F47:H47"/>
    <mergeCell ref="F46:H46"/>
    <mergeCell ref="G44:G45"/>
    <mergeCell ref="I29:J29"/>
    <mergeCell ref="D29:H29"/>
    <mergeCell ref="E58:H58"/>
    <mergeCell ref="E59:H59"/>
    <mergeCell ref="E64:H64"/>
    <mergeCell ref="F48:H48"/>
    <mergeCell ref="D43:E43"/>
    <mergeCell ref="F65:G67"/>
    <mergeCell ref="F68:G69"/>
    <mergeCell ref="D33:E34"/>
    <mergeCell ref="F30:G31"/>
    <mergeCell ref="G42:H42"/>
    <mergeCell ref="F33:F42"/>
    <mergeCell ref="G33:H33"/>
    <mergeCell ref="G40:H40"/>
    <mergeCell ref="G38:H38"/>
    <mergeCell ref="G39:H39"/>
    <mergeCell ref="I2:J2"/>
    <mergeCell ref="B10:B11"/>
    <mergeCell ref="C10:C11"/>
    <mergeCell ref="D10:E11"/>
    <mergeCell ref="F10:H10"/>
    <mergeCell ref="F11:H11"/>
    <mergeCell ref="F4:H4"/>
    <mergeCell ref="F8:H8"/>
    <mergeCell ref="D4:E4"/>
    <mergeCell ref="D8:E8"/>
    <mergeCell ref="G9:H9"/>
    <mergeCell ref="D3:H3"/>
    <mergeCell ref="D5:H6"/>
    <mergeCell ref="D7:H7"/>
    <mergeCell ref="F154:H154"/>
    <mergeCell ref="G161:H161"/>
    <mergeCell ref="G159:H159"/>
    <mergeCell ref="G157:H157"/>
    <mergeCell ref="G155:H155"/>
    <mergeCell ref="F160:H160"/>
    <mergeCell ref="F158:H158"/>
    <mergeCell ref="F156:H156"/>
    <mergeCell ref="D99:F100"/>
    <mergeCell ref="D105:E110"/>
    <mergeCell ref="E111:F150"/>
    <mergeCell ref="G134:G135"/>
    <mergeCell ref="G121:G123"/>
    <mergeCell ref="G124:G125"/>
    <mergeCell ref="G99:G110"/>
    <mergeCell ref="F105:F106"/>
    <mergeCell ref="F107:F108"/>
    <mergeCell ref="G129:G130"/>
    <mergeCell ref="G149:G150"/>
    <mergeCell ref="G111:G113"/>
    <mergeCell ref="F101:F102"/>
    <mergeCell ref="F109:F110"/>
    <mergeCell ref="G146:G148"/>
    <mergeCell ref="D146:D150"/>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3" manualBreakCount="3">
    <brk id="42" max="16383" man="1"/>
    <brk id="94" max="9" man="1"/>
    <brk id="150"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Normal="100" zoomScaleSheetLayoutView="100" workbookViewId="0"/>
  </sheetViews>
  <sheetFormatPr defaultColWidth="8.90625" defaultRowHeight="14"/>
  <cols>
    <col min="1" max="1" width="9.6328125" style="1" customWidth="1"/>
    <col min="2" max="2" width="4.7265625" style="1" customWidth="1"/>
    <col min="3" max="3" width="8.08984375" style="1" customWidth="1"/>
    <col min="4" max="8" width="10.08984375" style="1" customWidth="1"/>
    <col min="9" max="10" width="13.90625" style="1" customWidth="1"/>
    <col min="11" max="16384" width="8.90625" style="2"/>
  </cols>
  <sheetData>
    <row r="1" spans="1:10" s="3" customFormat="1" ht="17.5" thickTop="1" thickBot="1">
      <c r="A1" s="20" t="s">
        <v>1721</v>
      </c>
      <c r="B1" s="21"/>
      <c r="C1" s="21"/>
      <c r="D1" s="21"/>
      <c r="E1" s="21"/>
      <c r="F1" s="21"/>
      <c r="G1" s="21"/>
      <c r="H1" s="21"/>
      <c r="I1" s="21"/>
      <c r="J1" s="22"/>
    </row>
    <row r="2" spans="1:10" s="13" customFormat="1" ht="14.5" thickTop="1">
      <c r="A2" s="4"/>
      <c r="B2" s="4"/>
      <c r="C2" s="4"/>
      <c r="D2" s="4"/>
      <c r="E2" s="4"/>
      <c r="F2" s="4"/>
      <c r="G2" s="4"/>
      <c r="H2" s="4"/>
      <c r="I2" s="824">
        <v>44281</v>
      </c>
      <c r="J2" s="824"/>
    </row>
    <row r="4" spans="1:10" s="344" customFormat="1">
      <c r="A4" s="517" t="s">
        <v>866</v>
      </c>
      <c r="B4" s="275">
        <v>258</v>
      </c>
      <c r="C4" s="276" t="s">
        <v>1195</v>
      </c>
      <c r="D4" s="149"/>
      <c r="E4" s="257"/>
      <c r="F4" s="257"/>
      <c r="G4" s="149"/>
      <c r="H4" s="149"/>
      <c r="I4" s="257"/>
      <c r="J4" s="257"/>
    </row>
    <row r="5" spans="1:10" s="344" customFormat="1">
      <c r="A5" s="149"/>
      <c r="B5" s="149"/>
      <c r="C5" s="149"/>
      <c r="D5" s="149"/>
      <c r="E5" s="257"/>
      <c r="F5" s="257"/>
      <c r="G5" s="149"/>
      <c r="H5" s="149"/>
      <c r="I5" s="257"/>
      <c r="J5" s="257"/>
    </row>
    <row r="6" spans="1:10" s="344" customFormat="1" ht="28">
      <c r="A6" s="555" t="s">
        <v>1200</v>
      </c>
      <c r="B6" s="1001" t="s">
        <v>1596</v>
      </c>
      <c r="C6" s="1002"/>
      <c r="D6" s="1002"/>
      <c r="E6" s="1002"/>
      <c r="F6" s="1002"/>
      <c r="G6" s="1003"/>
      <c r="H6" s="554" t="s">
        <v>1199</v>
      </c>
      <c r="I6" s="554" t="s">
        <v>1509</v>
      </c>
      <c r="J6" s="554" t="s">
        <v>1510</v>
      </c>
    </row>
    <row r="7" spans="1:10" s="344" customFormat="1">
      <c r="A7" s="555" t="s">
        <v>884</v>
      </c>
      <c r="B7" s="509"/>
      <c r="C7" s="510" t="s">
        <v>1207</v>
      </c>
      <c r="D7" s="347"/>
      <c r="E7" s="347"/>
      <c r="F7" s="347"/>
      <c r="G7" s="349"/>
      <c r="H7" s="599">
        <v>2</v>
      </c>
      <c r="I7" s="599">
        <v>2</v>
      </c>
      <c r="J7" s="599">
        <v>2</v>
      </c>
    </row>
    <row r="8" spans="1:10" s="344" customFormat="1">
      <c r="A8" s="563" t="s">
        <v>918</v>
      </c>
      <c r="B8" s="509"/>
      <c r="C8" s="510" t="s">
        <v>1193</v>
      </c>
      <c r="D8" s="512"/>
      <c r="E8" s="512"/>
      <c r="F8" s="512"/>
      <c r="G8" s="349"/>
      <c r="H8" s="599">
        <v>1</v>
      </c>
      <c r="I8" s="599">
        <v>1</v>
      </c>
      <c r="J8" s="599">
        <v>1</v>
      </c>
    </row>
    <row r="43" spans="10:10">
      <c r="J43" s="149"/>
    </row>
  </sheetData>
  <mergeCells count="2">
    <mergeCell ref="B6:G6"/>
    <mergeCell ref="I2:J2"/>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selection activeCell="H36" sqref="H36"/>
    </sheetView>
  </sheetViews>
  <sheetFormatPr defaultColWidth="11.26953125" defaultRowHeight="9.5"/>
  <cols>
    <col min="1" max="1" width="10.453125" style="752" customWidth="1"/>
    <col min="2" max="2" width="8.90625" style="752" customWidth="1"/>
    <col min="3" max="6" width="9.36328125" style="752" customWidth="1"/>
    <col min="7" max="8" width="6.08984375" style="752" customWidth="1"/>
    <col min="9" max="9" width="9.36328125" style="752" customWidth="1"/>
    <col min="10" max="10" width="8.453125" style="752" customWidth="1"/>
    <col min="11" max="256" width="11.26953125" style="752"/>
    <col min="257" max="257" width="10.453125" style="752" customWidth="1"/>
    <col min="258" max="258" width="8.90625" style="752" customWidth="1"/>
    <col min="259" max="262" width="9.36328125" style="752" customWidth="1"/>
    <col min="263" max="264" width="6.08984375" style="752" customWidth="1"/>
    <col min="265" max="265" width="9.36328125" style="752" customWidth="1"/>
    <col min="266" max="266" width="8.453125" style="752" customWidth="1"/>
    <col min="267" max="512" width="11.26953125" style="752"/>
    <col min="513" max="513" width="10.453125" style="752" customWidth="1"/>
    <col min="514" max="514" width="8.90625" style="752" customWidth="1"/>
    <col min="515" max="518" width="9.36328125" style="752" customWidth="1"/>
    <col min="519" max="520" width="6.08984375" style="752" customWidth="1"/>
    <col min="521" max="521" width="9.36328125" style="752" customWidth="1"/>
    <col min="522" max="522" width="8.453125" style="752" customWidth="1"/>
    <col min="523" max="768" width="11.26953125" style="752"/>
    <col min="769" max="769" width="10.453125" style="752" customWidth="1"/>
    <col min="770" max="770" width="8.90625" style="752" customWidth="1"/>
    <col min="771" max="774" width="9.36328125" style="752" customWidth="1"/>
    <col min="775" max="776" width="6.08984375" style="752" customWidth="1"/>
    <col min="777" max="777" width="9.36328125" style="752" customWidth="1"/>
    <col min="778" max="778" width="8.453125" style="752" customWidth="1"/>
    <col min="779" max="1024" width="11.26953125" style="752"/>
    <col min="1025" max="1025" width="10.453125" style="752" customWidth="1"/>
    <col min="1026" max="1026" width="8.90625" style="752" customWidth="1"/>
    <col min="1027" max="1030" width="9.36328125" style="752" customWidth="1"/>
    <col min="1031" max="1032" width="6.08984375" style="752" customWidth="1"/>
    <col min="1033" max="1033" width="9.36328125" style="752" customWidth="1"/>
    <col min="1034" max="1034" width="8.453125" style="752" customWidth="1"/>
    <col min="1035" max="1280" width="11.26953125" style="752"/>
    <col min="1281" max="1281" width="10.453125" style="752" customWidth="1"/>
    <col min="1282" max="1282" width="8.90625" style="752" customWidth="1"/>
    <col min="1283" max="1286" width="9.36328125" style="752" customWidth="1"/>
    <col min="1287" max="1288" width="6.08984375" style="752" customWidth="1"/>
    <col min="1289" max="1289" width="9.36328125" style="752" customWidth="1"/>
    <col min="1290" max="1290" width="8.453125" style="752" customWidth="1"/>
    <col min="1291" max="1536" width="11.26953125" style="752"/>
    <col min="1537" max="1537" width="10.453125" style="752" customWidth="1"/>
    <col min="1538" max="1538" width="8.90625" style="752" customWidth="1"/>
    <col min="1539" max="1542" width="9.36328125" style="752" customWidth="1"/>
    <col min="1543" max="1544" width="6.08984375" style="752" customWidth="1"/>
    <col min="1545" max="1545" width="9.36328125" style="752" customWidth="1"/>
    <col min="1546" max="1546" width="8.453125" style="752" customWidth="1"/>
    <col min="1547" max="1792" width="11.26953125" style="752"/>
    <col min="1793" max="1793" width="10.453125" style="752" customWidth="1"/>
    <col min="1794" max="1794" width="8.90625" style="752" customWidth="1"/>
    <col min="1795" max="1798" width="9.36328125" style="752" customWidth="1"/>
    <col min="1799" max="1800" width="6.08984375" style="752" customWidth="1"/>
    <col min="1801" max="1801" width="9.36328125" style="752" customWidth="1"/>
    <col min="1802" max="1802" width="8.453125" style="752" customWidth="1"/>
    <col min="1803" max="2048" width="11.26953125" style="752"/>
    <col min="2049" max="2049" width="10.453125" style="752" customWidth="1"/>
    <col min="2050" max="2050" width="8.90625" style="752" customWidth="1"/>
    <col min="2051" max="2054" width="9.36328125" style="752" customWidth="1"/>
    <col min="2055" max="2056" width="6.08984375" style="752" customWidth="1"/>
    <col min="2057" max="2057" width="9.36328125" style="752" customWidth="1"/>
    <col min="2058" max="2058" width="8.453125" style="752" customWidth="1"/>
    <col min="2059" max="2304" width="11.26953125" style="752"/>
    <col min="2305" max="2305" width="10.453125" style="752" customWidth="1"/>
    <col min="2306" max="2306" width="8.90625" style="752" customWidth="1"/>
    <col min="2307" max="2310" width="9.36328125" style="752" customWidth="1"/>
    <col min="2311" max="2312" width="6.08984375" style="752" customWidth="1"/>
    <col min="2313" max="2313" width="9.36328125" style="752" customWidth="1"/>
    <col min="2314" max="2314" width="8.453125" style="752" customWidth="1"/>
    <col min="2315" max="2560" width="11.26953125" style="752"/>
    <col min="2561" max="2561" width="10.453125" style="752" customWidth="1"/>
    <col min="2562" max="2562" width="8.90625" style="752" customWidth="1"/>
    <col min="2563" max="2566" width="9.36328125" style="752" customWidth="1"/>
    <col min="2567" max="2568" width="6.08984375" style="752" customWidth="1"/>
    <col min="2569" max="2569" width="9.36328125" style="752" customWidth="1"/>
    <col min="2570" max="2570" width="8.453125" style="752" customWidth="1"/>
    <col min="2571" max="2816" width="11.26953125" style="752"/>
    <col min="2817" max="2817" width="10.453125" style="752" customWidth="1"/>
    <col min="2818" max="2818" width="8.90625" style="752" customWidth="1"/>
    <col min="2819" max="2822" width="9.36328125" style="752" customWidth="1"/>
    <col min="2823" max="2824" width="6.08984375" style="752" customWidth="1"/>
    <col min="2825" max="2825" width="9.36328125" style="752" customWidth="1"/>
    <col min="2826" max="2826" width="8.453125" style="752" customWidth="1"/>
    <col min="2827" max="3072" width="11.26953125" style="752"/>
    <col min="3073" max="3073" width="10.453125" style="752" customWidth="1"/>
    <col min="3074" max="3074" width="8.90625" style="752" customWidth="1"/>
    <col min="3075" max="3078" width="9.36328125" style="752" customWidth="1"/>
    <col min="3079" max="3080" width="6.08984375" style="752" customWidth="1"/>
    <col min="3081" max="3081" width="9.36328125" style="752" customWidth="1"/>
    <col min="3082" max="3082" width="8.453125" style="752" customWidth="1"/>
    <col min="3083" max="3328" width="11.26953125" style="752"/>
    <col min="3329" max="3329" width="10.453125" style="752" customWidth="1"/>
    <col min="3330" max="3330" width="8.90625" style="752" customWidth="1"/>
    <col min="3331" max="3334" width="9.36328125" style="752" customWidth="1"/>
    <col min="3335" max="3336" width="6.08984375" style="752" customWidth="1"/>
    <col min="3337" max="3337" width="9.36328125" style="752" customWidth="1"/>
    <col min="3338" max="3338" width="8.453125" style="752" customWidth="1"/>
    <col min="3339" max="3584" width="11.26953125" style="752"/>
    <col min="3585" max="3585" width="10.453125" style="752" customWidth="1"/>
    <col min="3586" max="3586" width="8.90625" style="752" customWidth="1"/>
    <col min="3587" max="3590" width="9.36328125" style="752" customWidth="1"/>
    <col min="3591" max="3592" width="6.08984375" style="752" customWidth="1"/>
    <col min="3593" max="3593" width="9.36328125" style="752" customWidth="1"/>
    <col min="3594" max="3594" width="8.453125" style="752" customWidth="1"/>
    <col min="3595" max="3840" width="11.26953125" style="752"/>
    <col min="3841" max="3841" width="10.453125" style="752" customWidth="1"/>
    <col min="3842" max="3842" width="8.90625" style="752" customWidth="1"/>
    <col min="3843" max="3846" width="9.36328125" style="752" customWidth="1"/>
    <col min="3847" max="3848" width="6.08984375" style="752" customWidth="1"/>
    <col min="3849" max="3849" width="9.36328125" style="752" customWidth="1"/>
    <col min="3850" max="3850" width="8.453125" style="752" customWidth="1"/>
    <col min="3851" max="4096" width="11.26953125" style="752"/>
    <col min="4097" max="4097" width="10.453125" style="752" customWidth="1"/>
    <col min="4098" max="4098" width="8.90625" style="752" customWidth="1"/>
    <col min="4099" max="4102" width="9.36328125" style="752" customWidth="1"/>
    <col min="4103" max="4104" width="6.08984375" style="752" customWidth="1"/>
    <col min="4105" max="4105" width="9.36328125" style="752" customWidth="1"/>
    <col min="4106" max="4106" width="8.453125" style="752" customWidth="1"/>
    <col min="4107" max="4352" width="11.26953125" style="752"/>
    <col min="4353" max="4353" width="10.453125" style="752" customWidth="1"/>
    <col min="4354" max="4354" width="8.90625" style="752" customWidth="1"/>
    <col min="4355" max="4358" width="9.36328125" style="752" customWidth="1"/>
    <col min="4359" max="4360" width="6.08984375" style="752" customWidth="1"/>
    <col min="4361" max="4361" width="9.36328125" style="752" customWidth="1"/>
    <col min="4362" max="4362" width="8.453125" style="752" customWidth="1"/>
    <col min="4363" max="4608" width="11.26953125" style="752"/>
    <col min="4609" max="4609" width="10.453125" style="752" customWidth="1"/>
    <col min="4610" max="4610" width="8.90625" style="752" customWidth="1"/>
    <col min="4611" max="4614" width="9.36328125" style="752" customWidth="1"/>
    <col min="4615" max="4616" width="6.08984375" style="752" customWidth="1"/>
    <col min="4617" max="4617" width="9.36328125" style="752" customWidth="1"/>
    <col min="4618" max="4618" width="8.453125" style="752" customWidth="1"/>
    <col min="4619" max="4864" width="11.26953125" style="752"/>
    <col min="4865" max="4865" width="10.453125" style="752" customWidth="1"/>
    <col min="4866" max="4866" width="8.90625" style="752" customWidth="1"/>
    <col min="4867" max="4870" width="9.36328125" style="752" customWidth="1"/>
    <col min="4871" max="4872" width="6.08984375" style="752" customWidth="1"/>
    <col min="4873" max="4873" width="9.36328125" style="752" customWidth="1"/>
    <col min="4874" max="4874" width="8.453125" style="752" customWidth="1"/>
    <col min="4875" max="5120" width="11.26953125" style="752"/>
    <col min="5121" max="5121" width="10.453125" style="752" customWidth="1"/>
    <col min="5122" max="5122" width="8.90625" style="752" customWidth="1"/>
    <col min="5123" max="5126" width="9.36328125" style="752" customWidth="1"/>
    <col min="5127" max="5128" width="6.08984375" style="752" customWidth="1"/>
    <col min="5129" max="5129" width="9.36328125" style="752" customWidth="1"/>
    <col min="5130" max="5130" width="8.453125" style="752" customWidth="1"/>
    <col min="5131" max="5376" width="11.26953125" style="752"/>
    <col min="5377" max="5377" width="10.453125" style="752" customWidth="1"/>
    <col min="5378" max="5378" width="8.90625" style="752" customWidth="1"/>
    <col min="5379" max="5382" width="9.36328125" style="752" customWidth="1"/>
    <col min="5383" max="5384" width="6.08984375" style="752" customWidth="1"/>
    <col min="5385" max="5385" width="9.36328125" style="752" customWidth="1"/>
    <col min="5386" max="5386" width="8.453125" style="752" customWidth="1"/>
    <col min="5387" max="5632" width="11.26953125" style="752"/>
    <col min="5633" max="5633" width="10.453125" style="752" customWidth="1"/>
    <col min="5634" max="5634" width="8.90625" style="752" customWidth="1"/>
    <col min="5635" max="5638" width="9.36328125" style="752" customWidth="1"/>
    <col min="5639" max="5640" width="6.08984375" style="752" customWidth="1"/>
    <col min="5641" max="5641" width="9.36328125" style="752" customWidth="1"/>
    <col min="5642" max="5642" width="8.453125" style="752" customWidth="1"/>
    <col min="5643" max="5888" width="11.26953125" style="752"/>
    <col min="5889" max="5889" width="10.453125" style="752" customWidth="1"/>
    <col min="5890" max="5890" width="8.90625" style="752" customWidth="1"/>
    <col min="5891" max="5894" width="9.36328125" style="752" customWidth="1"/>
    <col min="5895" max="5896" width="6.08984375" style="752" customWidth="1"/>
    <col min="5897" max="5897" width="9.36328125" style="752" customWidth="1"/>
    <col min="5898" max="5898" width="8.453125" style="752" customWidth="1"/>
    <col min="5899" max="6144" width="11.26953125" style="752"/>
    <col min="6145" max="6145" width="10.453125" style="752" customWidth="1"/>
    <col min="6146" max="6146" width="8.90625" style="752" customWidth="1"/>
    <col min="6147" max="6150" width="9.36328125" style="752" customWidth="1"/>
    <col min="6151" max="6152" width="6.08984375" style="752" customWidth="1"/>
    <col min="6153" max="6153" width="9.36328125" style="752" customWidth="1"/>
    <col min="6154" max="6154" width="8.453125" style="752" customWidth="1"/>
    <col min="6155" max="6400" width="11.26953125" style="752"/>
    <col min="6401" max="6401" width="10.453125" style="752" customWidth="1"/>
    <col min="6402" max="6402" width="8.90625" style="752" customWidth="1"/>
    <col min="6403" max="6406" width="9.36328125" style="752" customWidth="1"/>
    <col min="6407" max="6408" width="6.08984375" style="752" customWidth="1"/>
    <col min="6409" max="6409" width="9.36328125" style="752" customWidth="1"/>
    <col min="6410" max="6410" width="8.453125" style="752" customWidth="1"/>
    <col min="6411" max="6656" width="11.26953125" style="752"/>
    <col min="6657" max="6657" width="10.453125" style="752" customWidth="1"/>
    <col min="6658" max="6658" width="8.90625" style="752" customWidth="1"/>
    <col min="6659" max="6662" width="9.36328125" style="752" customWidth="1"/>
    <col min="6663" max="6664" width="6.08984375" style="752" customWidth="1"/>
    <col min="6665" max="6665" width="9.36328125" style="752" customWidth="1"/>
    <col min="6666" max="6666" width="8.453125" style="752" customWidth="1"/>
    <col min="6667" max="6912" width="11.26953125" style="752"/>
    <col min="6913" max="6913" width="10.453125" style="752" customWidth="1"/>
    <col min="6914" max="6914" width="8.90625" style="752" customWidth="1"/>
    <col min="6915" max="6918" width="9.36328125" style="752" customWidth="1"/>
    <col min="6919" max="6920" width="6.08984375" style="752" customWidth="1"/>
    <col min="6921" max="6921" width="9.36328125" style="752" customWidth="1"/>
    <col min="6922" max="6922" width="8.453125" style="752" customWidth="1"/>
    <col min="6923" max="7168" width="11.26953125" style="752"/>
    <col min="7169" max="7169" width="10.453125" style="752" customWidth="1"/>
    <col min="7170" max="7170" width="8.90625" style="752" customWidth="1"/>
    <col min="7171" max="7174" width="9.36328125" style="752" customWidth="1"/>
    <col min="7175" max="7176" width="6.08984375" style="752" customWidth="1"/>
    <col min="7177" max="7177" width="9.36328125" style="752" customWidth="1"/>
    <col min="7178" max="7178" width="8.453125" style="752" customWidth="1"/>
    <col min="7179" max="7424" width="11.26953125" style="752"/>
    <col min="7425" max="7425" width="10.453125" style="752" customWidth="1"/>
    <col min="7426" max="7426" width="8.90625" style="752" customWidth="1"/>
    <col min="7427" max="7430" width="9.36328125" style="752" customWidth="1"/>
    <col min="7431" max="7432" width="6.08984375" style="752" customWidth="1"/>
    <col min="7433" max="7433" width="9.36328125" style="752" customWidth="1"/>
    <col min="7434" max="7434" width="8.453125" style="752" customWidth="1"/>
    <col min="7435" max="7680" width="11.26953125" style="752"/>
    <col min="7681" max="7681" width="10.453125" style="752" customWidth="1"/>
    <col min="7682" max="7682" width="8.90625" style="752" customWidth="1"/>
    <col min="7683" max="7686" width="9.36328125" style="752" customWidth="1"/>
    <col min="7687" max="7688" width="6.08984375" style="752" customWidth="1"/>
    <col min="7689" max="7689" width="9.36328125" style="752" customWidth="1"/>
    <col min="7690" max="7690" width="8.453125" style="752" customWidth="1"/>
    <col min="7691" max="7936" width="11.26953125" style="752"/>
    <col min="7937" max="7937" width="10.453125" style="752" customWidth="1"/>
    <col min="7938" max="7938" width="8.90625" style="752" customWidth="1"/>
    <col min="7939" max="7942" width="9.36328125" style="752" customWidth="1"/>
    <col min="7943" max="7944" width="6.08984375" style="752" customWidth="1"/>
    <col min="7945" max="7945" width="9.36328125" style="752" customWidth="1"/>
    <col min="7946" max="7946" width="8.453125" style="752" customWidth="1"/>
    <col min="7947" max="8192" width="11.26953125" style="752"/>
    <col min="8193" max="8193" width="10.453125" style="752" customWidth="1"/>
    <col min="8194" max="8194" width="8.90625" style="752" customWidth="1"/>
    <col min="8195" max="8198" width="9.36328125" style="752" customWidth="1"/>
    <col min="8199" max="8200" width="6.08984375" style="752" customWidth="1"/>
    <col min="8201" max="8201" width="9.36328125" style="752" customWidth="1"/>
    <col min="8202" max="8202" width="8.453125" style="752" customWidth="1"/>
    <col min="8203" max="8448" width="11.26953125" style="752"/>
    <col min="8449" max="8449" width="10.453125" style="752" customWidth="1"/>
    <col min="8450" max="8450" width="8.90625" style="752" customWidth="1"/>
    <col min="8451" max="8454" width="9.36328125" style="752" customWidth="1"/>
    <col min="8455" max="8456" width="6.08984375" style="752" customWidth="1"/>
    <col min="8457" max="8457" width="9.36328125" style="752" customWidth="1"/>
    <col min="8458" max="8458" width="8.453125" style="752" customWidth="1"/>
    <col min="8459" max="8704" width="11.26953125" style="752"/>
    <col min="8705" max="8705" width="10.453125" style="752" customWidth="1"/>
    <col min="8706" max="8706" width="8.90625" style="752" customWidth="1"/>
    <col min="8707" max="8710" width="9.36328125" style="752" customWidth="1"/>
    <col min="8711" max="8712" width="6.08984375" style="752" customWidth="1"/>
    <col min="8713" max="8713" width="9.36328125" style="752" customWidth="1"/>
    <col min="8714" max="8714" width="8.453125" style="752" customWidth="1"/>
    <col min="8715" max="8960" width="11.26953125" style="752"/>
    <col min="8961" max="8961" width="10.453125" style="752" customWidth="1"/>
    <col min="8962" max="8962" width="8.90625" style="752" customWidth="1"/>
    <col min="8963" max="8966" width="9.36328125" style="752" customWidth="1"/>
    <col min="8967" max="8968" width="6.08984375" style="752" customWidth="1"/>
    <col min="8969" max="8969" width="9.36328125" style="752" customWidth="1"/>
    <col min="8970" max="8970" width="8.453125" style="752" customWidth="1"/>
    <col min="8971" max="9216" width="11.26953125" style="752"/>
    <col min="9217" max="9217" width="10.453125" style="752" customWidth="1"/>
    <col min="9218" max="9218" width="8.90625" style="752" customWidth="1"/>
    <col min="9219" max="9222" width="9.36328125" style="752" customWidth="1"/>
    <col min="9223" max="9224" width="6.08984375" style="752" customWidth="1"/>
    <col min="9225" max="9225" width="9.36328125" style="752" customWidth="1"/>
    <col min="9226" max="9226" width="8.453125" style="752" customWidth="1"/>
    <col min="9227" max="9472" width="11.26953125" style="752"/>
    <col min="9473" max="9473" width="10.453125" style="752" customWidth="1"/>
    <col min="9474" max="9474" width="8.90625" style="752" customWidth="1"/>
    <col min="9475" max="9478" width="9.36328125" style="752" customWidth="1"/>
    <col min="9479" max="9480" width="6.08984375" style="752" customWidth="1"/>
    <col min="9481" max="9481" width="9.36328125" style="752" customWidth="1"/>
    <col min="9482" max="9482" width="8.453125" style="752" customWidth="1"/>
    <col min="9483" max="9728" width="11.26953125" style="752"/>
    <col min="9729" max="9729" width="10.453125" style="752" customWidth="1"/>
    <col min="9730" max="9730" width="8.90625" style="752" customWidth="1"/>
    <col min="9731" max="9734" width="9.36328125" style="752" customWidth="1"/>
    <col min="9735" max="9736" width="6.08984375" style="752" customWidth="1"/>
    <col min="9737" max="9737" width="9.36328125" style="752" customWidth="1"/>
    <col min="9738" max="9738" width="8.453125" style="752" customWidth="1"/>
    <col min="9739" max="9984" width="11.26953125" style="752"/>
    <col min="9985" max="9985" width="10.453125" style="752" customWidth="1"/>
    <col min="9986" max="9986" width="8.90625" style="752" customWidth="1"/>
    <col min="9987" max="9990" width="9.36328125" style="752" customWidth="1"/>
    <col min="9991" max="9992" width="6.08984375" style="752" customWidth="1"/>
    <col min="9993" max="9993" width="9.36328125" style="752" customWidth="1"/>
    <col min="9994" max="9994" width="8.453125" style="752" customWidth="1"/>
    <col min="9995" max="10240" width="11.26953125" style="752"/>
    <col min="10241" max="10241" width="10.453125" style="752" customWidth="1"/>
    <col min="10242" max="10242" width="8.90625" style="752" customWidth="1"/>
    <col min="10243" max="10246" width="9.36328125" style="752" customWidth="1"/>
    <col min="10247" max="10248" width="6.08984375" style="752" customWidth="1"/>
    <col min="10249" max="10249" width="9.36328125" style="752" customWidth="1"/>
    <col min="10250" max="10250" width="8.453125" style="752" customWidth="1"/>
    <col min="10251" max="10496" width="11.26953125" style="752"/>
    <col min="10497" max="10497" width="10.453125" style="752" customWidth="1"/>
    <col min="10498" max="10498" width="8.90625" style="752" customWidth="1"/>
    <col min="10499" max="10502" width="9.36328125" style="752" customWidth="1"/>
    <col min="10503" max="10504" width="6.08984375" style="752" customWidth="1"/>
    <col min="10505" max="10505" width="9.36328125" style="752" customWidth="1"/>
    <col min="10506" max="10506" width="8.453125" style="752" customWidth="1"/>
    <col min="10507" max="10752" width="11.26953125" style="752"/>
    <col min="10753" max="10753" width="10.453125" style="752" customWidth="1"/>
    <col min="10754" max="10754" width="8.90625" style="752" customWidth="1"/>
    <col min="10755" max="10758" width="9.36328125" style="752" customWidth="1"/>
    <col min="10759" max="10760" width="6.08984375" style="752" customWidth="1"/>
    <col min="10761" max="10761" width="9.36328125" style="752" customWidth="1"/>
    <col min="10762" max="10762" width="8.453125" style="752" customWidth="1"/>
    <col min="10763" max="11008" width="11.26953125" style="752"/>
    <col min="11009" max="11009" width="10.453125" style="752" customWidth="1"/>
    <col min="11010" max="11010" width="8.90625" style="752" customWidth="1"/>
    <col min="11011" max="11014" width="9.36328125" style="752" customWidth="1"/>
    <col min="11015" max="11016" width="6.08984375" style="752" customWidth="1"/>
    <col min="11017" max="11017" width="9.36328125" style="752" customWidth="1"/>
    <col min="11018" max="11018" width="8.453125" style="752" customWidth="1"/>
    <col min="11019" max="11264" width="11.26953125" style="752"/>
    <col min="11265" max="11265" width="10.453125" style="752" customWidth="1"/>
    <col min="11266" max="11266" width="8.90625" style="752" customWidth="1"/>
    <col min="11267" max="11270" width="9.36328125" style="752" customWidth="1"/>
    <col min="11271" max="11272" width="6.08984375" style="752" customWidth="1"/>
    <col min="11273" max="11273" width="9.36328125" style="752" customWidth="1"/>
    <col min="11274" max="11274" width="8.453125" style="752" customWidth="1"/>
    <col min="11275" max="11520" width="11.26953125" style="752"/>
    <col min="11521" max="11521" width="10.453125" style="752" customWidth="1"/>
    <col min="11522" max="11522" width="8.90625" style="752" customWidth="1"/>
    <col min="11523" max="11526" width="9.36328125" style="752" customWidth="1"/>
    <col min="11527" max="11528" width="6.08984375" style="752" customWidth="1"/>
    <col min="11529" max="11529" width="9.36328125" style="752" customWidth="1"/>
    <col min="11530" max="11530" width="8.453125" style="752" customWidth="1"/>
    <col min="11531" max="11776" width="11.26953125" style="752"/>
    <col min="11777" max="11777" width="10.453125" style="752" customWidth="1"/>
    <col min="11778" max="11778" width="8.90625" style="752" customWidth="1"/>
    <col min="11779" max="11782" width="9.36328125" style="752" customWidth="1"/>
    <col min="11783" max="11784" width="6.08984375" style="752" customWidth="1"/>
    <col min="11785" max="11785" width="9.36328125" style="752" customWidth="1"/>
    <col min="11786" max="11786" width="8.453125" style="752" customWidth="1"/>
    <col min="11787" max="12032" width="11.26953125" style="752"/>
    <col min="12033" max="12033" width="10.453125" style="752" customWidth="1"/>
    <col min="12034" max="12034" width="8.90625" style="752" customWidth="1"/>
    <col min="12035" max="12038" width="9.36328125" style="752" customWidth="1"/>
    <col min="12039" max="12040" width="6.08984375" style="752" customWidth="1"/>
    <col min="12041" max="12041" width="9.36328125" style="752" customWidth="1"/>
    <col min="12042" max="12042" width="8.453125" style="752" customWidth="1"/>
    <col min="12043" max="12288" width="11.26953125" style="752"/>
    <col min="12289" max="12289" width="10.453125" style="752" customWidth="1"/>
    <col min="12290" max="12290" width="8.90625" style="752" customWidth="1"/>
    <col min="12291" max="12294" width="9.36328125" style="752" customWidth="1"/>
    <col min="12295" max="12296" width="6.08984375" style="752" customWidth="1"/>
    <col min="12297" max="12297" width="9.36328125" style="752" customWidth="1"/>
    <col min="12298" max="12298" width="8.453125" style="752" customWidth="1"/>
    <col min="12299" max="12544" width="11.26953125" style="752"/>
    <col min="12545" max="12545" width="10.453125" style="752" customWidth="1"/>
    <col min="12546" max="12546" width="8.90625" style="752" customWidth="1"/>
    <col min="12547" max="12550" width="9.36328125" style="752" customWidth="1"/>
    <col min="12551" max="12552" width="6.08984375" style="752" customWidth="1"/>
    <col min="12553" max="12553" width="9.36328125" style="752" customWidth="1"/>
    <col min="12554" max="12554" width="8.453125" style="752" customWidth="1"/>
    <col min="12555" max="12800" width="11.26953125" style="752"/>
    <col min="12801" max="12801" width="10.453125" style="752" customWidth="1"/>
    <col min="12802" max="12802" width="8.90625" style="752" customWidth="1"/>
    <col min="12803" max="12806" width="9.36328125" style="752" customWidth="1"/>
    <col min="12807" max="12808" width="6.08984375" style="752" customWidth="1"/>
    <col min="12809" max="12809" width="9.36328125" style="752" customWidth="1"/>
    <col min="12810" max="12810" width="8.453125" style="752" customWidth="1"/>
    <col min="12811" max="13056" width="11.26953125" style="752"/>
    <col min="13057" max="13057" width="10.453125" style="752" customWidth="1"/>
    <col min="13058" max="13058" width="8.90625" style="752" customWidth="1"/>
    <col min="13059" max="13062" width="9.36328125" style="752" customWidth="1"/>
    <col min="13063" max="13064" width="6.08984375" style="752" customWidth="1"/>
    <col min="13065" max="13065" width="9.36328125" style="752" customWidth="1"/>
    <col min="13066" max="13066" width="8.453125" style="752" customWidth="1"/>
    <col min="13067" max="13312" width="11.26953125" style="752"/>
    <col min="13313" max="13313" width="10.453125" style="752" customWidth="1"/>
    <col min="13314" max="13314" width="8.90625" style="752" customWidth="1"/>
    <col min="13315" max="13318" width="9.36328125" style="752" customWidth="1"/>
    <col min="13319" max="13320" width="6.08984375" style="752" customWidth="1"/>
    <col min="13321" max="13321" width="9.36328125" style="752" customWidth="1"/>
    <col min="13322" max="13322" width="8.453125" style="752" customWidth="1"/>
    <col min="13323" max="13568" width="11.26953125" style="752"/>
    <col min="13569" max="13569" width="10.453125" style="752" customWidth="1"/>
    <col min="13570" max="13570" width="8.90625" style="752" customWidth="1"/>
    <col min="13571" max="13574" width="9.36328125" style="752" customWidth="1"/>
    <col min="13575" max="13576" width="6.08984375" style="752" customWidth="1"/>
    <col min="13577" max="13577" width="9.36328125" style="752" customWidth="1"/>
    <col min="13578" max="13578" width="8.453125" style="752" customWidth="1"/>
    <col min="13579" max="13824" width="11.26953125" style="752"/>
    <col min="13825" max="13825" width="10.453125" style="752" customWidth="1"/>
    <col min="13826" max="13826" width="8.90625" style="752" customWidth="1"/>
    <col min="13827" max="13830" width="9.36328125" style="752" customWidth="1"/>
    <col min="13831" max="13832" width="6.08984375" style="752" customWidth="1"/>
    <col min="13833" max="13833" width="9.36328125" style="752" customWidth="1"/>
    <col min="13834" max="13834" width="8.453125" style="752" customWidth="1"/>
    <col min="13835" max="14080" width="11.26953125" style="752"/>
    <col min="14081" max="14081" width="10.453125" style="752" customWidth="1"/>
    <col min="14082" max="14082" width="8.90625" style="752" customWidth="1"/>
    <col min="14083" max="14086" width="9.36328125" style="752" customWidth="1"/>
    <col min="14087" max="14088" width="6.08984375" style="752" customWidth="1"/>
    <col min="14089" max="14089" width="9.36328125" style="752" customWidth="1"/>
    <col min="14090" max="14090" width="8.453125" style="752" customWidth="1"/>
    <col min="14091" max="14336" width="11.26953125" style="752"/>
    <col min="14337" max="14337" width="10.453125" style="752" customWidth="1"/>
    <col min="14338" max="14338" width="8.90625" style="752" customWidth="1"/>
    <col min="14339" max="14342" width="9.36328125" style="752" customWidth="1"/>
    <col min="14343" max="14344" width="6.08984375" style="752" customWidth="1"/>
    <col min="14345" max="14345" width="9.36328125" style="752" customWidth="1"/>
    <col min="14346" max="14346" width="8.453125" style="752" customWidth="1"/>
    <col min="14347" max="14592" width="11.26953125" style="752"/>
    <col min="14593" max="14593" width="10.453125" style="752" customWidth="1"/>
    <col min="14594" max="14594" width="8.90625" style="752" customWidth="1"/>
    <col min="14595" max="14598" width="9.36328125" style="752" customWidth="1"/>
    <col min="14599" max="14600" width="6.08984375" style="752" customWidth="1"/>
    <col min="14601" max="14601" width="9.36328125" style="752" customWidth="1"/>
    <col min="14602" max="14602" width="8.453125" style="752" customWidth="1"/>
    <col min="14603" max="14848" width="11.26953125" style="752"/>
    <col min="14849" max="14849" width="10.453125" style="752" customWidth="1"/>
    <col min="14850" max="14850" width="8.90625" style="752" customWidth="1"/>
    <col min="14851" max="14854" width="9.36328125" style="752" customWidth="1"/>
    <col min="14855" max="14856" width="6.08984375" style="752" customWidth="1"/>
    <col min="14857" max="14857" width="9.36328125" style="752" customWidth="1"/>
    <col min="14858" max="14858" width="8.453125" style="752" customWidth="1"/>
    <col min="14859" max="15104" width="11.26953125" style="752"/>
    <col min="15105" max="15105" width="10.453125" style="752" customWidth="1"/>
    <col min="15106" max="15106" width="8.90625" style="752" customWidth="1"/>
    <col min="15107" max="15110" width="9.36328125" style="752" customWidth="1"/>
    <col min="15111" max="15112" width="6.08984375" style="752" customWidth="1"/>
    <col min="15113" max="15113" width="9.36328125" style="752" customWidth="1"/>
    <col min="15114" max="15114" width="8.453125" style="752" customWidth="1"/>
    <col min="15115" max="15360" width="11.26953125" style="752"/>
    <col min="15361" max="15361" width="10.453125" style="752" customWidth="1"/>
    <col min="15362" max="15362" width="8.90625" style="752" customWidth="1"/>
    <col min="15363" max="15366" width="9.36328125" style="752" customWidth="1"/>
    <col min="15367" max="15368" width="6.08984375" style="752" customWidth="1"/>
    <col min="15369" max="15369" width="9.36328125" style="752" customWidth="1"/>
    <col min="15370" max="15370" width="8.453125" style="752" customWidth="1"/>
    <col min="15371" max="15616" width="11.26953125" style="752"/>
    <col min="15617" max="15617" width="10.453125" style="752" customWidth="1"/>
    <col min="15618" max="15618" width="8.90625" style="752" customWidth="1"/>
    <col min="15619" max="15622" width="9.36328125" style="752" customWidth="1"/>
    <col min="15623" max="15624" width="6.08984375" style="752" customWidth="1"/>
    <col min="15625" max="15625" width="9.36328125" style="752" customWidth="1"/>
    <col min="15626" max="15626" width="8.453125" style="752" customWidth="1"/>
    <col min="15627" max="15872" width="11.26953125" style="752"/>
    <col min="15873" max="15873" width="10.453125" style="752" customWidth="1"/>
    <col min="15874" max="15874" width="8.90625" style="752" customWidth="1"/>
    <col min="15875" max="15878" width="9.36328125" style="752" customWidth="1"/>
    <col min="15879" max="15880" width="6.08984375" style="752" customWidth="1"/>
    <col min="15881" max="15881" width="9.36328125" style="752" customWidth="1"/>
    <col min="15882" max="15882" width="8.453125" style="752" customWidth="1"/>
    <col min="15883" max="16128" width="11.26953125" style="752"/>
    <col min="16129" max="16129" width="10.453125" style="752" customWidth="1"/>
    <col min="16130" max="16130" width="8.90625" style="752" customWidth="1"/>
    <col min="16131" max="16134" width="9.36328125" style="752" customWidth="1"/>
    <col min="16135" max="16136" width="6.08984375" style="752" customWidth="1"/>
    <col min="16137" max="16137" width="9.36328125" style="752" customWidth="1"/>
    <col min="16138" max="16138" width="8.453125" style="752" customWidth="1"/>
    <col min="16139" max="16384" width="11.26953125" style="752"/>
  </cols>
  <sheetData>
    <row r="1" spans="1:10" ht="18" customHeight="1">
      <c r="A1" s="862" t="s">
        <v>1921</v>
      </c>
      <c r="B1" s="862"/>
      <c r="C1" s="862"/>
      <c r="D1" s="862"/>
      <c r="E1" s="862"/>
      <c r="F1" s="862"/>
      <c r="G1" s="862"/>
      <c r="H1" s="862"/>
      <c r="I1" s="862"/>
      <c r="J1" s="862"/>
    </row>
    <row r="2" spans="1:10" ht="13">
      <c r="A2" s="750" t="s">
        <v>1901</v>
      </c>
      <c r="B2" s="751"/>
      <c r="C2" s="751"/>
      <c r="D2" s="751"/>
      <c r="E2" s="751"/>
      <c r="F2" s="751"/>
      <c r="G2" s="751"/>
      <c r="H2" s="751"/>
      <c r="I2" s="751"/>
      <c r="J2" s="751"/>
    </row>
    <row r="3" spans="1:10" ht="6" customHeight="1"/>
    <row r="4" spans="1:10">
      <c r="A4" s="753" t="s">
        <v>1902</v>
      </c>
    </row>
    <row r="5" spans="1:10" ht="1.5" customHeight="1">
      <c r="A5" s="754"/>
      <c r="B5" s="754"/>
      <c r="C5" s="753"/>
    </row>
    <row r="6" spans="1:10" ht="25" customHeight="1">
      <c r="A6" s="863" t="s">
        <v>868</v>
      </c>
      <c r="B6" s="864"/>
      <c r="C6" s="864"/>
      <c r="D6" s="864"/>
      <c r="E6" s="864"/>
      <c r="F6" s="864"/>
      <c r="G6" s="864"/>
      <c r="H6" s="864"/>
      <c r="I6" s="864"/>
      <c r="J6" s="865"/>
    </row>
    <row r="7" spans="1:10" ht="10.5" customHeight="1">
      <c r="A7" s="779"/>
      <c r="B7" s="761" t="s">
        <v>1912</v>
      </c>
      <c r="C7" s="761" t="s">
        <v>1904</v>
      </c>
      <c r="D7" s="854" t="s">
        <v>1913</v>
      </c>
      <c r="E7" s="857" t="s">
        <v>1903</v>
      </c>
      <c r="F7" s="858"/>
      <c r="G7" s="859" t="s">
        <v>1914</v>
      </c>
      <c r="H7" s="854" t="s">
        <v>1915</v>
      </c>
      <c r="I7" s="762"/>
      <c r="J7" s="773"/>
    </row>
    <row r="8" spans="1:10">
      <c r="A8" s="755" t="s">
        <v>1905</v>
      </c>
      <c r="B8" s="763" t="s">
        <v>1916</v>
      </c>
      <c r="C8" s="763" t="s">
        <v>1916</v>
      </c>
      <c r="D8" s="855"/>
      <c r="E8" s="764" t="s">
        <v>1917</v>
      </c>
      <c r="F8" s="762" t="s">
        <v>1918</v>
      </c>
      <c r="G8" s="860"/>
      <c r="H8" s="855"/>
      <c r="I8" s="765" t="s">
        <v>1897</v>
      </c>
      <c r="J8" s="778" t="s">
        <v>1899</v>
      </c>
    </row>
    <row r="9" spans="1:10">
      <c r="A9" s="756"/>
      <c r="B9" s="766" t="s">
        <v>1919</v>
      </c>
      <c r="C9" s="766" t="s">
        <v>1920</v>
      </c>
      <c r="D9" s="856"/>
      <c r="E9" s="767" t="s">
        <v>1906</v>
      </c>
      <c r="F9" s="766" t="s">
        <v>1906</v>
      </c>
      <c r="G9" s="861"/>
      <c r="H9" s="856"/>
      <c r="I9" s="766"/>
      <c r="J9" s="774"/>
    </row>
    <row r="10" spans="1:10" ht="4.5" customHeight="1">
      <c r="A10" s="780"/>
      <c r="B10" s="760"/>
      <c r="C10" s="760"/>
      <c r="D10" s="760"/>
      <c r="E10" s="760"/>
      <c r="F10" s="760"/>
      <c r="G10" s="760"/>
      <c r="H10" s="760"/>
      <c r="I10" s="760"/>
      <c r="J10" s="775"/>
    </row>
    <row r="11" spans="1:10">
      <c r="A11" s="781" t="s">
        <v>1907</v>
      </c>
      <c r="B11" s="768">
        <v>2311132</v>
      </c>
      <c r="C11" s="768">
        <v>2295000</v>
      </c>
      <c r="D11" s="768">
        <v>2290200</v>
      </c>
      <c r="E11" s="769">
        <v>99.3</v>
      </c>
      <c r="F11" s="769">
        <v>99.8</v>
      </c>
      <c r="G11" s="768">
        <v>15</v>
      </c>
      <c r="H11" s="768">
        <v>41</v>
      </c>
      <c r="I11" s="768">
        <v>7868976</v>
      </c>
      <c r="J11" s="776">
        <v>195534</v>
      </c>
    </row>
    <row r="12" spans="1:10">
      <c r="A12" s="782" t="s">
        <v>1908</v>
      </c>
      <c r="B12" s="768">
        <v>2317646</v>
      </c>
      <c r="C12" s="768">
        <v>2301800</v>
      </c>
      <c r="D12" s="768">
        <v>2297200</v>
      </c>
      <c r="E12" s="769">
        <v>99.3</v>
      </c>
      <c r="F12" s="769">
        <v>99.8</v>
      </c>
      <c r="G12" s="768">
        <v>15</v>
      </c>
      <c r="H12" s="768">
        <v>41</v>
      </c>
      <c r="I12" s="768">
        <v>7886081.0999999996</v>
      </c>
      <c r="J12" s="776">
        <v>196050</v>
      </c>
    </row>
    <row r="13" spans="1:10">
      <c r="A13" s="782" t="s">
        <v>1909</v>
      </c>
      <c r="B13" s="768">
        <v>2324877</v>
      </c>
      <c r="C13" s="768">
        <v>2309300</v>
      </c>
      <c r="D13" s="768">
        <v>2305400</v>
      </c>
      <c r="E13" s="769">
        <v>99.3</v>
      </c>
      <c r="F13" s="769">
        <v>99.8</v>
      </c>
      <c r="G13" s="768">
        <v>15</v>
      </c>
      <c r="H13" s="768">
        <v>41</v>
      </c>
      <c r="I13" s="768">
        <v>7903161</v>
      </c>
      <c r="J13" s="776">
        <v>196507</v>
      </c>
    </row>
    <row r="14" spans="1:10">
      <c r="A14" s="782" t="s">
        <v>1910</v>
      </c>
      <c r="B14" s="768">
        <v>2320719</v>
      </c>
      <c r="C14" s="768">
        <v>2305400</v>
      </c>
      <c r="D14" s="768">
        <v>2301500</v>
      </c>
      <c r="E14" s="769">
        <v>99.3</v>
      </c>
      <c r="F14" s="769">
        <v>99.8</v>
      </c>
      <c r="G14" s="768">
        <v>15</v>
      </c>
      <c r="H14" s="768">
        <v>41</v>
      </c>
      <c r="I14" s="768">
        <v>7918357</v>
      </c>
      <c r="J14" s="776">
        <v>196819</v>
      </c>
    </row>
    <row r="15" spans="1:10">
      <c r="A15" s="783" t="s">
        <v>1911</v>
      </c>
      <c r="B15" s="757">
        <v>2317985</v>
      </c>
      <c r="C15" s="758">
        <v>2304000</v>
      </c>
      <c r="D15" s="758">
        <v>2300300</v>
      </c>
      <c r="E15" s="759">
        <v>99.4</v>
      </c>
      <c r="F15" s="759">
        <v>99.8</v>
      </c>
      <c r="G15" s="758">
        <v>15</v>
      </c>
      <c r="H15" s="758">
        <v>41</v>
      </c>
      <c r="I15" s="758">
        <v>7929788</v>
      </c>
      <c r="J15" s="777">
        <v>197056</v>
      </c>
    </row>
    <row r="16" spans="1:10" ht="4.5" customHeight="1">
      <c r="A16" s="784"/>
      <c r="B16" s="771"/>
      <c r="C16" s="772"/>
      <c r="D16" s="772"/>
      <c r="E16" s="772"/>
      <c r="F16" s="772"/>
      <c r="G16" s="772"/>
      <c r="H16" s="772"/>
      <c r="I16" s="772"/>
      <c r="J16" s="770"/>
    </row>
    <row r="17" spans="1:10" ht="27.5" customHeight="1"/>
    <row r="18" spans="1:10" ht="25" customHeight="1">
      <c r="A18" s="863" t="s">
        <v>867</v>
      </c>
      <c r="B18" s="864"/>
      <c r="C18" s="864"/>
      <c r="D18" s="864"/>
      <c r="E18" s="864"/>
      <c r="F18" s="864"/>
      <c r="G18" s="864"/>
      <c r="H18" s="864"/>
      <c r="I18" s="864"/>
      <c r="J18" s="865"/>
    </row>
    <row r="19" spans="1:10">
      <c r="A19" s="779"/>
      <c r="B19" s="761" t="s">
        <v>1912</v>
      </c>
      <c r="C19" s="761" t="s">
        <v>1904</v>
      </c>
      <c r="D19" s="854" t="s">
        <v>1913</v>
      </c>
      <c r="E19" s="857" t="s">
        <v>1903</v>
      </c>
      <c r="F19" s="858"/>
      <c r="G19" s="859" t="s">
        <v>1914</v>
      </c>
      <c r="H19" s="854" t="s">
        <v>1915</v>
      </c>
      <c r="I19" s="762"/>
      <c r="J19" s="773"/>
    </row>
    <row r="20" spans="1:10">
      <c r="A20" s="755" t="s">
        <v>1905</v>
      </c>
      <c r="B20" s="763" t="s">
        <v>1916</v>
      </c>
      <c r="C20" s="763" t="s">
        <v>1916</v>
      </c>
      <c r="D20" s="855"/>
      <c r="E20" s="764" t="s">
        <v>1917</v>
      </c>
      <c r="F20" s="762" t="s">
        <v>1918</v>
      </c>
      <c r="G20" s="860"/>
      <c r="H20" s="855"/>
      <c r="I20" s="765" t="s">
        <v>1897</v>
      </c>
      <c r="J20" s="778" t="s">
        <v>1899</v>
      </c>
    </row>
    <row r="21" spans="1:10">
      <c r="A21" s="756"/>
      <c r="B21" s="766" t="s">
        <v>1919</v>
      </c>
      <c r="C21" s="766" t="s">
        <v>1920</v>
      </c>
      <c r="D21" s="856"/>
      <c r="E21" s="767" t="s">
        <v>1906</v>
      </c>
      <c r="F21" s="766" t="s">
        <v>1906</v>
      </c>
      <c r="G21" s="861"/>
      <c r="H21" s="856"/>
      <c r="I21" s="766"/>
      <c r="J21" s="774"/>
    </row>
    <row r="22" spans="1:10">
      <c r="A22" s="780"/>
      <c r="B22" s="760"/>
      <c r="C22" s="760"/>
      <c r="D22" s="760"/>
      <c r="E22" s="760"/>
      <c r="F22" s="760"/>
      <c r="G22" s="760"/>
      <c r="H22" s="760"/>
      <c r="I22" s="760"/>
      <c r="J22" s="775"/>
    </row>
    <row r="23" spans="1:10">
      <c r="A23" s="781" t="s">
        <v>1907</v>
      </c>
      <c r="B23" s="768">
        <v>2317646</v>
      </c>
      <c r="C23" s="768">
        <v>2301800</v>
      </c>
      <c r="D23" s="768">
        <v>2297200</v>
      </c>
      <c r="E23" s="769">
        <v>99.3</v>
      </c>
      <c r="F23" s="769">
        <v>99.8</v>
      </c>
      <c r="G23" s="768">
        <v>15</v>
      </c>
      <c r="H23" s="768">
        <v>41</v>
      </c>
      <c r="I23" s="768">
        <v>7886081.0999999996</v>
      </c>
      <c r="J23" s="776">
        <v>196050</v>
      </c>
    </row>
    <row r="24" spans="1:10">
      <c r="A24" s="782" t="s">
        <v>1908</v>
      </c>
      <c r="B24" s="768">
        <v>2324877</v>
      </c>
      <c r="C24" s="768">
        <v>2309300</v>
      </c>
      <c r="D24" s="768">
        <v>2305400</v>
      </c>
      <c r="E24" s="769">
        <v>99.3</v>
      </c>
      <c r="F24" s="769">
        <v>99.8</v>
      </c>
      <c r="G24" s="768">
        <v>15</v>
      </c>
      <c r="H24" s="768">
        <v>41</v>
      </c>
      <c r="I24" s="768">
        <v>7903161</v>
      </c>
      <c r="J24" s="776">
        <v>196507</v>
      </c>
    </row>
    <row r="25" spans="1:10">
      <c r="A25" s="782" t="s">
        <v>1909</v>
      </c>
      <c r="B25" s="768">
        <v>2320719</v>
      </c>
      <c r="C25" s="768">
        <v>2305400</v>
      </c>
      <c r="D25" s="768">
        <v>2301500</v>
      </c>
      <c r="E25" s="769">
        <v>99.3</v>
      </c>
      <c r="F25" s="769">
        <v>99.8</v>
      </c>
      <c r="G25" s="768">
        <v>15</v>
      </c>
      <c r="H25" s="768">
        <v>41</v>
      </c>
      <c r="I25" s="768">
        <v>7918357</v>
      </c>
      <c r="J25" s="776">
        <v>196819</v>
      </c>
    </row>
    <row r="26" spans="1:10">
      <c r="A26" s="782" t="s">
        <v>1910</v>
      </c>
      <c r="B26" s="768">
        <v>2317985</v>
      </c>
      <c r="C26" s="768">
        <v>2304000</v>
      </c>
      <c r="D26" s="768">
        <v>2300300</v>
      </c>
      <c r="E26" s="769">
        <v>99.4</v>
      </c>
      <c r="F26" s="769">
        <v>99.8</v>
      </c>
      <c r="G26" s="768">
        <v>15</v>
      </c>
      <c r="H26" s="768">
        <v>41</v>
      </c>
      <c r="I26" s="768">
        <v>7929788</v>
      </c>
      <c r="J26" s="776">
        <v>197056</v>
      </c>
    </row>
    <row r="27" spans="1:10">
      <c r="A27" s="783" t="s">
        <v>1911</v>
      </c>
      <c r="B27" s="757">
        <v>2319928</v>
      </c>
      <c r="C27" s="758">
        <v>2305900</v>
      </c>
      <c r="D27" s="758">
        <v>2302200</v>
      </c>
      <c r="E27" s="759">
        <v>99.4</v>
      </c>
      <c r="F27" s="759">
        <v>99.8</v>
      </c>
      <c r="G27" s="758">
        <v>15</v>
      </c>
      <c r="H27" s="758">
        <v>42</v>
      </c>
      <c r="I27" s="758">
        <v>7939367</v>
      </c>
      <c r="J27" s="777">
        <v>197264</v>
      </c>
    </row>
    <row r="28" spans="1:10" ht="4.5" customHeight="1">
      <c r="A28" s="784"/>
      <c r="B28" s="771"/>
      <c r="C28" s="772"/>
      <c r="D28" s="772"/>
      <c r="E28" s="772"/>
      <c r="F28" s="772"/>
      <c r="G28" s="772"/>
      <c r="H28" s="772"/>
      <c r="I28" s="772"/>
      <c r="J28" s="770"/>
    </row>
    <row r="36" spans="8:8">
      <c r="H36" s="768"/>
    </row>
  </sheetData>
  <mergeCells count="11">
    <mergeCell ref="D19:D21"/>
    <mergeCell ref="E19:F19"/>
    <mergeCell ref="G19:G21"/>
    <mergeCell ref="H19:H21"/>
    <mergeCell ref="A1:J1"/>
    <mergeCell ref="D7:D9"/>
    <mergeCell ref="E7:F7"/>
    <mergeCell ref="G7:G9"/>
    <mergeCell ref="H7:H9"/>
    <mergeCell ref="A6:J6"/>
    <mergeCell ref="A18:J18"/>
  </mergeCells>
  <phoneticPr fontId="2"/>
  <printOptions gridLinesSet="0"/>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0"/>
  <sheetViews>
    <sheetView showGridLines="0" zoomScale="85" zoomScaleNormal="85" zoomScaleSheetLayoutView="100" workbookViewId="0"/>
  </sheetViews>
  <sheetFormatPr defaultColWidth="8.90625" defaultRowHeight="14"/>
  <cols>
    <col min="1" max="1" width="9.6328125" style="149" customWidth="1"/>
    <col min="2" max="2" width="4.7265625" style="149" customWidth="1"/>
    <col min="3" max="3" width="8.08984375" style="149" customWidth="1"/>
    <col min="4" max="8" width="10.08984375" style="149" customWidth="1"/>
    <col min="9" max="10" width="13.90625" style="149" customWidth="1"/>
    <col min="11" max="16384" width="8.90625" style="257"/>
  </cols>
  <sheetData>
    <row r="1" spans="1:10" s="240" customFormat="1" ht="17.5" thickTop="1" thickBot="1">
      <c r="A1" s="20" t="s">
        <v>1722</v>
      </c>
      <c r="B1" s="238"/>
      <c r="C1" s="238"/>
      <c r="D1" s="238"/>
      <c r="E1" s="238"/>
      <c r="F1" s="238"/>
      <c r="G1" s="238"/>
      <c r="H1" s="238"/>
      <c r="I1" s="238"/>
      <c r="J1" s="239"/>
    </row>
    <row r="2" spans="1:10" s="242" customFormat="1" ht="14.5" thickTop="1">
      <c r="A2" s="241"/>
      <c r="B2" s="241"/>
      <c r="C2" s="241"/>
      <c r="D2" s="241"/>
      <c r="E2" s="241"/>
      <c r="F2" s="241"/>
      <c r="G2" s="241"/>
      <c r="H2" s="241"/>
      <c r="I2" s="824">
        <v>44281</v>
      </c>
      <c r="J2" s="824"/>
    </row>
    <row r="3" spans="1:10" s="240" customFormat="1">
      <c r="A3" s="243" t="s">
        <v>3</v>
      </c>
      <c r="B3" s="244" t="s">
        <v>4</v>
      </c>
      <c r="C3" s="244" t="s">
        <v>1</v>
      </c>
      <c r="D3" s="969" t="s">
        <v>5</v>
      </c>
      <c r="E3" s="970"/>
      <c r="F3" s="970"/>
      <c r="G3" s="970"/>
      <c r="H3" s="971"/>
      <c r="I3" s="244" t="s">
        <v>2</v>
      </c>
      <c r="J3" s="245" t="s">
        <v>0</v>
      </c>
    </row>
    <row r="4" spans="1:10" ht="70">
      <c r="A4" s="591" t="s">
        <v>725</v>
      </c>
      <c r="B4" s="585">
        <v>3</v>
      </c>
      <c r="C4" s="585" t="s">
        <v>93</v>
      </c>
      <c r="D4" s="1091" t="s">
        <v>605</v>
      </c>
      <c r="E4" s="1091"/>
      <c r="F4" s="1091"/>
      <c r="G4" s="1091" t="s">
        <v>606</v>
      </c>
      <c r="H4" s="1091"/>
      <c r="I4" s="351" t="s">
        <v>607</v>
      </c>
      <c r="J4" s="352" t="s">
        <v>608</v>
      </c>
    </row>
    <row r="5" spans="1:10" s="3" customFormat="1" ht="14.25" customHeight="1">
      <c r="A5" s="797" t="s">
        <v>609</v>
      </c>
      <c r="B5" s="905">
        <v>10</v>
      </c>
      <c r="C5" s="914" t="s">
        <v>1602</v>
      </c>
      <c r="D5" s="848" t="s">
        <v>1603</v>
      </c>
      <c r="E5" s="848"/>
      <c r="F5" s="848"/>
      <c r="G5" s="848"/>
      <c r="H5" s="848"/>
      <c r="I5" s="528" t="s">
        <v>1604</v>
      </c>
      <c r="J5" s="529" t="s">
        <v>1605</v>
      </c>
    </row>
    <row r="6" spans="1:10" s="3" customFormat="1">
      <c r="A6" s="810"/>
      <c r="B6" s="905"/>
      <c r="C6" s="914"/>
      <c r="D6" s="848"/>
      <c r="E6" s="848"/>
      <c r="F6" s="848"/>
      <c r="G6" s="848"/>
      <c r="H6" s="848"/>
      <c r="I6" s="528" t="s">
        <v>1606</v>
      </c>
      <c r="J6" s="529" t="s">
        <v>1607</v>
      </c>
    </row>
    <row r="7" spans="1:10">
      <c r="A7" s="810"/>
      <c r="B7" s="954">
        <v>3</v>
      </c>
      <c r="C7" s="954" t="s">
        <v>610</v>
      </c>
      <c r="D7" s="954" t="s">
        <v>8</v>
      </c>
      <c r="E7" s="954"/>
      <c r="F7" s="954"/>
      <c r="G7" s="945" t="s">
        <v>726</v>
      </c>
      <c r="H7" s="945" t="s">
        <v>611</v>
      </c>
      <c r="I7" s="253">
        <v>211435</v>
      </c>
      <c r="J7" s="254">
        <v>215516</v>
      </c>
    </row>
    <row r="8" spans="1:10">
      <c r="A8" s="810"/>
      <c r="B8" s="954"/>
      <c r="C8" s="954"/>
      <c r="D8" s="954" t="s">
        <v>612</v>
      </c>
      <c r="E8" s="954"/>
      <c r="F8" s="954" t="s">
        <v>612</v>
      </c>
      <c r="G8" s="954"/>
      <c r="H8" s="945"/>
      <c r="I8" s="253">
        <v>109223</v>
      </c>
      <c r="J8" s="254">
        <v>111073</v>
      </c>
    </row>
    <row r="9" spans="1:10">
      <c r="A9" s="810"/>
      <c r="B9" s="954"/>
      <c r="C9" s="954"/>
      <c r="D9" s="954" t="s">
        <v>613</v>
      </c>
      <c r="E9" s="954"/>
      <c r="F9" s="954" t="s">
        <v>613</v>
      </c>
      <c r="G9" s="954"/>
      <c r="H9" s="945"/>
      <c r="I9" s="253">
        <v>66681</v>
      </c>
      <c r="J9" s="254">
        <v>68431</v>
      </c>
    </row>
    <row r="10" spans="1:10">
      <c r="A10" s="798"/>
      <c r="B10" s="954"/>
      <c r="C10" s="954"/>
      <c r="D10" s="954" t="s">
        <v>614</v>
      </c>
      <c r="E10" s="954"/>
      <c r="F10" s="954" t="s">
        <v>614</v>
      </c>
      <c r="G10" s="954"/>
      <c r="H10" s="945"/>
      <c r="I10" s="253">
        <v>35531</v>
      </c>
      <c r="J10" s="254">
        <v>36012</v>
      </c>
    </row>
    <row r="11" spans="1:10" s="3" customFormat="1" ht="84">
      <c r="A11" s="797" t="s">
        <v>69</v>
      </c>
      <c r="B11" s="545">
        <v>15</v>
      </c>
      <c r="C11" s="544" t="s">
        <v>815</v>
      </c>
      <c r="D11" s="848" t="s">
        <v>1598</v>
      </c>
      <c r="E11" s="848"/>
      <c r="F11" s="848"/>
      <c r="G11" s="848"/>
      <c r="H11" s="848"/>
      <c r="I11" s="528" t="s">
        <v>1599</v>
      </c>
      <c r="J11" s="529" t="s">
        <v>1600</v>
      </c>
    </row>
    <row r="12" spans="1:10">
      <c r="A12" s="798"/>
      <c r="B12" s="559">
        <v>19</v>
      </c>
      <c r="C12" s="559" t="s">
        <v>280</v>
      </c>
      <c r="D12" s="954" t="s">
        <v>414</v>
      </c>
      <c r="E12" s="954"/>
      <c r="F12" s="954"/>
      <c r="G12" s="954" t="s">
        <v>413</v>
      </c>
      <c r="H12" s="954"/>
      <c r="I12" s="322">
        <v>1.29</v>
      </c>
      <c r="J12" s="323" t="s">
        <v>615</v>
      </c>
    </row>
    <row r="13" spans="1:10">
      <c r="A13" s="961" t="s">
        <v>616</v>
      </c>
      <c r="B13" s="954">
        <v>53</v>
      </c>
      <c r="C13" s="954" t="s">
        <v>617</v>
      </c>
      <c r="D13" s="954" t="s">
        <v>1520</v>
      </c>
      <c r="E13" s="954"/>
      <c r="F13" s="954"/>
      <c r="G13" s="954" t="s">
        <v>618</v>
      </c>
      <c r="H13" s="954"/>
      <c r="I13" s="505" t="s">
        <v>619</v>
      </c>
      <c r="J13" s="506" t="s">
        <v>620</v>
      </c>
    </row>
    <row r="14" spans="1:10">
      <c r="A14" s="961"/>
      <c r="B14" s="954"/>
      <c r="C14" s="954"/>
      <c r="D14" s="954"/>
      <c r="E14" s="954"/>
      <c r="F14" s="954"/>
      <c r="G14" s="954" t="s">
        <v>621</v>
      </c>
      <c r="H14" s="954"/>
      <c r="I14" s="505" t="s">
        <v>620</v>
      </c>
      <c r="J14" s="506" t="s">
        <v>619</v>
      </c>
    </row>
    <row r="15" spans="1:10">
      <c r="A15" s="961"/>
      <c r="B15" s="945">
        <v>60</v>
      </c>
      <c r="C15" s="945" t="s">
        <v>622</v>
      </c>
      <c r="D15" s="945" t="s">
        <v>623</v>
      </c>
      <c r="E15" s="945"/>
      <c r="F15" s="945"/>
      <c r="G15" s="945" t="s">
        <v>625</v>
      </c>
      <c r="H15" s="945"/>
      <c r="I15" s="945" t="s">
        <v>869</v>
      </c>
      <c r="J15" s="1089"/>
    </row>
    <row r="16" spans="1:10">
      <c r="A16" s="961"/>
      <c r="B16" s="945"/>
      <c r="C16" s="945"/>
      <c r="D16" s="945"/>
      <c r="E16" s="945"/>
      <c r="F16" s="945"/>
      <c r="G16" s="945" t="s">
        <v>624</v>
      </c>
      <c r="H16" s="945"/>
      <c r="I16" s="1090"/>
      <c r="J16" s="1089"/>
    </row>
    <row r="17" spans="1:10">
      <c r="A17" s="961" t="s">
        <v>296</v>
      </c>
      <c r="B17" s="954">
        <v>171</v>
      </c>
      <c r="C17" s="954" t="s">
        <v>301</v>
      </c>
      <c r="D17" s="1092" t="s">
        <v>303</v>
      </c>
      <c r="E17" s="1092"/>
      <c r="F17" s="560" t="s">
        <v>304</v>
      </c>
      <c r="G17" s="962" t="s">
        <v>305</v>
      </c>
      <c r="H17" s="962"/>
      <c r="I17" s="320">
        <v>1931063</v>
      </c>
      <c r="J17" s="321">
        <v>1925787</v>
      </c>
    </row>
    <row r="18" spans="1:10">
      <c r="A18" s="961"/>
      <c r="B18" s="954"/>
      <c r="C18" s="954"/>
      <c r="D18" s="1092"/>
      <c r="E18" s="1092"/>
      <c r="F18" s="560" t="s">
        <v>306</v>
      </c>
      <c r="G18" s="962"/>
      <c r="H18" s="962"/>
      <c r="I18" s="320">
        <v>1212339</v>
      </c>
      <c r="J18" s="321">
        <v>1209027</v>
      </c>
    </row>
    <row r="19" spans="1:10">
      <c r="A19" s="961"/>
      <c r="B19" s="954"/>
      <c r="C19" s="954"/>
      <c r="D19" s="1092" t="s">
        <v>626</v>
      </c>
      <c r="E19" s="1092"/>
      <c r="F19" s="560" t="s">
        <v>304</v>
      </c>
      <c r="G19" s="954"/>
      <c r="H19" s="954"/>
      <c r="I19" s="320">
        <v>1732157</v>
      </c>
      <c r="J19" s="321">
        <v>1672428</v>
      </c>
    </row>
    <row r="20" spans="1:10">
      <c r="A20" s="961"/>
      <c r="B20" s="954"/>
      <c r="C20" s="954"/>
      <c r="D20" s="1092"/>
      <c r="E20" s="1092"/>
      <c r="F20" s="560" t="s">
        <v>306</v>
      </c>
      <c r="G20" s="954"/>
      <c r="H20" s="954"/>
      <c r="I20" s="320">
        <v>1174914</v>
      </c>
      <c r="J20" s="321">
        <v>1134400</v>
      </c>
    </row>
    <row r="21" spans="1:10">
      <c r="A21" s="961" t="s">
        <v>123</v>
      </c>
      <c r="B21" s="559">
        <v>178</v>
      </c>
      <c r="C21" s="559" t="s">
        <v>627</v>
      </c>
      <c r="D21" s="954" t="s">
        <v>628</v>
      </c>
      <c r="E21" s="954"/>
      <c r="F21" s="954"/>
      <c r="G21" s="954" t="s">
        <v>629</v>
      </c>
      <c r="H21" s="954"/>
      <c r="I21" s="253">
        <v>1360764</v>
      </c>
      <c r="J21" s="254">
        <v>1360766</v>
      </c>
    </row>
    <row r="22" spans="1:10" ht="28">
      <c r="A22" s="961"/>
      <c r="B22" s="559">
        <v>182</v>
      </c>
      <c r="C22" s="954" t="s">
        <v>630</v>
      </c>
      <c r="D22" s="945" t="s">
        <v>95</v>
      </c>
      <c r="E22" s="945"/>
      <c r="F22" s="945"/>
      <c r="G22" s="945"/>
      <c r="H22" s="945"/>
      <c r="I22" s="259" t="s">
        <v>1573</v>
      </c>
      <c r="J22" s="260" t="s">
        <v>307</v>
      </c>
    </row>
    <row r="23" spans="1:10">
      <c r="A23" s="961"/>
      <c r="B23" s="954">
        <v>183</v>
      </c>
      <c r="C23" s="954"/>
      <c r="D23" s="954" t="s">
        <v>631</v>
      </c>
      <c r="E23" s="954"/>
      <c r="F23" s="954"/>
      <c r="G23" s="945" t="s">
        <v>727</v>
      </c>
      <c r="H23" s="945"/>
      <c r="I23" s="253">
        <v>907206</v>
      </c>
      <c r="J23" s="254">
        <v>946989</v>
      </c>
    </row>
    <row r="24" spans="1:10">
      <c r="A24" s="961"/>
      <c r="B24" s="954"/>
      <c r="C24" s="954"/>
      <c r="D24" s="954" t="s">
        <v>632</v>
      </c>
      <c r="E24" s="954"/>
      <c r="F24" s="954"/>
      <c r="G24" s="945"/>
      <c r="H24" s="945"/>
      <c r="I24" s="253">
        <v>638</v>
      </c>
      <c r="J24" s="254">
        <v>40421</v>
      </c>
    </row>
    <row r="25" spans="1:10" ht="28">
      <c r="A25" s="1067" t="s">
        <v>728</v>
      </c>
      <c r="B25" s="954">
        <v>242</v>
      </c>
      <c r="C25" s="954" t="s">
        <v>30</v>
      </c>
      <c r="D25" s="557" t="s">
        <v>1174</v>
      </c>
      <c r="E25" s="954" t="s">
        <v>478</v>
      </c>
      <c r="F25" s="954"/>
      <c r="G25" s="954"/>
      <c r="H25" s="954"/>
      <c r="I25" s="259" t="s">
        <v>561</v>
      </c>
      <c r="J25" s="260" t="s">
        <v>562</v>
      </c>
    </row>
    <row r="26" spans="1:10">
      <c r="A26" s="1068"/>
      <c r="B26" s="954"/>
      <c r="C26" s="954"/>
      <c r="D26" s="944" t="s">
        <v>1519</v>
      </c>
      <c r="E26" s="944"/>
      <c r="F26" s="944"/>
      <c r="G26" s="944"/>
      <c r="H26" s="944"/>
      <c r="I26" s="942" t="s">
        <v>1208</v>
      </c>
      <c r="J26" s="943"/>
    </row>
    <row r="27" spans="1:10">
      <c r="A27" s="1068"/>
      <c r="B27" s="954">
        <v>244</v>
      </c>
      <c r="C27" s="559" t="s">
        <v>633</v>
      </c>
      <c r="D27" s="945" t="s">
        <v>634</v>
      </c>
      <c r="E27" s="945"/>
      <c r="F27" s="945"/>
      <c r="G27" s="945"/>
      <c r="H27" s="945"/>
      <c r="I27" s="945" t="s">
        <v>869</v>
      </c>
      <c r="J27" s="1089"/>
    </row>
    <row r="28" spans="1:10">
      <c r="A28" s="1068"/>
      <c r="B28" s="954"/>
      <c r="C28" s="954" t="s">
        <v>433</v>
      </c>
      <c r="D28" s="945" t="s">
        <v>434</v>
      </c>
      <c r="E28" s="945"/>
      <c r="F28" s="945" t="s">
        <v>813</v>
      </c>
      <c r="G28" s="954" t="s">
        <v>8</v>
      </c>
      <c r="H28" s="954"/>
      <c r="I28" s="253">
        <v>765</v>
      </c>
      <c r="J28" s="254">
        <v>665</v>
      </c>
    </row>
    <row r="29" spans="1:10">
      <c r="A29" s="1068"/>
      <c r="B29" s="954"/>
      <c r="C29" s="954"/>
      <c r="D29" s="945"/>
      <c r="E29" s="945"/>
      <c r="F29" s="954"/>
      <c r="G29" s="954" t="s">
        <v>35</v>
      </c>
      <c r="H29" s="954"/>
      <c r="I29" s="253">
        <v>312</v>
      </c>
      <c r="J29" s="254">
        <v>212</v>
      </c>
    </row>
    <row r="30" spans="1:10">
      <c r="A30" s="1068"/>
      <c r="B30" s="954"/>
      <c r="C30" s="954"/>
      <c r="D30" s="945" t="s">
        <v>635</v>
      </c>
      <c r="E30" s="945"/>
      <c r="F30" s="954"/>
      <c r="G30" s="954" t="s">
        <v>8</v>
      </c>
      <c r="H30" s="954"/>
      <c r="I30" s="253">
        <v>441</v>
      </c>
      <c r="J30" s="254">
        <v>341</v>
      </c>
    </row>
    <row r="31" spans="1:10">
      <c r="A31" s="1068"/>
      <c r="B31" s="954"/>
      <c r="C31" s="954"/>
      <c r="D31" s="945"/>
      <c r="E31" s="945"/>
      <c r="F31" s="954"/>
      <c r="G31" s="954" t="s">
        <v>35</v>
      </c>
      <c r="H31" s="954"/>
      <c r="I31" s="253">
        <v>272</v>
      </c>
      <c r="J31" s="254">
        <v>172</v>
      </c>
    </row>
    <row r="32" spans="1:10">
      <c r="A32" s="1068"/>
      <c r="B32" s="954"/>
      <c r="C32" s="954" t="s">
        <v>636</v>
      </c>
      <c r="D32" s="954" t="s">
        <v>8</v>
      </c>
      <c r="E32" s="954"/>
      <c r="F32" s="954" t="s">
        <v>637</v>
      </c>
      <c r="G32" s="954" t="s">
        <v>638</v>
      </c>
      <c r="H32" s="954"/>
      <c r="I32" s="253">
        <v>4239</v>
      </c>
      <c r="J32" s="254">
        <v>4238</v>
      </c>
    </row>
    <row r="33" spans="1:10">
      <c r="A33" s="1068"/>
      <c r="B33" s="954"/>
      <c r="C33" s="954"/>
      <c r="D33" s="954"/>
      <c r="E33" s="954"/>
      <c r="F33" s="954"/>
      <c r="G33" s="954" t="s">
        <v>303</v>
      </c>
      <c r="H33" s="954"/>
      <c r="I33" s="253">
        <v>4299</v>
      </c>
      <c r="J33" s="254">
        <v>4614</v>
      </c>
    </row>
    <row r="34" spans="1:10">
      <c r="A34" s="1068"/>
      <c r="B34" s="954"/>
      <c r="C34" s="954"/>
      <c r="D34" s="945" t="s">
        <v>811</v>
      </c>
      <c r="E34" s="945"/>
      <c r="F34" s="954"/>
      <c r="G34" s="954" t="s">
        <v>638</v>
      </c>
      <c r="H34" s="954"/>
      <c r="I34" s="253">
        <v>283</v>
      </c>
      <c r="J34" s="254">
        <v>282</v>
      </c>
    </row>
    <row r="35" spans="1:10">
      <c r="A35" s="1068"/>
      <c r="B35" s="954"/>
      <c r="C35" s="954"/>
      <c r="D35" s="945"/>
      <c r="E35" s="945"/>
      <c r="F35" s="954"/>
      <c r="G35" s="954" t="s">
        <v>303</v>
      </c>
      <c r="H35" s="954"/>
      <c r="I35" s="253">
        <v>261</v>
      </c>
      <c r="J35" s="254">
        <v>267</v>
      </c>
    </row>
    <row r="36" spans="1:10">
      <c r="A36" s="1068"/>
      <c r="B36" s="954"/>
      <c r="C36" s="954"/>
      <c r="D36" s="954" t="s">
        <v>639</v>
      </c>
      <c r="E36" s="954"/>
      <c r="F36" s="954"/>
      <c r="G36" s="954"/>
      <c r="H36" s="954"/>
      <c r="I36" s="253">
        <v>430</v>
      </c>
      <c r="J36" s="254">
        <v>429</v>
      </c>
    </row>
    <row r="37" spans="1:10" ht="28.5" customHeight="1">
      <c r="A37" s="1068"/>
      <c r="B37" s="954"/>
      <c r="C37" s="954"/>
      <c r="D37" s="945" t="s">
        <v>812</v>
      </c>
      <c r="E37" s="945"/>
      <c r="F37" s="954"/>
      <c r="G37" s="954"/>
      <c r="H37" s="954"/>
      <c r="I37" s="346">
        <v>28</v>
      </c>
      <c r="J37" s="353">
        <v>338</v>
      </c>
    </row>
    <row r="38" spans="1:10">
      <c r="A38" s="1068"/>
      <c r="B38" s="954">
        <v>254</v>
      </c>
      <c r="C38" s="954" t="s">
        <v>439</v>
      </c>
      <c r="D38" s="945" t="s">
        <v>563</v>
      </c>
      <c r="E38" s="945"/>
      <c r="F38" s="954" t="s">
        <v>338</v>
      </c>
      <c r="G38" s="954" t="s">
        <v>480</v>
      </c>
      <c r="H38" s="954"/>
      <c r="I38" s="253">
        <v>829693220</v>
      </c>
      <c r="J38" s="254">
        <v>82969322</v>
      </c>
    </row>
    <row r="39" spans="1:10">
      <c r="A39" s="1068"/>
      <c r="B39" s="954"/>
      <c r="C39" s="954"/>
      <c r="D39" s="945"/>
      <c r="E39" s="945"/>
      <c r="F39" s="954"/>
      <c r="G39" s="954" t="s">
        <v>481</v>
      </c>
      <c r="H39" s="954"/>
      <c r="I39" s="253">
        <v>825397456</v>
      </c>
      <c r="J39" s="254">
        <v>82539746</v>
      </c>
    </row>
    <row r="40" spans="1:10">
      <c r="A40" s="1068"/>
      <c r="B40" s="954"/>
      <c r="C40" s="954"/>
      <c r="D40" s="945" t="s">
        <v>479</v>
      </c>
      <c r="E40" s="945"/>
      <c r="F40" s="954"/>
      <c r="G40" s="954" t="s">
        <v>480</v>
      </c>
      <c r="H40" s="954"/>
      <c r="I40" s="253">
        <v>818618377</v>
      </c>
      <c r="J40" s="254">
        <v>81861838</v>
      </c>
    </row>
    <row r="41" spans="1:10">
      <c r="A41" s="1068"/>
      <c r="B41" s="954"/>
      <c r="C41" s="954"/>
      <c r="D41" s="945"/>
      <c r="E41" s="945"/>
      <c r="F41" s="954"/>
      <c r="G41" s="954" t="s">
        <v>481</v>
      </c>
      <c r="H41" s="954"/>
      <c r="I41" s="253">
        <v>801917043</v>
      </c>
      <c r="J41" s="254">
        <v>80191704</v>
      </c>
    </row>
    <row r="42" spans="1:10">
      <c r="A42" s="1068"/>
      <c r="B42" s="954"/>
      <c r="C42" s="954"/>
      <c r="D42" s="945" t="s">
        <v>440</v>
      </c>
      <c r="E42" s="945"/>
      <c r="F42" s="954"/>
      <c r="G42" s="954" t="s">
        <v>480</v>
      </c>
      <c r="H42" s="954"/>
      <c r="I42" s="253">
        <v>826576454</v>
      </c>
      <c r="J42" s="254">
        <v>82657645</v>
      </c>
    </row>
    <row r="43" spans="1:10">
      <c r="A43" s="1068"/>
      <c r="B43" s="954"/>
      <c r="C43" s="954"/>
      <c r="D43" s="945"/>
      <c r="E43" s="945"/>
      <c r="F43" s="954"/>
      <c r="G43" s="954" t="s">
        <v>481</v>
      </c>
      <c r="H43" s="954"/>
      <c r="I43" s="253">
        <v>809745107</v>
      </c>
      <c r="J43" s="254">
        <v>80974511</v>
      </c>
    </row>
    <row r="44" spans="1:10">
      <c r="A44" s="1068"/>
      <c r="B44" s="954"/>
      <c r="C44" s="954"/>
      <c r="D44" s="945" t="s">
        <v>337</v>
      </c>
      <c r="E44" s="945"/>
      <c r="F44" s="954"/>
      <c r="G44" s="954" t="s">
        <v>480</v>
      </c>
      <c r="H44" s="954"/>
      <c r="I44" s="253">
        <v>855600459</v>
      </c>
      <c r="J44" s="254">
        <v>85560046</v>
      </c>
    </row>
    <row r="45" spans="1:10">
      <c r="A45" s="1068"/>
      <c r="B45" s="954"/>
      <c r="C45" s="954"/>
      <c r="D45" s="945"/>
      <c r="E45" s="945"/>
      <c r="F45" s="954"/>
      <c r="G45" s="954" t="s">
        <v>481</v>
      </c>
      <c r="H45" s="954"/>
      <c r="I45" s="253">
        <v>838968552</v>
      </c>
      <c r="J45" s="254">
        <v>83896855</v>
      </c>
    </row>
    <row r="46" spans="1:10">
      <c r="A46" s="1068"/>
      <c r="B46" s="954">
        <v>255</v>
      </c>
      <c r="C46" s="954" t="s">
        <v>640</v>
      </c>
      <c r="D46" s="945" t="s">
        <v>303</v>
      </c>
      <c r="E46" s="945"/>
      <c r="F46" s="954" t="s">
        <v>641</v>
      </c>
      <c r="G46" s="945" t="s">
        <v>642</v>
      </c>
      <c r="H46" s="559" t="s">
        <v>643</v>
      </c>
      <c r="I46" s="253">
        <v>262560</v>
      </c>
      <c r="J46" s="254">
        <v>77979</v>
      </c>
    </row>
    <row r="47" spans="1:10">
      <c r="A47" s="1069"/>
      <c r="B47" s="954"/>
      <c r="C47" s="954"/>
      <c r="D47" s="945"/>
      <c r="E47" s="945"/>
      <c r="F47" s="954"/>
      <c r="G47" s="945"/>
      <c r="H47" s="559" t="s">
        <v>644</v>
      </c>
      <c r="I47" s="253">
        <v>3716433</v>
      </c>
      <c r="J47" s="254">
        <v>2066356</v>
      </c>
    </row>
    <row r="48" spans="1:10" ht="42.75" customHeight="1">
      <c r="A48" s="961" t="s">
        <v>211</v>
      </c>
      <c r="B48" s="556" t="s">
        <v>895</v>
      </c>
      <c r="C48" s="559" t="s">
        <v>645</v>
      </c>
      <c r="D48" s="944" t="s">
        <v>926</v>
      </c>
      <c r="E48" s="944"/>
      <c r="F48" s="944"/>
      <c r="G48" s="944"/>
      <c r="H48" s="944"/>
      <c r="I48" s="945" t="s">
        <v>869</v>
      </c>
      <c r="J48" s="963"/>
    </row>
    <row r="49" spans="1:10">
      <c r="A49" s="975"/>
      <c r="B49" s="954">
        <v>258</v>
      </c>
      <c r="C49" s="954" t="s">
        <v>352</v>
      </c>
      <c r="D49" s="954" t="s">
        <v>646</v>
      </c>
      <c r="E49" s="954"/>
      <c r="F49" s="954"/>
      <c r="G49" s="954" t="s">
        <v>358</v>
      </c>
      <c r="H49" s="954"/>
      <c r="I49" s="945" t="s">
        <v>869</v>
      </c>
      <c r="J49" s="1089"/>
    </row>
    <row r="50" spans="1:10">
      <c r="A50" s="975"/>
      <c r="B50" s="954"/>
      <c r="C50" s="954"/>
      <c r="D50" s="954" t="s">
        <v>647</v>
      </c>
      <c r="E50" s="954"/>
      <c r="F50" s="954"/>
      <c r="G50" s="954"/>
      <c r="H50" s="954"/>
      <c r="I50" s="1090"/>
      <c r="J50" s="1089"/>
    </row>
    <row r="51" spans="1:10">
      <c r="A51" s="975"/>
      <c r="B51" s="954"/>
      <c r="C51" s="954"/>
      <c r="D51" s="954" t="s">
        <v>648</v>
      </c>
      <c r="E51" s="954"/>
      <c r="F51" s="954"/>
      <c r="G51" s="954"/>
      <c r="H51" s="954"/>
      <c r="I51" s="1088"/>
      <c r="J51" s="1087"/>
    </row>
    <row r="52" spans="1:10">
      <c r="A52" s="975"/>
      <c r="B52" s="559">
        <v>259</v>
      </c>
      <c r="C52" s="559" t="s">
        <v>649</v>
      </c>
      <c r="D52" s="559" t="s">
        <v>632</v>
      </c>
      <c r="E52" s="954" t="s">
        <v>650</v>
      </c>
      <c r="F52" s="954"/>
      <c r="G52" s="954" t="s">
        <v>651</v>
      </c>
      <c r="H52" s="954"/>
      <c r="I52" s="253">
        <v>98</v>
      </c>
      <c r="J52" s="254">
        <v>4</v>
      </c>
    </row>
    <row r="53" spans="1:10">
      <c r="A53" s="975"/>
      <c r="B53" s="954">
        <v>262</v>
      </c>
      <c r="C53" s="954" t="s">
        <v>652</v>
      </c>
      <c r="D53" s="945" t="s">
        <v>440</v>
      </c>
      <c r="E53" s="945"/>
      <c r="F53" s="954" t="s">
        <v>653</v>
      </c>
      <c r="G53" s="954" t="s">
        <v>654</v>
      </c>
      <c r="H53" s="954"/>
      <c r="I53" s="253" t="s">
        <v>655</v>
      </c>
      <c r="J53" s="254" t="s">
        <v>656</v>
      </c>
    </row>
    <row r="54" spans="1:10">
      <c r="A54" s="975"/>
      <c r="B54" s="954"/>
      <c r="C54" s="954"/>
      <c r="D54" s="945" t="s">
        <v>337</v>
      </c>
      <c r="E54" s="945"/>
      <c r="F54" s="954"/>
      <c r="G54" s="954"/>
      <c r="H54" s="954"/>
      <c r="I54" s="253" t="s">
        <v>655</v>
      </c>
      <c r="J54" s="254" t="s">
        <v>656</v>
      </c>
    </row>
    <row r="55" spans="1:10">
      <c r="A55" s="975"/>
      <c r="B55" s="954"/>
      <c r="C55" s="954"/>
      <c r="D55" s="954" t="s">
        <v>657</v>
      </c>
      <c r="E55" s="954"/>
      <c r="F55" s="954"/>
      <c r="G55" s="954"/>
      <c r="H55" s="954"/>
      <c r="I55" s="253" t="s">
        <v>655</v>
      </c>
      <c r="J55" s="254" t="s">
        <v>656</v>
      </c>
    </row>
    <row r="56" spans="1:10">
      <c r="A56" s="961" t="s">
        <v>219</v>
      </c>
      <c r="B56" s="954">
        <v>272</v>
      </c>
      <c r="C56" s="954" t="s">
        <v>220</v>
      </c>
      <c r="D56" s="954" t="s">
        <v>358</v>
      </c>
      <c r="E56" s="954"/>
      <c r="F56" s="954" t="s">
        <v>221</v>
      </c>
      <c r="G56" s="954" t="s">
        <v>233</v>
      </c>
      <c r="H56" s="954"/>
      <c r="I56" s="253">
        <v>12</v>
      </c>
      <c r="J56" s="254">
        <v>141</v>
      </c>
    </row>
    <row r="57" spans="1:10">
      <c r="A57" s="975"/>
      <c r="B57" s="954"/>
      <c r="C57" s="954"/>
      <c r="D57" s="954"/>
      <c r="E57" s="954"/>
      <c r="F57" s="954"/>
      <c r="G57" s="954" t="s">
        <v>359</v>
      </c>
      <c r="H57" s="954"/>
      <c r="I57" s="253">
        <v>141</v>
      </c>
      <c r="J57" s="254">
        <v>12</v>
      </c>
    </row>
    <row r="58" spans="1:10">
      <c r="A58" s="975"/>
      <c r="B58" s="954"/>
      <c r="C58" s="954"/>
      <c r="D58" s="954" t="s">
        <v>658</v>
      </c>
      <c r="E58" s="954"/>
      <c r="F58" s="954"/>
      <c r="G58" s="954" t="s">
        <v>233</v>
      </c>
      <c r="H58" s="954"/>
      <c r="I58" s="253">
        <v>10</v>
      </c>
      <c r="J58" s="254" t="s">
        <v>659</v>
      </c>
    </row>
    <row r="59" spans="1:10">
      <c r="A59" s="975"/>
      <c r="B59" s="954"/>
      <c r="C59" s="954"/>
      <c r="D59" s="954"/>
      <c r="E59" s="954"/>
      <c r="F59" s="954"/>
      <c r="G59" s="954" t="s">
        <v>359</v>
      </c>
      <c r="H59" s="954"/>
      <c r="I59" s="253" t="s">
        <v>659</v>
      </c>
      <c r="J59" s="254">
        <v>10</v>
      </c>
    </row>
    <row r="60" spans="1:10">
      <c r="A60" s="975"/>
      <c r="B60" s="954"/>
      <c r="C60" s="954"/>
      <c r="D60" s="954" t="s">
        <v>660</v>
      </c>
      <c r="E60" s="954"/>
      <c r="F60" s="954"/>
      <c r="G60" s="954" t="s">
        <v>233</v>
      </c>
      <c r="H60" s="954"/>
      <c r="I60" s="253">
        <v>2</v>
      </c>
      <c r="J60" s="254" t="s">
        <v>659</v>
      </c>
    </row>
    <row r="61" spans="1:10">
      <c r="A61" s="975"/>
      <c r="B61" s="954"/>
      <c r="C61" s="954"/>
      <c r="D61" s="954"/>
      <c r="E61" s="954"/>
      <c r="F61" s="954"/>
      <c r="G61" s="954" t="s">
        <v>359</v>
      </c>
      <c r="H61" s="954"/>
      <c r="I61" s="253" t="s">
        <v>659</v>
      </c>
      <c r="J61" s="254">
        <v>2</v>
      </c>
    </row>
    <row r="62" spans="1:10">
      <c r="A62" s="975"/>
      <c r="B62" s="954"/>
      <c r="C62" s="954"/>
      <c r="D62" s="954" t="s">
        <v>657</v>
      </c>
      <c r="E62" s="954"/>
      <c r="F62" s="954"/>
      <c r="G62" s="954" t="s">
        <v>233</v>
      </c>
      <c r="H62" s="954"/>
      <c r="I62" s="253" t="s">
        <v>659</v>
      </c>
      <c r="J62" s="254">
        <v>30</v>
      </c>
    </row>
    <row r="63" spans="1:10">
      <c r="A63" s="975"/>
      <c r="B63" s="954"/>
      <c r="C63" s="954"/>
      <c r="D63" s="954"/>
      <c r="E63" s="954"/>
      <c r="F63" s="954"/>
      <c r="G63" s="954" t="s">
        <v>359</v>
      </c>
      <c r="H63" s="954"/>
      <c r="I63" s="253">
        <v>30</v>
      </c>
      <c r="J63" s="254" t="s">
        <v>659</v>
      </c>
    </row>
    <row r="64" spans="1:10">
      <c r="A64" s="975"/>
      <c r="B64" s="954"/>
      <c r="C64" s="954"/>
      <c r="D64" s="954" t="s">
        <v>224</v>
      </c>
      <c r="E64" s="954"/>
      <c r="F64" s="954"/>
      <c r="G64" s="954" t="s">
        <v>233</v>
      </c>
      <c r="H64" s="954"/>
      <c r="I64" s="253" t="s">
        <v>659</v>
      </c>
      <c r="J64" s="254">
        <v>111</v>
      </c>
    </row>
    <row r="65" spans="1:10">
      <c r="A65" s="975"/>
      <c r="B65" s="954"/>
      <c r="C65" s="954"/>
      <c r="D65" s="954"/>
      <c r="E65" s="954"/>
      <c r="F65" s="954"/>
      <c r="G65" s="954" t="s">
        <v>359</v>
      </c>
      <c r="H65" s="954"/>
      <c r="I65" s="253">
        <v>111</v>
      </c>
      <c r="J65" s="254" t="s">
        <v>659</v>
      </c>
    </row>
    <row r="66" spans="1:10">
      <c r="A66" s="975"/>
      <c r="B66" s="559">
        <v>273</v>
      </c>
      <c r="C66" s="589" t="s">
        <v>1399</v>
      </c>
      <c r="D66" s="954" t="s">
        <v>1400</v>
      </c>
      <c r="E66" s="954"/>
      <c r="F66" s="559" t="s">
        <v>1401</v>
      </c>
      <c r="G66" s="954" t="s">
        <v>1402</v>
      </c>
      <c r="H66" s="954"/>
      <c r="I66" s="253">
        <v>53</v>
      </c>
      <c r="J66" s="254">
        <v>7</v>
      </c>
    </row>
    <row r="67" spans="1:10" ht="100.5" customHeight="1">
      <c r="A67" s="975"/>
      <c r="B67" s="559">
        <v>282</v>
      </c>
      <c r="C67" s="559" t="s">
        <v>229</v>
      </c>
      <c r="D67" s="954" t="s">
        <v>661</v>
      </c>
      <c r="E67" s="954"/>
      <c r="F67" s="954"/>
      <c r="G67" s="954" t="s">
        <v>928</v>
      </c>
      <c r="H67" s="954"/>
      <c r="I67" s="259" t="s">
        <v>1585</v>
      </c>
      <c r="J67" s="260" t="s">
        <v>662</v>
      </c>
    </row>
    <row r="68" spans="1:10" ht="42">
      <c r="A68" s="975"/>
      <c r="B68" s="559">
        <v>289</v>
      </c>
      <c r="C68" s="559" t="s">
        <v>663</v>
      </c>
      <c r="D68" s="954" t="s">
        <v>1508</v>
      </c>
      <c r="E68" s="954"/>
      <c r="F68" s="954"/>
      <c r="G68" s="954"/>
      <c r="H68" s="954"/>
      <c r="I68" s="259" t="s">
        <v>1516</v>
      </c>
      <c r="J68" s="260" t="s">
        <v>1517</v>
      </c>
    </row>
    <row r="69" spans="1:10">
      <c r="A69" s="961" t="s">
        <v>235</v>
      </c>
      <c r="B69" s="954">
        <v>291</v>
      </c>
      <c r="C69" s="954" t="s">
        <v>236</v>
      </c>
      <c r="D69" s="945" t="s">
        <v>367</v>
      </c>
      <c r="E69" s="945"/>
      <c r="F69" s="954" t="s">
        <v>585</v>
      </c>
      <c r="G69" s="954" t="s">
        <v>664</v>
      </c>
      <c r="H69" s="559" t="s">
        <v>8</v>
      </c>
      <c r="I69" s="253">
        <v>2327</v>
      </c>
      <c r="J69" s="254">
        <v>1297</v>
      </c>
    </row>
    <row r="70" spans="1:10">
      <c r="A70" s="961"/>
      <c r="B70" s="954"/>
      <c r="C70" s="954"/>
      <c r="D70" s="945"/>
      <c r="E70" s="945"/>
      <c r="F70" s="954"/>
      <c r="G70" s="954"/>
      <c r="H70" s="559" t="s">
        <v>7</v>
      </c>
      <c r="I70" s="253">
        <v>41</v>
      </c>
      <c r="J70" s="254">
        <v>27</v>
      </c>
    </row>
    <row r="71" spans="1:10">
      <c r="A71" s="961"/>
      <c r="B71" s="954"/>
      <c r="C71" s="954"/>
      <c r="D71" s="945"/>
      <c r="E71" s="945"/>
      <c r="F71" s="954"/>
      <c r="G71" s="954"/>
      <c r="H71" s="559" t="s">
        <v>6</v>
      </c>
      <c r="I71" s="253">
        <v>2286</v>
      </c>
      <c r="J71" s="254">
        <v>1270</v>
      </c>
    </row>
    <row r="72" spans="1:10">
      <c r="A72" s="961"/>
      <c r="B72" s="954">
        <v>298</v>
      </c>
      <c r="C72" s="954" t="s">
        <v>526</v>
      </c>
      <c r="D72" s="954" t="s">
        <v>585</v>
      </c>
      <c r="E72" s="954"/>
      <c r="F72" s="954"/>
      <c r="G72" s="954" t="s">
        <v>517</v>
      </c>
      <c r="H72" s="559" t="s">
        <v>7</v>
      </c>
      <c r="I72" s="253">
        <v>60</v>
      </c>
      <c r="J72" s="254">
        <v>228</v>
      </c>
    </row>
    <row r="73" spans="1:10">
      <c r="A73" s="961"/>
      <c r="B73" s="954"/>
      <c r="C73" s="954"/>
      <c r="D73" s="954"/>
      <c r="E73" s="954"/>
      <c r="F73" s="954"/>
      <c r="G73" s="954"/>
      <c r="H73" s="559" t="s">
        <v>6</v>
      </c>
      <c r="I73" s="253">
        <v>95</v>
      </c>
      <c r="J73" s="254">
        <v>303</v>
      </c>
    </row>
    <row r="74" spans="1:10">
      <c r="A74" s="961"/>
      <c r="B74" s="954"/>
      <c r="C74" s="954"/>
      <c r="D74" s="954" t="s">
        <v>585</v>
      </c>
      <c r="E74" s="954"/>
      <c r="F74" s="954" t="s">
        <v>35</v>
      </c>
      <c r="G74" s="954"/>
      <c r="H74" s="559" t="s">
        <v>7</v>
      </c>
      <c r="I74" s="253">
        <v>60</v>
      </c>
      <c r="J74" s="254">
        <v>228</v>
      </c>
    </row>
    <row r="75" spans="1:10">
      <c r="A75" s="961"/>
      <c r="B75" s="954"/>
      <c r="C75" s="954"/>
      <c r="D75" s="954"/>
      <c r="E75" s="954"/>
      <c r="F75" s="954"/>
      <c r="G75" s="954"/>
      <c r="H75" s="559" t="s">
        <v>6</v>
      </c>
      <c r="I75" s="253">
        <v>95</v>
      </c>
      <c r="J75" s="254">
        <v>303</v>
      </c>
    </row>
    <row r="76" spans="1:10">
      <c r="A76" s="961"/>
      <c r="B76" s="954"/>
      <c r="C76" s="954"/>
      <c r="D76" s="954" t="s">
        <v>445</v>
      </c>
      <c r="E76" s="954"/>
      <c r="F76" s="954"/>
      <c r="G76" s="954"/>
      <c r="H76" s="559" t="s">
        <v>7</v>
      </c>
      <c r="I76" s="253">
        <v>4144</v>
      </c>
      <c r="J76" s="254">
        <v>7997</v>
      </c>
    </row>
    <row r="77" spans="1:10">
      <c r="A77" s="961"/>
      <c r="B77" s="954"/>
      <c r="C77" s="954"/>
      <c r="D77" s="954"/>
      <c r="E77" s="954"/>
      <c r="F77" s="954"/>
      <c r="G77" s="954"/>
      <c r="H77" s="559" t="s">
        <v>6</v>
      </c>
      <c r="I77" s="253">
        <v>871</v>
      </c>
      <c r="J77" s="254">
        <v>2441</v>
      </c>
    </row>
    <row r="78" spans="1:10">
      <c r="A78" s="961"/>
      <c r="B78" s="954"/>
      <c r="C78" s="954"/>
      <c r="D78" s="954" t="s">
        <v>445</v>
      </c>
      <c r="E78" s="954"/>
      <c r="F78" s="954" t="s">
        <v>529</v>
      </c>
      <c r="G78" s="954"/>
      <c r="H78" s="559" t="s">
        <v>7</v>
      </c>
      <c r="I78" s="253">
        <v>2153</v>
      </c>
      <c r="J78" s="254">
        <v>3217</v>
      </c>
    </row>
    <row r="79" spans="1:10">
      <c r="A79" s="961"/>
      <c r="B79" s="954"/>
      <c r="C79" s="954"/>
      <c r="D79" s="954"/>
      <c r="E79" s="954"/>
      <c r="F79" s="954"/>
      <c r="G79" s="954"/>
      <c r="H79" s="559" t="s">
        <v>6</v>
      </c>
      <c r="I79" s="253">
        <v>332</v>
      </c>
      <c r="J79" s="254">
        <v>532</v>
      </c>
    </row>
    <row r="80" spans="1:10">
      <c r="A80" s="961"/>
      <c r="B80" s="954"/>
      <c r="C80" s="954"/>
      <c r="D80" s="954"/>
      <c r="E80" s="954"/>
      <c r="F80" s="954" t="s">
        <v>246</v>
      </c>
      <c r="G80" s="954"/>
      <c r="H80" s="559" t="s">
        <v>7</v>
      </c>
      <c r="I80" s="253">
        <v>412</v>
      </c>
      <c r="J80" s="254">
        <v>944</v>
      </c>
    </row>
    <row r="81" spans="1:10">
      <c r="A81" s="961"/>
      <c r="B81" s="954"/>
      <c r="C81" s="954"/>
      <c r="D81" s="954"/>
      <c r="E81" s="954"/>
      <c r="F81" s="954"/>
      <c r="G81" s="954"/>
      <c r="H81" s="559" t="s">
        <v>6</v>
      </c>
      <c r="I81" s="253">
        <v>102</v>
      </c>
      <c r="J81" s="254">
        <v>311</v>
      </c>
    </row>
    <row r="82" spans="1:10">
      <c r="A82" s="961"/>
      <c r="B82" s="954"/>
      <c r="C82" s="954"/>
      <c r="D82" s="954"/>
      <c r="E82" s="954"/>
      <c r="F82" s="954" t="s">
        <v>35</v>
      </c>
      <c r="G82" s="954"/>
      <c r="H82" s="559" t="s">
        <v>7</v>
      </c>
      <c r="I82" s="253">
        <v>1579</v>
      </c>
      <c r="J82" s="254">
        <v>3836</v>
      </c>
    </row>
    <row r="83" spans="1:10">
      <c r="A83" s="961"/>
      <c r="B83" s="954"/>
      <c r="C83" s="954"/>
      <c r="D83" s="954"/>
      <c r="E83" s="954"/>
      <c r="F83" s="954"/>
      <c r="G83" s="954"/>
      <c r="H83" s="559" t="s">
        <v>6</v>
      </c>
      <c r="I83" s="253">
        <v>437</v>
      </c>
      <c r="J83" s="254">
        <v>1598</v>
      </c>
    </row>
    <row r="84" spans="1:10">
      <c r="A84" s="961"/>
      <c r="B84" s="945" t="s">
        <v>665</v>
      </c>
      <c r="C84" s="945" t="s">
        <v>666</v>
      </c>
      <c r="D84" s="944" t="s">
        <v>1518</v>
      </c>
      <c r="E84" s="954" t="s">
        <v>667</v>
      </c>
      <c r="F84" s="954"/>
      <c r="G84" s="954" t="s">
        <v>668</v>
      </c>
      <c r="H84" s="954"/>
      <c r="I84" s="255" t="s">
        <v>638</v>
      </c>
      <c r="J84" s="256" t="s">
        <v>669</v>
      </c>
    </row>
    <row r="85" spans="1:10">
      <c r="A85" s="961"/>
      <c r="B85" s="945"/>
      <c r="C85" s="945"/>
      <c r="D85" s="944"/>
      <c r="E85" s="954"/>
      <c r="F85" s="954"/>
      <c r="G85" s="954"/>
      <c r="H85" s="954"/>
      <c r="I85" s="255" t="s">
        <v>303</v>
      </c>
      <c r="J85" s="256" t="s">
        <v>638</v>
      </c>
    </row>
    <row r="86" spans="1:10">
      <c r="A86" s="961"/>
      <c r="B86" s="945"/>
      <c r="C86" s="945"/>
      <c r="D86" s="944"/>
      <c r="E86" s="954"/>
      <c r="F86" s="954"/>
      <c r="G86" s="954"/>
      <c r="H86" s="954"/>
      <c r="I86" s="255" t="s">
        <v>367</v>
      </c>
      <c r="J86" s="256" t="s">
        <v>303</v>
      </c>
    </row>
    <row r="87" spans="1:10">
      <c r="A87" s="961"/>
      <c r="B87" s="945"/>
      <c r="C87" s="945"/>
      <c r="D87" s="944"/>
      <c r="E87" s="954"/>
      <c r="F87" s="954"/>
      <c r="G87" s="954" t="s">
        <v>670</v>
      </c>
      <c r="H87" s="954"/>
      <c r="I87" s="255" t="s">
        <v>638</v>
      </c>
      <c r="J87" s="256" t="s">
        <v>669</v>
      </c>
    </row>
    <row r="88" spans="1:10">
      <c r="A88" s="961"/>
      <c r="B88" s="945"/>
      <c r="C88" s="945"/>
      <c r="D88" s="944"/>
      <c r="E88" s="954"/>
      <c r="F88" s="954"/>
      <c r="G88" s="954"/>
      <c r="H88" s="954"/>
      <c r="I88" s="255" t="s">
        <v>303</v>
      </c>
      <c r="J88" s="256" t="s">
        <v>638</v>
      </c>
    </row>
    <row r="89" spans="1:10">
      <c r="A89" s="961"/>
      <c r="B89" s="945"/>
      <c r="C89" s="945"/>
      <c r="D89" s="944"/>
      <c r="E89" s="954"/>
      <c r="F89" s="954"/>
      <c r="G89" s="954"/>
      <c r="H89" s="954"/>
      <c r="I89" s="255" t="s">
        <v>367</v>
      </c>
      <c r="J89" s="256" t="s">
        <v>303</v>
      </c>
    </row>
    <row r="90" spans="1:10">
      <c r="A90" s="961"/>
      <c r="B90" s="559">
        <v>304</v>
      </c>
      <c r="C90" s="559" t="s">
        <v>671</v>
      </c>
      <c r="D90" s="944" t="s">
        <v>927</v>
      </c>
      <c r="E90" s="944"/>
      <c r="F90" s="944"/>
      <c r="G90" s="944"/>
      <c r="H90" s="944"/>
      <c r="I90" s="945" t="s">
        <v>869</v>
      </c>
      <c r="J90" s="963"/>
    </row>
    <row r="91" spans="1:10">
      <c r="A91" s="565" t="s">
        <v>251</v>
      </c>
      <c r="B91" s="559">
        <v>313</v>
      </c>
      <c r="C91" s="559" t="s">
        <v>259</v>
      </c>
      <c r="D91" s="954" t="s">
        <v>434</v>
      </c>
      <c r="E91" s="954"/>
      <c r="F91" s="954"/>
      <c r="G91" s="954" t="s">
        <v>672</v>
      </c>
      <c r="H91" s="954"/>
      <c r="I91" s="253">
        <v>237541</v>
      </c>
      <c r="J91" s="254">
        <v>273541</v>
      </c>
    </row>
    <row r="92" spans="1:10">
      <c r="A92" s="961" t="s">
        <v>29</v>
      </c>
      <c r="B92" s="945" t="s">
        <v>1102</v>
      </c>
      <c r="C92" s="954" t="s">
        <v>673</v>
      </c>
      <c r="D92" s="954" t="s">
        <v>674</v>
      </c>
      <c r="E92" s="954"/>
      <c r="F92" s="954"/>
      <c r="G92" s="954"/>
      <c r="H92" s="954"/>
      <c r="I92" s="1086" t="s">
        <v>869</v>
      </c>
      <c r="J92" s="1087"/>
    </row>
    <row r="93" spans="1:10">
      <c r="A93" s="961"/>
      <c r="B93" s="954"/>
      <c r="C93" s="954"/>
      <c r="D93" s="954" t="s">
        <v>675</v>
      </c>
      <c r="E93" s="954"/>
      <c r="F93" s="954"/>
      <c r="G93" s="954"/>
      <c r="H93" s="954"/>
      <c r="I93" s="1088"/>
      <c r="J93" s="1087"/>
    </row>
    <row r="94" spans="1:10">
      <c r="A94" s="961"/>
      <c r="B94" s="954"/>
      <c r="C94" s="954"/>
      <c r="D94" s="954" t="s">
        <v>676</v>
      </c>
      <c r="E94" s="954"/>
      <c r="F94" s="954"/>
      <c r="G94" s="954"/>
      <c r="H94" s="954"/>
      <c r="I94" s="1088"/>
      <c r="J94" s="1087"/>
    </row>
    <row r="95" spans="1:10">
      <c r="A95" s="961"/>
      <c r="B95" s="954"/>
      <c r="C95" s="954"/>
      <c r="D95" s="954" t="s">
        <v>677</v>
      </c>
      <c r="E95" s="954"/>
      <c r="F95" s="954"/>
      <c r="G95" s="954"/>
      <c r="H95" s="954"/>
      <c r="I95" s="1088"/>
      <c r="J95" s="1087"/>
    </row>
    <row r="96" spans="1:10">
      <c r="A96" s="975"/>
      <c r="B96" s="945" t="s">
        <v>1103</v>
      </c>
      <c r="C96" s="954" t="s">
        <v>678</v>
      </c>
      <c r="D96" s="954" t="s">
        <v>674</v>
      </c>
      <c r="E96" s="954"/>
      <c r="F96" s="954"/>
      <c r="G96" s="954"/>
      <c r="H96" s="954"/>
      <c r="I96" s="1086" t="s">
        <v>869</v>
      </c>
      <c r="J96" s="1087"/>
    </row>
    <row r="97" spans="1:10">
      <c r="A97" s="975"/>
      <c r="B97" s="954"/>
      <c r="C97" s="954"/>
      <c r="D97" s="954" t="s">
        <v>675</v>
      </c>
      <c r="E97" s="954"/>
      <c r="F97" s="954"/>
      <c r="G97" s="954"/>
      <c r="H97" s="954"/>
      <c r="I97" s="1088"/>
      <c r="J97" s="1087"/>
    </row>
    <row r="98" spans="1:10">
      <c r="A98" s="975"/>
      <c r="B98" s="954"/>
      <c r="C98" s="954"/>
      <c r="D98" s="954" t="s">
        <v>679</v>
      </c>
      <c r="E98" s="954"/>
      <c r="F98" s="954"/>
      <c r="G98" s="954"/>
      <c r="H98" s="954"/>
      <c r="I98" s="1088"/>
      <c r="J98" s="1087"/>
    </row>
    <row r="99" spans="1:10">
      <c r="A99" s="975"/>
      <c r="B99" s="954"/>
      <c r="C99" s="954"/>
      <c r="D99" s="954" t="s">
        <v>676</v>
      </c>
      <c r="E99" s="954"/>
      <c r="F99" s="954"/>
      <c r="G99" s="954"/>
      <c r="H99" s="954"/>
      <c r="I99" s="1088"/>
      <c r="J99" s="1087"/>
    </row>
    <row r="100" spans="1:10">
      <c r="A100" s="975"/>
      <c r="B100" s="954"/>
      <c r="C100" s="954"/>
      <c r="D100" s="954" t="s">
        <v>680</v>
      </c>
      <c r="E100" s="954"/>
      <c r="F100" s="954"/>
      <c r="G100" s="954"/>
      <c r="H100" s="954"/>
      <c r="I100" s="1088"/>
      <c r="J100" s="1087"/>
    </row>
    <row r="101" spans="1:10">
      <c r="A101" s="975"/>
      <c r="B101" s="954"/>
      <c r="C101" s="954"/>
      <c r="D101" s="954" t="s">
        <v>681</v>
      </c>
      <c r="E101" s="954"/>
      <c r="F101" s="954"/>
      <c r="G101" s="954"/>
      <c r="H101" s="954"/>
      <c r="I101" s="1088"/>
      <c r="J101" s="1087"/>
    </row>
    <row r="102" spans="1:10">
      <c r="A102" s="975"/>
      <c r="B102" s="954"/>
      <c r="C102" s="954"/>
      <c r="D102" s="954" t="s">
        <v>682</v>
      </c>
      <c r="E102" s="954"/>
      <c r="F102" s="954"/>
      <c r="G102" s="954"/>
      <c r="H102" s="954"/>
      <c r="I102" s="1088"/>
      <c r="J102" s="1087"/>
    </row>
    <row r="103" spans="1:10">
      <c r="A103" s="975"/>
      <c r="B103" s="954"/>
      <c r="C103" s="954"/>
      <c r="D103" s="954" t="s">
        <v>683</v>
      </c>
      <c r="E103" s="954"/>
      <c r="F103" s="954"/>
      <c r="G103" s="954"/>
      <c r="H103" s="954"/>
      <c r="I103" s="1088"/>
      <c r="J103" s="1087"/>
    </row>
    <row r="104" spans="1:10">
      <c r="A104" s="961" t="s">
        <v>684</v>
      </c>
      <c r="B104" s="954">
        <v>346</v>
      </c>
      <c r="C104" s="954" t="s">
        <v>685</v>
      </c>
      <c r="D104" s="945" t="s">
        <v>686</v>
      </c>
      <c r="E104" s="945"/>
      <c r="F104" s="954" t="s">
        <v>687</v>
      </c>
      <c r="G104" s="954" t="s">
        <v>8</v>
      </c>
      <c r="H104" s="954"/>
      <c r="I104" s="270">
        <v>2529968755</v>
      </c>
      <c r="J104" s="271">
        <v>2530013755</v>
      </c>
    </row>
    <row r="105" spans="1:10">
      <c r="A105" s="975"/>
      <c r="B105" s="954"/>
      <c r="C105" s="954"/>
      <c r="D105" s="945"/>
      <c r="E105" s="945"/>
      <c r="F105" s="954"/>
      <c r="G105" s="954" t="s">
        <v>688</v>
      </c>
      <c r="H105" s="954"/>
      <c r="I105" s="253">
        <v>58917335</v>
      </c>
      <c r="J105" s="254">
        <v>58917336</v>
      </c>
    </row>
    <row r="106" spans="1:10">
      <c r="A106" s="1085"/>
      <c r="B106" s="564">
        <v>350</v>
      </c>
      <c r="C106" s="564" t="s">
        <v>689</v>
      </c>
      <c r="D106" s="967" t="s">
        <v>628</v>
      </c>
      <c r="E106" s="967"/>
      <c r="F106" s="564" t="s">
        <v>688</v>
      </c>
      <c r="G106" s="968" t="s">
        <v>690</v>
      </c>
      <c r="H106" s="968"/>
      <c r="I106" s="355">
        <v>50928626558</v>
      </c>
      <c r="J106" s="273">
        <v>50928627</v>
      </c>
    </row>
    <row r="107" spans="1:10">
      <c r="A107" s="354"/>
      <c r="B107" s="354"/>
      <c r="C107" s="354"/>
      <c r="D107" s="293"/>
      <c r="E107" s="293"/>
      <c r="F107" s="356"/>
      <c r="G107" s="354"/>
      <c r="H107" s="354"/>
      <c r="I107" s="304"/>
      <c r="J107" s="298"/>
    </row>
    <row r="108" spans="1:10">
      <c r="A108" s="517" t="s">
        <v>866</v>
      </c>
      <c r="B108" s="275">
        <v>60</v>
      </c>
      <c r="C108" s="330" t="s">
        <v>622</v>
      </c>
      <c r="D108" s="293"/>
      <c r="G108" s="354"/>
      <c r="H108" s="354"/>
      <c r="I108" s="304"/>
      <c r="J108" s="298"/>
    </row>
    <row r="109" spans="1:10">
      <c r="A109" s="354"/>
      <c r="B109" s="354"/>
      <c r="C109" s="354"/>
      <c r="D109" s="357"/>
      <c r="E109" s="358"/>
      <c r="F109" s="358"/>
      <c r="G109" s="359"/>
      <c r="H109" s="359"/>
      <c r="I109" s="304"/>
      <c r="J109" s="298"/>
    </row>
    <row r="110" spans="1:10">
      <c r="A110" s="979" t="s">
        <v>1107</v>
      </c>
      <c r="B110" s="1058" t="s">
        <v>909</v>
      </c>
      <c r="C110" s="1058"/>
      <c r="D110" s="1059"/>
      <c r="E110" s="1064" t="s">
        <v>910</v>
      </c>
      <c r="F110" s="1065"/>
      <c r="G110" s="1066"/>
      <c r="H110" s="1079" t="s">
        <v>911</v>
      </c>
      <c r="I110" s="1080"/>
      <c r="J110" s="1081"/>
    </row>
    <row r="111" spans="1:10">
      <c r="A111" s="980"/>
      <c r="B111" s="1060"/>
      <c r="C111" s="1060"/>
      <c r="D111" s="1061"/>
      <c r="E111" s="1079" t="s">
        <v>913</v>
      </c>
      <c r="F111" s="1080"/>
      <c r="G111" s="1081"/>
      <c r="H111" s="1079" t="s">
        <v>914</v>
      </c>
      <c r="I111" s="1080"/>
      <c r="J111" s="1081"/>
    </row>
    <row r="112" spans="1:10">
      <c r="A112" s="981"/>
      <c r="B112" s="1062"/>
      <c r="C112" s="1062"/>
      <c r="D112" s="1063"/>
      <c r="E112" s="1082" t="s">
        <v>912</v>
      </c>
      <c r="F112" s="1083"/>
      <c r="G112" s="1084"/>
      <c r="H112" s="1082" t="s">
        <v>912</v>
      </c>
      <c r="I112" s="1083"/>
      <c r="J112" s="1084"/>
    </row>
    <row r="113" spans="1:10">
      <c r="A113" s="979" t="s">
        <v>884</v>
      </c>
      <c r="B113" s="1076" t="s">
        <v>915</v>
      </c>
      <c r="C113" s="1077"/>
      <c r="D113" s="1078"/>
      <c r="E113" s="360"/>
      <c r="F113" s="361"/>
      <c r="G113" s="360">
        <v>64</v>
      </c>
      <c r="H113" s="360"/>
      <c r="I113" s="360"/>
      <c r="J113" s="362">
        <v>21</v>
      </c>
    </row>
    <row r="114" spans="1:10">
      <c r="A114" s="981"/>
      <c r="B114" s="1073" t="s">
        <v>916</v>
      </c>
      <c r="C114" s="1074"/>
      <c r="D114" s="1075"/>
      <c r="E114" s="363"/>
      <c r="F114" s="364"/>
      <c r="G114" s="365">
        <v>34</v>
      </c>
      <c r="H114" s="365"/>
      <c r="I114" s="365"/>
      <c r="J114" s="366">
        <v>34</v>
      </c>
    </row>
    <row r="115" spans="1:10">
      <c r="A115" s="980" t="s">
        <v>918</v>
      </c>
      <c r="B115" s="1070" t="s">
        <v>916</v>
      </c>
      <c r="C115" s="1071"/>
      <c r="D115" s="1072"/>
      <c r="E115" s="367"/>
      <c r="F115" s="368"/>
      <c r="G115" s="367">
        <v>34</v>
      </c>
      <c r="H115" s="367"/>
      <c r="I115" s="367"/>
      <c r="J115" s="369">
        <v>12</v>
      </c>
    </row>
    <row r="116" spans="1:10">
      <c r="A116" s="981"/>
      <c r="B116" s="1073" t="s">
        <v>915</v>
      </c>
      <c r="C116" s="1074"/>
      <c r="D116" s="1075"/>
      <c r="E116" s="363"/>
      <c r="F116" s="364"/>
      <c r="G116" s="365">
        <v>64</v>
      </c>
      <c r="H116" s="365"/>
      <c r="I116" s="365"/>
      <c r="J116" s="366">
        <v>21</v>
      </c>
    </row>
    <row r="118" spans="1:10">
      <c r="A118" s="517" t="s">
        <v>866</v>
      </c>
      <c r="B118" s="275">
        <v>242</v>
      </c>
      <c r="C118" s="276" t="s">
        <v>1195</v>
      </c>
      <c r="D118" s="149" t="s">
        <v>1212</v>
      </c>
      <c r="E118" s="257"/>
      <c r="F118" s="257"/>
      <c r="I118" s="257"/>
      <c r="J118" s="257"/>
    </row>
    <row r="119" spans="1:10">
      <c r="E119" s="257"/>
      <c r="F119" s="257"/>
      <c r="I119" s="257"/>
      <c r="J119" s="257"/>
    </row>
    <row r="120" spans="1:10" ht="28">
      <c r="A120" s="277" t="s">
        <v>1200</v>
      </c>
      <c r="B120" s="1001" t="s">
        <v>1597</v>
      </c>
      <c r="C120" s="1002"/>
      <c r="D120" s="1002"/>
      <c r="E120" s="1002"/>
      <c r="F120" s="1003"/>
      <c r="G120" s="278" t="s">
        <v>1198</v>
      </c>
      <c r="H120" s="278" t="s">
        <v>1199</v>
      </c>
      <c r="I120" s="278" t="s">
        <v>1509</v>
      </c>
      <c r="J120" s="278" t="s">
        <v>1510</v>
      </c>
    </row>
    <row r="121" spans="1:10">
      <c r="A121" s="980" t="s">
        <v>961</v>
      </c>
      <c r="B121" s="281"/>
      <c r="C121" s="154" t="s">
        <v>1191</v>
      </c>
      <c r="F121" s="150"/>
      <c r="G121" s="128">
        <v>3</v>
      </c>
      <c r="H121" s="127">
        <v>3</v>
      </c>
      <c r="I121" s="127">
        <v>3</v>
      </c>
      <c r="J121" s="129">
        <v>3</v>
      </c>
    </row>
    <row r="122" spans="1:10">
      <c r="A122" s="980"/>
      <c r="B122" s="153"/>
      <c r="C122" s="282" t="s">
        <v>1207</v>
      </c>
      <c r="F122" s="150"/>
      <c r="G122" s="133">
        <v>2</v>
      </c>
      <c r="H122" s="134">
        <v>2</v>
      </c>
      <c r="I122" s="134">
        <v>2</v>
      </c>
      <c r="J122" s="135">
        <v>2</v>
      </c>
    </row>
    <row r="123" spans="1:10">
      <c r="A123" s="981"/>
      <c r="B123" s="283"/>
      <c r="C123" s="284" t="s">
        <v>1194</v>
      </c>
      <c r="D123" s="152"/>
      <c r="E123" s="152"/>
      <c r="F123" s="285"/>
      <c r="G123" s="130">
        <v>1</v>
      </c>
      <c r="H123" s="131">
        <v>1</v>
      </c>
      <c r="I123" s="131">
        <v>1</v>
      </c>
      <c r="J123" s="132">
        <v>1</v>
      </c>
    </row>
    <row r="124" spans="1:10">
      <c r="A124" s="980" t="s">
        <v>962</v>
      </c>
      <c r="B124" s="281"/>
      <c r="C124" s="154" t="s">
        <v>1191</v>
      </c>
      <c r="F124" s="150"/>
      <c r="G124" s="128">
        <v>3</v>
      </c>
      <c r="H124" s="127">
        <v>3</v>
      </c>
      <c r="I124" s="127">
        <v>3</v>
      </c>
      <c r="J124" s="129">
        <v>3</v>
      </c>
    </row>
    <row r="125" spans="1:10">
      <c r="A125" s="980"/>
      <c r="B125" s="281"/>
      <c r="C125" s="282" t="s">
        <v>1192</v>
      </c>
      <c r="D125" s="287"/>
      <c r="E125" s="287"/>
      <c r="F125" s="288"/>
      <c r="G125" s="133">
        <v>1</v>
      </c>
      <c r="H125" s="134">
        <v>1</v>
      </c>
      <c r="I125" s="134">
        <v>1</v>
      </c>
      <c r="J125" s="135">
        <v>1</v>
      </c>
    </row>
    <row r="126" spans="1:10">
      <c r="A126" s="980"/>
      <c r="B126" s="153"/>
      <c r="C126" s="282" t="s">
        <v>1193</v>
      </c>
      <c r="D126" s="287"/>
      <c r="E126" s="287"/>
      <c r="F126" s="288"/>
      <c r="G126" s="133">
        <v>1</v>
      </c>
      <c r="H126" s="134">
        <v>1</v>
      </c>
      <c r="I126" s="134">
        <v>1</v>
      </c>
      <c r="J126" s="135">
        <v>1</v>
      </c>
    </row>
    <row r="127" spans="1:10">
      <c r="A127" s="981"/>
      <c r="B127" s="283"/>
      <c r="C127" s="284" t="s">
        <v>1194</v>
      </c>
      <c r="D127" s="152"/>
      <c r="E127" s="152"/>
      <c r="F127" s="285"/>
      <c r="G127" s="130">
        <v>1</v>
      </c>
      <c r="H127" s="131">
        <v>1</v>
      </c>
      <c r="I127" s="131">
        <v>1</v>
      </c>
      <c r="J127" s="132">
        <v>1</v>
      </c>
    </row>
    <row r="129" spans="1:10">
      <c r="A129" s="979" t="s">
        <v>1200</v>
      </c>
      <c r="B129" s="1004" t="s">
        <v>1597</v>
      </c>
      <c r="C129" s="1005"/>
      <c r="D129" s="1005"/>
      <c r="E129" s="1005"/>
      <c r="F129" s="1006"/>
      <c r="G129" s="1001" t="s">
        <v>1511</v>
      </c>
      <c r="H129" s="1002"/>
      <c r="I129" s="1002"/>
      <c r="J129" s="1003"/>
    </row>
    <row r="130" spans="1:10">
      <c r="A130" s="980"/>
      <c r="B130" s="1007"/>
      <c r="C130" s="1008"/>
      <c r="D130" s="1008"/>
      <c r="E130" s="1008"/>
      <c r="F130" s="1009"/>
      <c r="G130" s="1055" t="s">
        <v>1205</v>
      </c>
      <c r="H130" s="1056"/>
      <c r="I130" s="1056"/>
      <c r="J130" s="1057"/>
    </row>
    <row r="131" spans="1:10">
      <c r="A131" s="981"/>
      <c r="B131" s="1010"/>
      <c r="C131" s="1011"/>
      <c r="D131" s="1011"/>
      <c r="E131" s="1011"/>
      <c r="F131" s="1012"/>
      <c r="G131" s="289" t="s">
        <v>876</v>
      </c>
      <c r="H131" s="289" t="s">
        <v>1201</v>
      </c>
      <c r="I131" s="289" t="s">
        <v>1202</v>
      </c>
      <c r="J131" s="289" t="s">
        <v>1203</v>
      </c>
    </row>
    <row r="132" spans="1:10">
      <c r="A132" s="980" t="s">
        <v>961</v>
      </c>
      <c r="B132" s="281"/>
      <c r="C132" s="154" t="s">
        <v>1191</v>
      </c>
      <c r="F132" s="150"/>
      <c r="G132" s="128">
        <v>3</v>
      </c>
      <c r="H132" s="127">
        <v>2</v>
      </c>
      <c r="I132" s="127">
        <v>0</v>
      </c>
      <c r="J132" s="129">
        <v>1</v>
      </c>
    </row>
    <row r="133" spans="1:10">
      <c r="A133" s="980"/>
      <c r="B133" s="153"/>
      <c r="C133" s="282" t="s">
        <v>1207</v>
      </c>
      <c r="F133" s="150"/>
      <c r="G133" s="128">
        <v>1</v>
      </c>
      <c r="H133" s="127">
        <v>0</v>
      </c>
      <c r="I133" s="127">
        <v>0</v>
      </c>
      <c r="J133" s="129">
        <v>1</v>
      </c>
    </row>
    <row r="134" spans="1:10">
      <c r="A134" s="981"/>
      <c r="B134" s="283"/>
      <c r="C134" s="284" t="s">
        <v>1194</v>
      </c>
      <c r="D134" s="152"/>
      <c r="E134" s="152"/>
      <c r="F134" s="285"/>
      <c r="G134" s="130">
        <v>1</v>
      </c>
      <c r="H134" s="131">
        <v>1</v>
      </c>
      <c r="I134" s="131">
        <v>0</v>
      </c>
      <c r="J134" s="132">
        <v>0</v>
      </c>
    </row>
    <row r="135" spans="1:10">
      <c r="A135" s="980" t="s">
        <v>962</v>
      </c>
      <c r="B135" s="281"/>
      <c r="C135" s="154" t="s">
        <v>1191</v>
      </c>
      <c r="F135" s="150"/>
      <c r="G135" s="128">
        <v>3</v>
      </c>
      <c r="H135" s="127">
        <v>2</v>
      </c>
      <c r="I135" s="127">
        <v>0</v>
      </c>
      <c r="J135" s="129">
        <v>1</v>
      </c>
    </row>
    <row r="136" spans="1:10">
      <c r="A136" s="980"/>
      <c r="B136" s="281"/>
      <c r="C136" s="282" t="s">
        <v>1192</v>
      </c>
      <c r="D136" s="287"/>
      <c r="E136" s="287"/>
      <c r="F136" s="288"/>
      <c r="G136" s="133">
        <v>1</v>
      </c>
      <c r="H136" s="134">
        <v>0</v>
      </c>
      <c r="I136" s="134">
        <v>0</v>
      </c>
      <c r="J136" s="135">
        <v>1</v>
      </c>
    </row>
    <row r="137" spans="1:10">
      <c r="A137" s="980"/>
      <c r="B137" s="153"/>
      <c r="C137" s="282" t="s">
        <v>1193</v>
      </c>
      <c r="D137" s="287"/>
      <c r="E137" s="287"/>
      <c r="F137" s="288"/>
      <c r="G137" s="128">
        <v>1</v>
      </c>
      <c r="H137" s="127">
        <v>0</v>
      </c>
      <c r="I137" s="127">
        <v>0</v>
      </c>
      <c r="J137" s="129">
        <v>1</v>
      </c>
    </row>
    <row r="138" spans="1:10">
      <c r="A138" s="981"/>
      <c r="B138" s="283"/>
      <c r="C138" s="284" t="s">
        <v>1194</v>
      </c>
      <c r="D138" s="152"/>
      <c r="E138" s="152"/>
      <c r="F138" s="285"/>
      <c r="G138" s="130">
        <v>1</v>
      </c>
      <c r="H138" s="131">
        <v>1</v>
      </c>
      <c r="I138" s="131">
        <v>0</v>
      </c>
      <c r="J138" s="132">
        <v>0</v>
      </c>
    </row>
    <row r="140" spans="1:10">
      <c r="A140" s="979" t="s">
        <v>1200</v>
      </c>
      <c r="B140" s="1004" t="s">
        <v>1597</v>
      </c>
      <c r="C140" s="1005"/>
      <c r="D140" s="1005"/>
      <c r="E140" s="1005"/>
      <c r="F140" s="1006"/>
      <c r="G140" s="1001" t="s">
        <v>1511</v>
      </c>
      <c r="H140" s="1002"/>
      <c r="I140" s="1002"/>
      <c r="J140" s="1003"/>
    </row>
    <row r="141" spans="1:10">
      <c r="A141" s="980"/>
      <c r="B141" s="1007"/>
      <c r="C141" s="1008"/>
      <c r="D141" s="1008"/>
      <c r="E141" s="1008"/>
      <c r="F141" s="1009"/>
      <c r="G141" s="1055" t="s">
        <v>1206</v>
      </c>
      <c r="H141" s="1056"/>
      <c r="I141" s="1056"/>
      <c r="J141" s="1057"/>
    </row>
    <row r="142" spans="1:10">
      <c r="A142" s="981"/>
      <c r="B142" s="1010"/>
      <c r="C142" s="1011"/>
      <c r="D142" s="1011"/>
      <c r="E142" s="1011"/>
      <c r="F142" s="1012"/>
      <c r="G142" s="289" t="s">
        <v>876</v>
      </c>
      <c r="H142" s="289" t="s">
        <v>1201</v>
      </c>
      <c r="I142" s="289" t="s">
        <v>1202</v>
      </c>
      <c r="J142" s="289" t="s">
        <v>1203</v>
      </c>
    </row>
    <row r="143" spans="1:10">
      <c r="A143" s="980" t="s">
        <v>961</v>
      </c>
      <c r="B143" s="281"/>
      <c r="C143" s="154" t="s">
        <v>1191</v>
      </c>
      <c r="F143" s="150"/>
      <c r="G143" s="128">
        <v>0</v>
      </c>
      <c r="H143" s="127">
        <v>0</v>
      </c>
      <c r="I143" s="127">
        <v>0</v>
      </c>
      <c r="J143" s="129">
        <v>0</v>
      </c>
    </row>
    <row r="144" spans="1:10">
      <c r="A144" s="980"/>
      <c r="B144" s="153"/>
      <c r="C144" s="282" t="s">
        <v>1207</v>
      </c>
      <c r="F144" s="150"/>
      <c r="G144" s="128">
        <v>0</v>
      </c>
      <c r="H144" s="127">
        <v>0</v>
      </c>
      <c r="I144" s="127">
        <v>0</v>
      </c>
      <c r="J144" s="129">
        <v>0</v>
      </c>
    </row>
    <row r="145" spans="1:10">
      <c r="A145" s="981"/>
      <c r="B145" s="283"/>
      <c r="C145" s="284" t="s">
        <v>1194</v>
      </c>
      <c r="D145" s="152"/>
      <c r="E145" s="152"/>
      <c r="F145" s="285"/>
      <c r="G145" s="130">
        <v>0</v>
      </c>
      <c r="H145" s="131">
        <v>0</v>
      </c>
      <c r="I145" s="131">
        <v>0</v>
      </c>
      <c r="J145" s="132">
        <v>0</v>
      </c>
    </row>
    <row r="146" spans="1:10">
      <c r="A146" s="980" t="s">
        <v>962</v>
      </c>
      <c r="B146" s="281"/>
      <c r="C146" s="154" t="s">
        <v>1191</v>
      </c>
      <c r="F146" s="150"/>
      <c r="G146" s="128">
        <v>0</v>
      </c>
      <c r="H146" s="127">
        <v>0</v>
      </c>
      <c r="I146" s="127">
        <v>0</v>
      </c>
      <c r="J146" s="129">
        <v>0</v>
      </c>
    </row>
    <row r="147" spans="1:10">
      <c r="A147" s="980"/>
      <c r="B147" s="281"/>
      <c r="C147" s="282" t="s">
        <v>1192</v>
      </c>
      <c r="D147" s="287"/>
      <c r="E147" s="287"/>
      <c r="F147" s="288"/>
      <c r="G147" s="133">
        <v>0</v>
      </c>
      <c r="H147" s="134">
        <v>0</v>
      </c>
      <c r="I147" s="134">
        <v>0</v>
      </c>
      <c r="J147" s="135">
        <v>0</v>
      </c>
    </row>
    <row r="148" spans="1:10">
      <c r="A148" s="980"/>
      <c r="B148" s="153"/>
      <c r="C148" s="282" t="s">
        <v>1193</v>
      </c>
      <c r="D148" s="287"/>
      <c r="E148" s="287"/>
      <c r="F148" s="288"/>
      <c r="G148" s="128">
        <v>0</v>
      </c>
      <c r="H148" s="127">
        <v>0</v>
      </c>
      <c r="I148" s="127">
        <v>0</v>
      </c>
      <c r="J148" s="129">
        <v>0</v>
      </c>
    </row>
    <row r="149" spans="1:10">
      <c r="A149" s="981"/>
      <c r="B149" s="283"/>
      <c r="C149" s="284" t="s">
        <v>1194</v>
      </c>
      <c r="D149" s="152"/>
      <c r="E149" s="152"/>
      <c r="F149" s="285"/>
      <c r="G149" s="130">
        <v>0</v>
      </c>
      <c r="H149" s="131">
        <v>0</v>
      </c>
      <c r="I149" s="131">
        <v>0</v>
      </c>
      <c r="J149" s="132">
        <v>0</v>
      </c>
    </row>
    <row r="150" spans="1:10">
      <c r="A150" s="354"/>
      <c r="B150" s="354"/>
      <c r="C150" s="354"/>
      <c r="D150" s="293"/>
      <c r="E150" s="293"/>
      <c r="F150" s="356"/>
      <c r="G150" s="354"/>
      <c r="H150" s="354"/>
      <c r="I150" s="304"/>
      <c r="J150" s="298"/>
    </row>
  </sheetData>
  <mergeCells count="221">
    <mergeCell ref="A5:A10"/>
    <mergeCell ref="A11:A12"/>
    <mergeCell ref="D3:H3"/>
    <mergeCell ref="C32:C37"/>
    <mergeCell ref="G28:H28"/>
    <mergeCell ref="G29:H29"/>
    <mergeCell ref="D12:F12"/>
    <mergeCell ref="G45:H45"/>
    <mergeCell ref="G32:H32"/>
    <mergeCell ref="D4:F4"/>
    <mergeCell ref="G4:H4"/>
    <mergeCell ref="D17:E18"/>
    <mergeCell ref="D19:E20"/>
    <mergeCell ref="D24:F24"/>
    <mergeCell ref="F28:F31"/>
    <mergeCell ref="G34:H34"/>
    <mergeCell ref="F32:F37"/>
    <mergeCell ref="D36:E36"/>
    <mergeCell ref="D37:E37"/>
    <mergeCell ref="G33:H33"/>
    <mergeCell ref="G31:H31"/>
    <mergeCell ref="G13:H13"/>
    <mergeCell ref="D28:E29"/>
    <mergeCell ref="C15:C16"/>
    <mergeCell ref="I15:J16"/>
    <mergeCell ref="G15:H15"/>
    <mergeCell ref="G12:H12"/>
    <mergeCell ref="G14:H14"/>
    <mergeCell ref="C5:C6"/>
    <mergeCell ref="D5:H6"/>
    <mergeCell ref="D11:H11"/>
    <mergeCell ref="B7:B10"/>
    <mergeCell ref="C7:C10"/>
    <mergeCell ref="D7:F7"/>
    <mergeCell ref="G7:G10"/>
    <mergeCell ref="H7:H10"/>
    <mergeCell ref="D8:F8"/>
    <mergeCell ref="B5:B6"/>
    <mergeCell ref="D15:F16"/>
    <mergeCell ref="G16:H16"/>
    <mergeCell ref="D9:F9"/>
    <mergeCell ref="D10:F10"/>
    <mergeCell ref="A17:A20"/>
    <mergeCell ref="B17:B20"/>
    <mergeCell ref="C17:C20"/>
    <mergeCell ref="G17:H20"/>
    <mergeCell ref="A13:A16"/>
    <mergeCell ref="B13:B14"/>
    <mergeCell ref="C13:C14"/>
    <mergeCell ref="D13:F14"/>
    <mergeCell ref="B15:B16"/>
    <mergeCell ref="A21:A24"/>
    <mergeCell ref="D21:F21"/>
    <mergeCell ref="G21:H21"/>
    <mergeCell ref="C22:C24"/>
    <mergeCell ref="D22:H22"/>
    <mergeCell ref="B23:B24"/>
    <mergeCell ref="D23:F23"/>
    <mergeCell ref="G23:H24"/>
    <mergeCell ref="B25:B26"/>
    <mergeCell ref="C25:C26"/>
    <mergeCell ref="E25:H25"/>
    <mergeCell ref="D26:H26"/>
    <mergeCell ref="I49:J51"/>
    <mergeCell ref="D50:F50"/>
    <mergeCell ref="D51:F51"/>
    <mergeCell ref="E52:F52"/>
    <mergeCell ref="G52:H52"/>
    <mergeCell ref="B38:B45"/>
    <mergeCell ref="I48:J48"/>
    <mergeCell ref="B27:B37"/>
    <mergeCell ref="D27:H27"/>
    <mergeCell ref="G35:H37"/>
    <mergeCell ref="D30:E31"/>
    <mergeCell ref="D32:E33"/>
    <mergeCell ref="G30:H30"/>
    <mergeCell ref="I27:J27"/>
    <mergeCell ref="C28:C31"/>
    <mergeCell ref="C49:C51"/>
    <mergeCell ref="D49:F49"/>
    <mergeCell ref="G49:H51"/>
    <mergeCell ref="G40:H40"/>
    <mergeCell ref="G41:H41"/>
    <mergeCell ref="G42:H42"/>
    <mergeCell ref="G43:H43"/>
    <mergeCell ref="G44:H44"/>
    <mergeCell ref="B46:B47"/>
    <mergeCell ref="F38:F45"/>
    <mergeCell ref="D38:E39"/>
    <mergeCell ref="A69:A90"/>
    <mergeCell ref="A56:A68"/>
    <mergeCell ref="C56:C65"/>
    <mergeCell ref="G56:H56"/>
    <mergeCell ref="G57:H57"/>
    <mergeCell ref="G62:H62"/>
    <mergeCell ref="G63:H63"/>
    <mergeCell ref="B56:B65"/>
    <mergeCell ref="G58:H58"/>
    <mergeCell ref="G59:H59"/>
    <mergeCell ref="G60:H60"/>
    <mergeCell ref="G64:H64"/>
    <mergeCell ref="G65:H65"/>
    <mergeCell ref="D68:H68"/>
    <mergeCell ref="B49:B51"/>
    <mergeCell ref="C38:C45"/>
    <mergeCell ref="F46:F47"/>
    <mergeCell ref="G38:H38"/>
    <mergeCell ref="G39:H39"/>
    <mergeCell ref="A48:A55"/>
    <mergeCell ref="B53:B55"/>
    <mergeCell ref="C53:C55"/>
    <mergeCell ref="D46:E47"/>
    <mergeCell ref="B84:B89"/>
    <mergeCell ref="C84:C89"/>
    <mergeCell ref="G84:H86"/>
    <mergeCell ref="G87:H89"/>
    <mergeCell ref="D78:E83"/>
    <mergeCell ref="D91:F91"/>
    <mergeCell ref="G91:H91"/>
    <mergeCell ref="D67:F67"/>
    <mergeCell ref="D58:E59"/>
    <mergeCell ref="F56:F65"/>
    <mergeCell ref="D53:E53"/>
    <mergeCell ref="G53:H55"/>
    <mergeCell ref="C46:C47"/>
    <mergeCell ref="G46:G47"/>
    <mergeCell ref="D55:E55"/>
    <mergeCell ref="G61:H61"/>
    <mergeCell ref="D54:E54"/>
    <mergeCell ref="D56:E57"/>
    <mergeCell ref="F53:F55"/>
    <mergeCell ref="B69:B71"/>
    <mergeCell ref="C69:C71"/>
    <mergeCell ref="F69:F71"/>
    <mergeCell ref="D69:E71"/>
    <mergeCell ref="G69:G71"/>
    <mergeCell ref="F74:F75"/>
    <mergeCell ref="F78:F79"/>
    <mergeCell ref="F80:F81"/>
    <mergeCell ref="B72:B83"/>
    <mergeCell ref="C72:C83"/>
    <mergeCell ref="G72:G83"/>
    <mergeCell ref="D72:F73"/>
    <mergeCell ref="D76:F77"/>
    <mergeCell ref="D74:E75"/>
    <mergeCell ref="I96:J103"/>
    <mergeCell ref="D97:H97"/>
    <mergeCell ref="D98:H98"/>
    <mergeCell ref="D99:H99"/>
    <mergeCell ref="D100:H100"/>
    <mergeCell ref="D101:H101"/>
    <mergeCell ref="I92:J95"/>
    <mergeCell ref="D93:H93"/>
    <mergeCell ref="F82:F83"/>
    <mergeCell ref="D94:H94"/>
    <mergeCell ref="I90:J90"/>
    <mergeCell ref="D102:H102"/>
    <mergeCell ref="D103:H103"/>
    <mergeCell ref="A104:A106"/>
    <mergeCell ref="B104:B105"/>
    <mergeCell ref="C104:C105"/>
    <mergeCell ref="G104:H104"/>
    <mergeCell ref="G105:H105"/>
    <mergeCell ref="F104:F105"/>
    <mergeCell ref="D104:E105"/>
    <mergeCell ref="A92:A103"/>
    <mergeCell ref="B92:B95"/>
    <mergeCell ref="C92:C95"/>
    <mergeCell ref="D92:H92"/>
    <mergeCell ref="D95:H95"/>
    <mergeCell ref="B96:B103"/>
    <mergeCell ref="C96:C103"/>
    <mergeCell ref="D96:H96"/>
    <mergeCell ref="A146:A149"/>
    <mergeCell ref="A132:A134"/>
    <mergeCell ref="A135:A138"/>
    <mergeCell ref="A140:A142"/>
    <mergeCell ref="B140:F142"/>
    <mergeCell ref="G140:J140"/>
    <mergeCell ref="I2:J2"/>
    <mergeCell ref="D66:E66"/>
    <mergeCell ref="G66:H66"/>
    <mergeCell ref="A110:A112"/>
    <mergeCell ref="A115:A116"/>
    <mergeCell ref="B115:D115"/>
    <mergeCell ref="B116:D116"/>
    <mergeCell ref="B113:D113"/>
    <mergeCell ref="B114:D114"/>
    <mergeCell ref="A113:A114"/>
    <mergeCell ref="H110:J110"/>
    <mergeCell ref="E111:G111"/>
    <mergeCell ref="H111:J111"/>
    <mergeCell ref="E112:G112"/>
    <mergeCell ref="H112:J112"/>
    <mergeCell ref="D34:E35"/>
    <mergeCell ref="D106:E106"/>
    <mergeCell ref="D60:E61"/>
    <mergeCell ref="I26:J26"/>
    <mergeCell ref="D84:D89"/>
    <mergeCell ref="E84:F89"/>
    <mergeCell ref="A143:A145"/>
    <mergeCell ref="G141:J141"/>
    <mergeCell ref="B120:F120"/>
    <mergeCell ref="A121:A123"/>
    <mergeCell ref="A124:A127"/>
    <mergeCell ref="A129:A131"/>
    <mergeCell ref="B129:F131"/>
    <mergeCell ref="G129:J129"/>
    <mergeCell ref="G130:J130"/>
    <mergeCell ref="D62:E63"/>
    <mergeCell ref="D64:E65"/>
    <mergeCell ref="D44:E45"/>
    <mergeCell ref="D40:E41"/>
    <mergeCell ref="D42:E43"/>
    <mergeCell ref="B110:D112"/>
    <mergeCell ref="E110:G110"/>
    <mergeCell ref="D48:H48"/>
    <mergeCell ref="D90:H90"/>
    <mergeCell ref="G67:H67"/>
    <mergeCell ref="A25:A47"/>
    <mergeCell ref="G106:H106"/>
  </mergeCells>
  <phoneticPr fontId="14"/>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2" manualBreakCount="2">
    <brk id="47" max="9" man="1"/>
    <brk id="91"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1"/>
  <sheetViews>
    <sheetView showGridLines="0" zoomScale="85" zoomScaleNormal="85" zoomScaleSheetLayoutView="100" workbookViewId="0"/>
  </sheetViews>
  <sheetFormatPr defaultColWidth="8.90625" defaultRowHeight="14"/>
  <cols>
    <col min="1" max="1" width="9.6328125" style="149" customWidth="1"/>
    <col min="2" max="2" width="4.7265625" style="149" customWidth="1"/>
    <col min="3" max="3" width="8.08984375" style="149" customWidth="1"/>
    <col min="4" max="8" width="10.08984375" style="149" customWidth="1"/>
    <col min="9" max="10" width="13.90625" style="149" customWidth="1"/>
    <col min="11" max="16384" width="8.90625" style="257"/>
  </cols>
  <sheetData>
    <row r="1" spans="1:10" s="240" customFormat="1" ht="17.5" thickTop="1" thickBot="1">
      <c r="A1" s="521" t="s">
        <v>1723</v>
      </c>
      <c r="B1" s="238"/>
      <c r="C1" s="238"/>
      <c r="D1" s="238"/>
      <c r="E1" s="238"/>
      <c r="F1" s="238"/>
      <c r="G1" s="238"/>
      <c r="H1" s="238"/>
      <c r="I1" s="238"/>
      <c r="J1" s="239"/>
    </row>
    <row r="2" spans="1:10" s="242" customFormat="1" ht="14.5" thickTop="1">
      <c r="A2" s="241"/>
      <c r="B2" s="241"/>
      <c r="C2" s="241"/>
      <c r="D2" s="241"/>
      <c r="E2" s="241"/>
      <c r="F2" s="241"/>
      <c r="G2" s="241"/>
      <c r="H2" s="241"/>
      <c r="I2" s="824">
        <v>44281</v>
      </c>
      <c r="J2" s="824"/>
    </row>
    <row r="3" spans="1:10">
      <c r="A3" s="354"/>
      <c r="B3" s="354"/>
      <c r="C3" s="354"/>
      <c r="D3" s="586"/>
      <c r="E3" s="586"/>
      <c r="F3" s="356"/>
      <c r="G3" s="354"/>
      <c r="H3" s="354"/>
      <c r="I3" s="587"/>
      <c r="J3" s="298"/>
    </row>
    <row r="4" spans="1:10">
      <c r="A4" s="517" t="s">
        <v>866</v>
      </c>
      <c r="B4" s="275">
        <v>60</v>
      </c>
      <c r="C4" s="330" t="s">
        <v>622</v>
      </c>
      <c r="D4" s="586"/>
      <c r="G4" s="354"/>
      <c r="H4" s="354"/>
      <c r="I4" s="587"/>
      <c r="J4" s="298"/>
    </row>
    <row r="5" spans="1:10">
      <c r="A5" s="354"/>
      <c r="B5" s="354"/>
      <c r="C5" s="354"/>
      <c r="D5" s="357"/>
      <c r="E5" s="358"/>
      <c r="F5" s="358"/>
      <c r="G5" s="359"/>
      <c r="H5" s="359"/>
      <c r="I5" s="587"/>
      <c r="J5" s="298"/>
    </row>
    <row r="6" spans="1:10">
      <c r="A6" s="979" t="s">
        <v>1107</v>
      </c>
      <c r="B6" s="1058" t="s">
        <v>909</v>
      </c>
      <c r="C6" s="1058"/>
      <c r="D6" s="1059"/>
      <c r="E6" s="1064" t="s">
        <v>910</v>
      </c>
      <c r="F6" s="1065"/>
      <c r="G6" s="1066"/>
      <c r="H6" s="1079" t="s">
        <v>911</v>
      </c>
      <c r="I6" s="1080"/>
      <c r="J6" s="1081"/>
    </row>
    <row r="7" spans="1:10">
      <c r="A7" s="980"/>
      <c r="B7" s="1060"/>
      <c r="C7" s="1060"/>
      <c r="D7" s="1061"/>
      <c r="E7" s="1079" t="s">
        <v>913</v>
      </c>
      <c r="F7" s="1080"/>
      <c r="G7" s="1081"/>
      <c r="H7" s="1079" t="s">
        <v>913</v>
      </c>
      <c r="I7" s="1080"/>
      <c r="J7" s="1081"/>
    </row>
    <row r="8" spans="1:10">
      <c r="A8" s="981"/>
      <c r="B8" s="1062"/>
      <c r="C8" s="1062"/>
      <c r="D8" s="1063"/>
      <c r="E8" s="1082" t="s">
        <v>912</v>
      </c>
      <c r="F8" s="1083"/>
      <c r="G8" s="1084"/>
      <c r="H8" s="1082" t="s">
        <v>912</v>
      </c>
      <c r="I8" s="1083"/>
      <c r="J8" s="1084"/>
    </row>
    <row r="9" spans="1:10">
      <c r="A9" s="979" t="s">
        <v>884</v>
      </c>
      <c r="B9" s="1076" t="s">
        <v>915</v>
      </c>
      <c r="C9" s="1077"/>
      <c r="D9" s="1078"/>
      <c r="E9" s="360"/>
      <c r="F9" s="361"/>
      <c r="G9" s="360">
        <v>64</v>
      </c>
      <c r="H9" s="360"/>
      <c r="I9" s="360"/>
      <c r="J9" s="362">
        <v>21</v>
      </c>
    </row>
    <row r="10" spans="1:10">
      <c r="A10" s="981"/>
      <c r="B10" s="1073" t="s">
        <v>916</v>
      </c>
      <c r="C10" s="1074"/>
      <c r="D10" s="1075"/>
      <c r="E10" s="363"/>
      <c r="F10" s="364"/>
      <c r="G10" s="365">
        <v>34</v>
      </c>
      <c r="H10" s="365"/>
      <c r="I10" s="365"/>
      <c r="J10" s="366">
        <v>34</v>
      </c>
    </row>
    <row r="11" spans="1:10">
      <c r="A11" s="980" t="s">
        <v>918</v>
      </c>
      <c r="B11" s="1070" t="s">
        <v>916</v>
      </c>
      <c r="C11" s="1071"/>
      <c r="D11" s="1072"/>
      <c r="E11" s="367"/>
      <c r="F11" s="368"/>
      <c r="G11" s="367">
        <v>34</v>
      </c>
      <c r="H11" s="367"/>
      <c r="I11" s="367"/>
      <c r="J11" s="369">
        <v>12</v>
      </c>
    </row>
    <row r="12" spans="1:10">
      <c r="A12" s="981"/>
      <c r="B12" s="1073" t="s">
        <v>915</v>
      </c>
      <c r="C12" s="1074"/>
      <c r="D12" s="1075"/>
      <c r="E12" s="363"/>
      <c r="F12" s="364"/>
      <c r="G12" s="365">
        <v>64</v>
      </c>
      <c r="H12" s="365"/>
      <c r="I12" s="365"/>
      <c r="J12" s="366">
        <v>21</v>
      </c>
    </row>
    <row r="14" spans="1:10">
      <c r="A14" s="517" t="s">
        <v>866</v>
      </c>
      <c r="B14" s="275">
        <v>242</v>
      </c>
      <c r="C14" s="276" t="s">
        <v>1195</v>
      </c>
      <c r="D14" s="149" t="s">
        <v>1212</v>
      </c>
      <c r="E14" s="257"/>
      <c r="F14" s="257"/>
      <c r="I14" s="257"/>
      <c r="J14" s="257"/>
    </row>
    <row r="15" spans="1:10">
      <c r="E15" s="257"/>
      <c r="F15" s="257"/>
      <c r="I15" s="257"/>
      <c r="J15" s="257"/>
    </row>
    <row r="16" spans="1:10" ht="28">
      <c r="A16" s="555" t="s">
        <v>1200</v>
      </c>
      <c r="B16" s="1001" t="s">
        <v>1597</v>
      </c>
      <c r="C16" s="1002"/>
      <c r="D16" s="1002"/>
      <c r="E16" s="1002"/>
      <c r="F16" s="1003"/>
      <c r="G16" s="554" t="s">
        <v>1198</v>
      </c>
      <c r="H16" s="554" t="s">
        <v>1199</v>
      </c>
      <c r="I16" s="554" t="s">
        <v>1509</v>
      </c>
      <c r="J16" s="554" t="s">
        <v>1510</v>
      </c>
    </row>
    <row r="17" spans="1:10">
      <c r="A17" s="980" t="s">
        <v>961</v>
      </c>
      <c r="B17" s="281"/>
      <c r="C17" s="154" t="s">
        <v>1191</v>
      </c>
      <c r="F17" s="150"/>
      <c r="G17" s="128">
        <v>3</v>
      </c>
      <c r="H17" s="127">
        <v>3</v>
      </c>
      <c r="I17" s="127">
        <v>3</v>
      </c>
      <c r="J17" s="129">
        <v>3</v>
      </c>
    </row>
    <row r="18" spans="1:10">
      <c r="A18" s="980"/>
      <c r="B18" s="153"/>
      <c r="C18" s="282" t="s">
        <v>1207</v>
      </c>
      <c r="F18" s="150"/>
      <c r="G18" s="133">
        <v>2</v>
      </c>
      <c r="H18" s="134">
        <v>2</v>
      </c>
      <c r="I18" s="134">
        <v>2</v>
      </c>
      <c r="J18" s="135">
        <v>2</v>
      </c>
    </row>
    <row r="19" spans="1:10">
      <c r="A19" s="981"/>
      <c r="B19" s="283"/>
      <c r="C19" s="284" t="s">
        <v>1194</v>
      </c>
      <c r="D19" s="152"/>
      <c r="E19" s="152"/>
      <c r="F19" s="285"/>
      <c r="G19" s="130">
        <v>1</v>
      </c>
      <c r="H19" s="131">
        <v>1</v>
      </c>
      <c r="I19" s="131">
        <v>1</v>
      </c>
      <c r="J19" s="132">
        <v>1</v>
      </c>
    </row>
    <row r="20" spans="1:10">
      <c r="A20" s="980" t="s">
        <v>962</v>
      </c>
      <c r="B20" s="281"/>
      <c r="C20" s="154" t="s">
        <v>1191</v>
      </c>
      <c r="F20" s="150"/>
      <c r="G20" s="128">
        <v>3</v>
      </c>
      <c r="H20" s="127">
        <v>3</v>
      </c>
      <c r="I20" s="127">
        <v>3</v>
      </c>
      <c r="J20" s="129">
        <v>3</v>
      </c>
    </row>
    <row r="21" spans="1:10">
      <c r="A21" s="980"/>
      <c r="B21" s="281"/>
      <c r="C21" s="282" t="s">
        <v>1192</v>
      </c>
      <c r="D21" s="287"/>
      <c r="E21" s="287"/>
      <c r="F21" s="288"/>
      <c r="G21" s="133">
        <v>1</v>
      </c>
      <c r="H21" s="134">
        <v>1</v>
      </c>
      <c r="I21" s="134">
        <v>1</v>
      </c>
      <c r="J21" s="135">
        <v>1</v>
      </c>
    </row>
    <row r="22" spans="1:10">
      <c r="A22" s="980"/>
      <c r="B22" s="153"/>
      <c r="C22" s="282" t="s">
        <v>1193</v>
      </c>
      <c r="D22" s="287"/>
      <c r="E22" s="287"/>
      <c r="F22" s="288"/>
      <c r="G22" s="133">
        <v>1</v>
      </c>
      <c r="H22" s="134">
        <v>1</v>
      </c>
      <c r="I22" s="134">
        <v>1</v>
      </c>
      <c r="J22" s="135">
        <v>1</v>
      </c>
    </row>
    <row r="23" spans="1:10">
      <c r="A23" s="981"/>
      <c r="B23" s="283"/>
      <c r="C23" s="284" t="s">
        <v>1194</v>
      </c>
      <c r="D23" s="152"/>
      <c r="E23" s="152"/>
      <c r="F23" s="285"/>
      <c r="G23" s="130">
        <v>1</v>
      </c>
      <c r="H23" s="131">
        <v>1</v>
      </c>
      <c r="I23" s="131">
        <v>1</v>
      </c>
      <c r="J23" s="132">
        <v>1</v>
      </c>
    </row>
    <row r="25" spans="1:10">
      <c r="A25" s="979" t="s">
        <v>1200</v>
      </c>
      <c r="B25" s="1004" t="s">
        <v>1597</v>
      </c>
      <c r="C25" s="1005"/>
      <c r="D25" s="1005"/>
      <c r="E25" s="1005"/>
      <c r="F25" s="1006"/>
      <c r="G25" s="1001" t="s">
        <v>1511</v>
      </c>
      <c r="H25" s="1002"/>
      <c r="I25" s="1002"/>
      <c r="J25" s="1003"/>
    </row>
    <row r="26" spans="1:10">
      <c r="A26" s="980"/>
      <c r="B26" s="1007"/>
      <c r="C26" s="1008"/>
      <c r="D26" s="1008"/>
      <c r="E26" s="1008"/>
      <c r="F26" s="1009"/>
      <c r="G26" s="1055" t="s">
        <v>1205</v>
      </c>
      <c r="H26" s="1056"/>
      <c r="I26" s="1056"/>
      <c r="J26" s="1057"/>
    </row>
    <row r="27" spans="1:10">
      <c r="A27" s="981"/>
      <c r="B27" s="1010"/>
      <c r="C27" s="1011"/>
      <c r="D27" s="1011"/>
      <c r="E27" s="1011"/>
      <c r="F27" s="1012"/>
      <c r="G27" s="289" t="s">
        <v>876</v>
      </c>
      <c r="H27" s="289" t="s">
        <v>1201</v>
      </c>
      <c r="I27" s="289" t="s">
        <v>1202</v>
      </c>
      <c r="J27" s="289" t="s">
        <v>1203</v>
      </c>
    </row>
    <row r="28" spans="1:10">
      <c r="A28" s="980" t="s">
        <v>961</v>
      </c>
      <c r="B28" s="281"/>
      <c r="C28" s="154" t="s">
        <v>1191</v>
      </c>
      <c r="F28" s="150"/>
      <c r="G28" s="128">
        <v>3</v>
      </c>
      <c r="H28" s="127">
        <v>2</v>
      </c>
      <c r="I28" s="127">
        <v>0</v>
      </c>
      <c r="J28" s="129">
        <v>1</v>
      </c>
    </row>
    <row r="29" spans="1:10">
      <c r="A29" s="980"/>
      <c r="B29" s="153"/>
      <c r="C29" s="282" t="s">
        <v>1207</v>
      </c>
      <c r="F29" s="150"/>
      <c r="G29" s="128">
        <v>1</v>
      </c>
      <c r="H29" s="127">
        <v>0</v>
      </c>
      <c r="I29" s="127">
        <v>0</v>
      </c>
      <c r="J29" s="129">
        <v>1</v>
      </c>
    </row>
    <row r="30" spans="1:10">
      <c r="A30" s="981"/>
      <c r="B30" s="283"/>
      <c r="C30" s="284" t="s">
        <v>1194</v>
      </c>
      <c r="D30" s="152"/>
      <c r="E30" s="152"/>
      <c r="F30" s="285"/>
      <c r="G30" s="130">
        <v>1</v>
      </c>
      <c r="H30" s="131">
        <v>1</v>
      </c>
      <c r="I30" s="131">
        <v>0</v>
      </c>
      <c r="J30" s="132">
        <v>0</v>
      </c>
    </row>
    <row r="31" spans="1:10">
      <c r="A31" s="980" t="s">
        <v>962</v>
      </c>
      <c r="B31" s="281"/>
      <c r="C31" s="154" t="s">
        <v>1191</v>
      </c>
      <c r="F31" s="150"/>
      <c r="G31" s="128">
        <v>3</v>
      </c>
      <c r="H31" s="127">
        <v>2</v>
      </c>
      <c r="I31" s="127">
        <v>0</v>
      </c>
      <c r="J31" s="129">
        <v>1</v>
      </c>
    </row>
    <row r="32" spans="1:10">
      <c r="A32" s="980"/>
      <c r="B32" s="281"/>
      <c r="C32" s="282" t="s">
        <v>1192</v>
      </c>
      <c r="D32" s="287"/>
      <c r="E32" s="287"/>
      <c r="F32" s="288"/>
      <c r="G32" s="133">
        <v>1</v>
      </c>
      <c r="H32" s="134">
        <v>0</v>
      </c>
      <c r="I32" s="134">
        <v>0</v>
      </c>
      <c r="J32" s="135">
        <v>1</v>
      </c>
    </row>
    <row r="33" spans="1:10">
      <c r="A33" s="980"/>
      <c r="B33" s="153"/>
      <c r="C33" s="282" t="s">
        <v>1193</v>
      </c>
      <c r="D33" s="287"/>
      <c r="E33" s="287"/>
      <c r="F33" s="288"/>
      <c r="G33" s="128">
        <v>1</v>
      </c>
      <c r="H33" s="127">
        <v>0</v>
      </c>
      <c r="I33" s="127">
        <v>0</v>
      </c>
      <c r="J33" s="129">
        <v>1</v>
      </c>
    </row>
    <row r="34" spans="1:10">
      <c r="A34" s="981"/>
      <c r="B34" s="283"/>
      <c r="C34" s="284" t="s">
        <v>1194</v>
      </c>
      <c r="D34" s="152"/>
      <c r="E34" s="152"/>
      <c r="F34" s="285"/>
      <c r="G34" s="130">
        <v>1</v>
      </c>
      <c r="H34" s="131">
        <v>1</v>
      </c>
      <c r="I34" s="131">
        <v>0</v>
      </c>
      <c r="J34" s="132">
        <v>0</v>
      </c>
    </row>
    <row r="36" spans="1:10">
      <c r="A36" s="979" t="s">
        <v>1200</v>
      </c>
      <c r="B36" s="1004" t="s">
        <v>1597</v>
      </c>
      <c r="C36" s="1005"/>
      <c r="D36" s="1005"/>
      <c r="E36" s="1005"/>
      <c r="F36" s="1006"/>
      <c r="G36" s="1001" t="s">
        <v>1511</v>
      </c>
      <c r="H36" s="1002"/>
      <c r="I36" s="1002"/>
      <c r="J36" s="1003"/>
    </row>
    <row r="37" spans="1:10">
      <c r="A37" s="980"/>
      <c r="B37" s="1007"/>
      <c r="C37" s="1008"/>
      <c r="D37" s="1008"/>
      <c r="E37" s="1008"/>
      <c r="F37" s="1009"/>
      <c r="G37" s="1055" t="s">
        <v>1206</v>
      </c>
      <c r="H37" s="1056"/>
      <c r="I37" s="1056"/>
      <c r="J37" s="1057"/>
    </row>
    <row r="38" spans="1:10">
      <c r="A38" s="981"/>
      <c r="B38" s="1010"/>
      <c r="C38" s="1011"/>
      <c r="D38" s="1011"/>
      <c r="E38" s="1011"/>
      <c r="F38" s="1012"/>
      <c r="G38" s="289" t="s">
        <v>876</v>
      </c>
      <c r="H38" s="289" t="s">
        <v>1201</v>
      </c>
      <c r="I38" s="289" t="s">
        <v>1202</v>
      </c>
      <c r="J38" s="289" t="s">
        <v>1203</v>
      </c>
    </row>
    <row r="39" spans="1:10">
      <c r="A39" s="980" t="s">
        <v>961</v>
      </c>
      <c r="B39" s="281"/>
      <c r="C39" s="154" t="s">
        <v>1191</v>
      </c>
      <c r="F39" s="150"/>
      <c r="G39" s="128">
        <v>0</v>
      </c>
      <c r="H39" s="127">
        <v>0</v>
      </c>
      <c r="I39" s="127">
        <v>0</v>
      </c>
      <c r="J39" s="129">
        <v>0</v>
      </c>
    </row>
    <row r="40" spans="1:10">
      <c r="A40" s="980"/>
      <c r="B40" s="153"/>
      <c r="C40" s="282" t="s">
        <v>1207</v>
      </c>
      <c r="F40" s="150"/>
      <c r="G40" s="128">
        <v>0</v>
      </c>
      <c r="H40" s="127">
        <v>0</v>
      </c>
      <c r="I40" s="127">
        <v>0</v>
      </c>
      <c r="J40" s="129">
        <v>0</v>
      </c>
    </row>
    <row r="41" spans="1:10">
      <c r="A41" s="981"/>
      <c r="B41" s="283"/>
      <c r="C41" s="284" t="s">
        <v>1194</v>
      </c>
      <c r="D41" s="152"/>
      <c r="E41" s="152"/>
      <c r="F41" s="285"/>
      <c r="G41" s="130">
        <v>0</v>
      </c>
      <c r="H41" s="131">
        <v>0</v>
      </c>
      <c r="I41" s="131">
        <v>0</v>
      </c>
      <c r="J41" s="132">
        <v>0</v>
      </c>
    </row>
    <row r="42" spans="1:10">
      <c r="A42" s="980" t="s">
        <v>962</v>
      </c>
      <c r="B42" s="281"/>
      <c r="C42" s="154" t="s">
        <v>1191</v>
      </c>
      <c r="F42" s="150"/>
      <c r="G42" s="128">
        <v>0</v>
      </c>
      <c r="H42" s="127">
        <v>0</v>
      </c>
      <c r="I42" s="127">
        <v>0</v>
      </c>
      <c r="J42" s="129">
        <v>0</v>
      </c>
    </row>
    <row r="43" spans="1:10">
      <c r="A43" s="980"/>
      <c r="B43" s="281"/>
      <c r="C43" s="282" t="s">
        <v>1192</v>
      </c>
      <c r="D43" s="287"/>
      <c r="E43" s="287"/>
      <c r="F43" s="288"/>
      <c r="G43" s="133">
        <v>0</v>
      </c>
      <c r="H43" s="134">
        <v>0</v>
      </c>
      <c r="I43" s="134">
        <v>0</v>
      </c>
      <c r="J43" s="135">
        <v>0</v>
      </c>
    </row>
    <row r="44" spans="1:10">
      <c r="A44" s="980"/>
      <c r="B44" s="153"/>
      <c r="C44" s="282" t="s">
        <v>1193</v>
      </c>
      <c r="D44" s="287"/>
      <c r="E44" s="287"/>
      <c r="F44" s="288"/>
      <c r="G44" s="128">
        <v>0</v>
      </c>
      <c r="H44" s="127">
        <v>0</v>
      </c>
      <c r="I44" s="127">
        <v>0</v>
      </c>
      <c r="J44" s="129">
        <v>0</v>
      </c>
    </row>
    <row r="45" spans="1:10">
      <c r="A45" s="981"/>
      <c r="B45" s="283"/>
      <c r="C45" s="284" t="s">
        <v>1194</v>
      </c>
      <c r="D45" s="152"/>
      <c r="E45" s="152"/>
      <c r="F45" s="285"/>
      <c r="G45" s="130">
        <v>0</v>
      </c>
      <c r="H45" s="131">
        <v>0</v>
      </c>
      <c r="I45" s="131">
        <v>0</v>
      </c>
      <c r="J45" s="132">
        <v>0</v>
      </c>
    </row>
    <row r="46" spans="1:10">
      <c r="A46" s="354"/>
      <c r="B46" s="354"/>
      <c r="C46" s="354"/>
      <c r="D46" s="586"/>
      <c r="E46" s="586"/>
      <c r="F46" s="356"/>
      <c r="G46" s="354"/>
      <c r="H46" s="354"/>
      <c r="I46" s="587"/>
      <c r="J46" s="298"/>
    </row>
    <row r="47" spans="1:10">
      <c r="A47" s="517" t="s">
        <v>866</v>
      </c>
      <c r="B47" s="275">
        <v>244</v>
      </c>
      <c r="C47" s="370" t="s">
        <v>633</v>
      </c>
    </row>
    <row r="49" spans="1:10">
      <c r="A49" s="555" t="s">
        <v>1107</v>
      </c>
      <c r="B49" s="1001" t="s">
        <v>1438</v>
      </c>
      <c r="C49" s="1003"/>
      <c r="D49" s="1173" t="s">
        <v>1428</v>
      </c>
      <c r="E49" s="1174"/>
      <c r="F49" s="1093" t="s">
        <v>1429</v>
      </c>
      <c r="G49" s="1093"/>
      <c r="H49" s="1093" t="s">
        <v>1430</v>
      </c>
      <c r="I49" s="1093"/>
      <c r="J49" s="573" t="s">
        <v>1431</v>
      </c>
    </row>
    <row r="50" spans="1:10">
      <c r="A50" s="979" t="s">
        <v>961</v>
      </c>
      <c r="B50" s="1177" t="s">
        <v>1411</v>
      </c>
      <c r="C50" s="1178"/>
      <c r="D50" s="1179">
        <v>2469761213</v>
      </c>
      <c r="E50" s="1179"/>
      <c r="F50" s="1179">
        <v>1667042469</v>
      </c>
      <c r="G50" s="1179"/>
      <c r="H50" s="1179">
        <v>722775401</v>
      </c>
      <c r="I50" s="1179"/>
      <c r="J50" s="166">
        <v>12646968</v>
      </c>
    </row>
    <row r="51" spans="1:10">
      <c r="A51" s="980"/>
      <c r="B51" s="1170" t="s">
        <v>1439</v>
      </c>
      <c r="C51" s="1171"/>
      <c r="D51" s="1165">
        <v>929100677</v>
      </c>
      <c r="E51" s="1166"/>
      <c r="F51" s="1166">
        <v>635576432</v>
      </c>
      <c r="G51" s="1166"/>
      <c r="H51" s="1166">
        <v>259628130</v>
      </c>
      <c r="I51" s="1166"/>
      <c r="J51" s="167">
        <v>4713099</v>
      </c>
    </row>
    <row r="52" spans="1:10">
      <c r="A52" s="980"/>
      <c r="B52" s="1170" t="s">
        <v>1440</v>
      </c>
      <c r="C52" s="1171"/>
      <c r="D52" s="1166">
        <v>3378586224</v>
      </c>
      <c r="E52" s="1166"/>
      <c r="F52" s="1166">
        <v>2357281749</v>
      </c>
      <c r="G52" s="1166"/>
      <c r="H52" s="1166">
        <v>890505434</v>
      </c>
      <c r="I52" s="1166"/>
      <c r="J52" s="167">
        <v>34946933</v>
      </c>
    </row>
    <row r="53" spans="1:10">
      <c r="A53" s="980"/>
      <c r="B53" s="1170" t="s">
        <v>1441</v>
      </c>
      <c r="C53" s="1171"/>
      <c r="D53" s="1166">
        <v>2903811231</v>
      </c>
      <c r="E53" s="1166"/>
      <c r="F53" s="1166">
        <v>1938451255</v>
      </c>
      <c r="G53" s="1166"/>
      <c r="H53" s="1166">
        <v>858202864</v>
      </c>
      <c r="I53" s="1166"/>
      <c r="J53" s="167">
        <v>23120534</v>
      </c>
    </row>
    <row r="54" spans="1:10">
      <c r="A54" s="980"/>
      <c r="B54" s="1170" t="s">
        <v>1447</v>
      </c>
      <c r="C54" s="1171"/>
      <c r="D54" s="1166">
        <v>5912251576</v>
      </c>
      <c r="E54" s="1166"/>
      <c r="F54" s="1166">
        <v>3995119762</v>
      </c>
      <c r="G54" s="1166"/>
      <c r="H54" s="1166">
        <v>1711382620</v>
      </c>
      <c r="I54" s="1166"/>
      <c r="J54" s="167">
        <v>19174121</v>
      </c>
    </row>
    <row r="55" spans="1:10">
      <c r="A55" s="980"/>
      <c r="B55" s="1170" t="s">
        <v>1442</v>
      </c>
      <c r="C55" s="1171"/>
      <c r="D55" s="1166">
        <v>1658598820</v>
      </c>
      <c r="E55" s="1166"/>
      <c r="F55" s="1166">
        <v>1120599835</v>
      </c>
      <c r="G55" s="1166"/>
      <c r="H55" s="1166">
        <v>456750019</v>
      </c>
      <c r="I55" s="1166"/>
      <c r="J55" s="167">
        <v>9623808</v>
      </c>
    </row>
    <row r="56" spans="1:10">
      <c r="A56" s="980"/>
      <c r="B56" s="1170"/>
      <c r="C56" s="1171"/>
      <c r="D56" s="1166"/>
      <c r="E56" s="1166"/>
      <c r="F56" s="1166"/>
      <c r="G56" s="1166"/>
      <c r="H56" s="1166"/>
      <c r="I56" s="1166"/>
      <c r="J56" s="168"/>
    </row>
    <row r="57" spans="1:10">
      <c r="A57" s="980"/>
      <c r="B57" s="1170" t="s">
        <v>1448</v>
      </c>
      <c r="C57" s="1171"/>
      <c r="D57" s="1166">
        <v>1471184618</v>
      </c>
      <c r="E57" s="1166"/>
      <c r="F57" s="1166">
        <v>989613716</v>
      </c>
      <c r="G57" s="1166"/>
      <c r="H57" s="1166">
        <v>445437089</v>
      </c>
      <c r="I57" s="1166"/>
      <c r="J57" s="167">
        <v>7717242</v>
      </c>
    </row>
    <row r="58" spans="1:10">
      <c r="A58" s="980"/>
      <c r="B58" s="1170" t="s">
        <v>1449</v>
      </c>
      <c r="C58" s="1171"/>
      <c r="D58" s="1166">
        <v>1540354554</v>
      </c>
      <c r="E58" s="1166"/>
      <c r="F58" s="1166">
        <v>1044848867</v>
      </c>
      <c r="G58" s="1166"/>
      <c r="H58" s="1166">
        <v>460571646</v>
      </c>
      <c r="I58" s="1166"/>
      <c r="J58" s="167">
        <v>7715281</v>
      </c>
    </row>
    <row r="59" spans="1:10">
      <c r="A59" s="980"/>
      <c r="B59" s="1170" t="s">
        <v>1450</v>
      </c>
      <c r="C59" s="1171"/>
      <c r="D59" s="1166">
        <v>1256663804</v>
      </c>
      <c r="E59" s="1166"/>
      <c r="F59" s="1166">
        <v>860391842</v>
      </c>
      <c r="G59" s="1166"/>
      <c r="H59" s="1166">
        <v>367156603</v>
      </c>
      <c r="I59" s="1166"/>
      <c r="J59" s="167">
        <v>4940637</v>
      </c>
    </row>
    <row r="60" spans="1:10">
      <c r="A60" s="980"/>
      <c r="B60" s="1170" t="s">
        <v>1451</v>
      </c>
      <c r="C60" s="1171"/>
      <c r="D60" s="1166">
        <v>4668740701</v>
      </c>
      <c r="E60" s="1166"/>
      <c r="F60" s="1166">
        <v>3310325934</v>
      </c>
      <c r="G60" s="1166"/>
      <c r="H60" s="1166">
        <v>1204159004</v>
      </c>
      <c r="I60" s="1166"/>
      <c r="J60" s="167">
        <v>64809416</v>
      </c>
    </row>
    <row r="61" spans="1:10">
      <c r="A61" s="980"/>
      <c r="B61" s="1170" t="s">
        <v>1443</v>
      </c>
      <c r="C61" s="1171"/>
      <c r="D61" s="1166">
        <v>3216814364</v>
      </c>
      <c r="E61" s="1166"/>
      <c r="F61" s="1166">
        <v>2296575620</v>
      </c>
      <c r="G61" s="1166"/>
      <c r="H61" s="1166">
        <v>796497600</v>
      </c>
      <c r="I61" s="1166"/>
      <c r="J61" s="167">
        <v>53674122</v>
      </c>
    </row>
    <row r="62" spans="1:10">
      <c r="A62" s="980"/>
      <c r="B62" s="1170" t="s">
        <v>1444</v>
      </c>
      <c r="C62" s="1171"/>
      <c r="D62" s="1166">
        <v>5554281338</v>
      </c>
      <c r="E62" s="1166"/>
      <c r="F62" s="1166">
        <v>3897436428</v>
      </c>
      <c r="G62" s="1166"/>
      <c r="H62" s="1166">
        <v>1509211051</v>
      </c>
      <c r="I62" s="1166"/>
      <c r="J62" s="167">
        <v>41863569</v>
      </c>
    </row>
    <row r="63" spans="1:10">
      <c r="A63" s="980"/>
      <c r="B63" s="1170"/>
      <c r="C63" s="1171"/>
      <c r="D63" s="1166"/>
      <c r="E63" s="1166"/>
      <c r="F63" s="1166"/>
      <c r="G63" s="1166"/>
      <c r="H63" s="1166"/>
      <c r="I63" s="1166"/>
      <c r="J63" s="167"/>
    </row>
    <row r="64" spans="1:10">
      <c r="A64" s="980"/>
      <c r="B64" s="1170" t="s">
        <v>1452</v>
      </c>
      <c r="C64" s="1171"/>
      <c r="D64" s="1166">
        <v>2434541973</v>
      </c>
      <c r="E64" s="1166"/>
      <c r="F64" s="1166">
        <v>1734195396</v>
      </c>
      <c r="G64" s="1166"/>
      <c r="H64" s="1166">
        <v>632775549</v>
      </c>
      <c r="I64" s="1166"/>
      <c r="J64" s="167">
        <v>21396337</v>
      </c>
    </row>
    <row r="65" spans="1:10">
      <c r="A65" s="980"/>
      <c r="B65" s="1170" t="s">
        <v>1445</v>
      </c>
      <c r="C65" s="1171"/>
      <c r="D65" s="1166">
        <v>1985324015</v>
      </c>
      <c r="E65" s="1166"/>
      <c r="F65" s="1166">
        <v>1417310251</v>
      </c>
      <c r="G65" s="1166"/>
      <c r="H65" s="1166">
        <v>502018112</v>
      </c>
      <c r="I65" s="1166"/>
      <c r="J65" s="167">
        <v>24104911</v>
      </c>
    </row>
    <row r="66" spans="1:10">
      <c r="A66" s="980"/>
      <c r="B66" s="1170" t="s">
        <v>1453</v>
      </c>
      <c r="C66" s="1171"/>
      <c r="D66" s="1166">
        <v>2069167399</v>
      </c>
      <c r="E66" s="1166"/>
      <c r="F66" s="1166">
        <v>1440039906</v>
      </c>
      <c r="G66" s="1166"/>
      <c r="H66" s="1166">
        <v>558653426</v>
      </c>
      <c r="I66" s="1166"/>
      <c r="J66" s="167">
        <v>21443779</v>
      </c>
    </row>
    <row r="67" spans="1:10">
      <c r="A67" s="980"/>
      <c r="B67" s="1170" t="s">
        <v>1454</v>
      </c>
      <c r="C67" s="1171"/>
      <c r="D67" s="1166">
        <v>1539520336</v>
      </c>
      <c r="E67" s="1166"/>
      <c r="F67" s="1166">
        <v>1073857451</v>
      </c>
      <c r="G67" s="1166"/>
      <c r="H67" s="1166">
        <v>420148044</v>
      </c>
      <c r="I67" s="1166"/>
      <c r="J67" s="167">
        <v>8899336</v>
      </c>
    </row>
    <row r="68" spans="1:10">
      <c r="A68" s="980"/>
      <c r="B68" s="1170"/>
      <c r="C68" s="1171"/>
      <c r="D68" s="1166"/>
      <c r="E68" s="1166"/>
      <c r="F68" s="1166"/>
      <c r="G68" s="1166"/>
      <c r="H68" s="1166"/>
      <c r="I68" s="1166"/>
      <c r="J68" s="167"/>
    </row>
    <row r="69" spans="1:10">
      <c r="A69" s="980"/>
      <c r="B69" s="1170" t="s">
        <v>1455</v>
      </c>
      <c r="C69" s="1171"/>
      <c r="D69" s="1166">
        <v>34656606889</v>
      </c>
      <c r="E69" s="1166"/>
      <c r="F69" s="1166">
        <v>0</v>
      </c>
      <c r="G69" s="1166"/>
      <c r="H69" s="1166">
        <v>0</v>
      </c>
      <c r="I69" s="1166"/>
      <c r="J69" s="167">
        <v>0</v>
      </c>
    </row>
    <row r="70" spans="1:10">
      <c r="A70" s="981"/>
      <c r="B70" s="1175" t="s">
        <v>1456</v>
      </c>
      <c r="C70" s="1176"/>
      <c r="D70" s="1166">
        <v>1485315393</v>
      </c>
      <c r="E70" s="1166"/>
      <c r="F70" s="1166">
        <v>0</v>
      </c>
      <c r="G70" s="1166"/>
      <c r="H70" s="1166">
        <v>0</v>
      </c>
      <c r="I70" s="1166"/>
      <c r="J70" s="167">
        <v>0</v>
      </c>
    </row>
    <row r="71" spans="1:10">
      <c r="A71" s="1093" t="s">
        <v>1432</v>
      </c>
      <c r="B71" s="1093"/>
      <c r="C71" s="1093" t="s">
        <v>1433</v>
      </c>
      <c r="D71" s="1093"/>
      <c r="E71" s="1093" t="s">
        <v>1446</v>
      </c>
      <c r="F71" s="1093"/>
      <c r="G71" s="1093" t="s">
        <v>1434</v>
      </c>
      <c r="H71" s="1093"/>
      <c r="I71" s="573" t="s">
        <v>1435</v>
      </c>
      <c r="J71" s="574" t="s">
        <v>1436</v>
      </c>
    </row>
    <row r="72" spans="1:10">
      <c r="A72" s="1165">
        <v>1751541</v>
      </c>
      <c r="B72" s="1166"/>
      <c r="C72" s="1166">
        <v>15287099</v>
      </c>
      <c r="D72" s="1166"/>
      <c r="E72" s="1166">
        <v>378190</v>
      </c>
      <c r="F72" s="1166"/>
      <c r="G72" s="1166">
        <v>9057727</v>
      </c>
      <c r="H72" s="1166"/>
      <c r="I72" s="164">
        <v>12303880</v>
      </c>
      <c r="J72" s="167">
        <v>28517938</v>
      </c>
    </row>
    <row r="73" spans="1:10">
      <c r="A73" s="1165">
        <v>500594</v>
      </c>
      <c r="B73" s="1166"/>
      <c r="C73" s="1166">
        <v>3918625</v>
      </c>
      <c r="D73" s="1166"/>
      <c r="E73" s="1166">
        <v>0</v>
      </c>
      <c r="F73" s="1166"/>
      <c r="G73" s="1166">
        <v>2545265</v>
      </c>
      <c r="H73" s="1166"/>
      <c r="I73" s="164">
        <v>5134909</v>
      </c>
      <c r="J73" s="167">
        <v>17083623</v>
      </c>
    </row>
    <row r="74" spans="1:10">
      <c r="A74" s="1165">
        <v>3522210</v>
      </c>
      <c r="B74" s="1166"/>
      <c r="C74" s="1166">
        <v>12987577</v>
      </c>
      <c r="D74" s="1166"/>
      <c r="E74" s="1166">
        <v>0</v>
      </c>
      <c r="F74" s="1166"/>
      <c r="G74" s="1166">
        <v>13893146</v>
      </c>
      <c r="H74" s="1166"/>
      <c r="I74" s="164">
        <v>16211545</v>
      </c>
      <c r="J74" s="167">
        <v>49237630</v>
      </c>
    </row>
    <row r="75" spans="1:10">
      <c r="A75" s="1165">
        <v>1906467</v>
      </c>
      <c r="B75" s="1166"/>
      <c r="C75" s="1166">
        <v>15267208</v>
      </c>
      <c r="D75" s="1166"/>
      <c r="E75" s="1166">
        <v>322954</v>
      </c>
      <c r="F75" s="1166"/>
      <c r="G75" s="1166">
        <v>7559564</v>
      </c>
      <c r="H75" s="1166"/>
      <c r="I75" s="164">
        <v>15998999</v>
      </c>
      <c r="J75" s="167">
        <v>42981386</v>
      </c>
    </row>
    <row r="76" spans="1:10">
      <c r="A76" s="1165">
        <v>3758237</v>
      </c>
      <c r="B76" s="1166"/>
      <c r="C76" s="1166">
        <v>30813970</v>
      </c>
      <c r="D76" s="1166"/>
      <c r="E76" s="1166">
        <v>762988</v>
      </c>
      <c r="F76" s="1166"/>
      <c r="G76" s="1166">
        <v>10204716</v>
      </c>
      <c r="H76" s="1166"/>
      <c r="I76" s="164">
        <v>36961012</v>
      </c>
      <c r="J76" s="167">
        <v>104074150</v>
      </c>
    </row>
    <row r="77" spans="1:10">
      <c r="A77" s="1165">
        <v>1324014</v>
      </c>
      <c r="B77" s="1166"/>
      <c r="C77" s="1166">
        <v>13393085</v>
      </c>
      <c r="D77" s="1166"/>
      <c r="E77" s="1166">
        <v>0</v>
      </c>
      <c r="F77" s="1166"/>
      <c r="G77" s="1166">
        <v>3565149</v>
      </c>
      <c r="H77" s="1166"/>
      <c r="I77" s="164">
        <v>7008143</v>
      </c>
      <c r="J77" s="167">
        <v>46334767</v>
      </c>
    </row>
    <row r="78" spans="1:10">
      <c r="A78" s="1165"/>
      <c r="B78" s="1166"/>
      <c r="C78" s="1166"/>
      <c r="D78" s="1166"/>
      <c r="E78" s="1166"/>
      <c r="F78" s="1166"/>
      <c r="G78" s="1166"/>
      <c r="H78" s="1166"/>
      <c r="I78" s="165"/>
      <c r="J78" s="168"/>
    </row>
    <row r="79" spans="1:10">
      <c r="A79" s="1165">
        <v>630171</v>
      </c>
      <c r="B79" s="1166"/>
      <c r="C79" s="1166">
        <v>8086990</v>
      </c>
      <c r="D79" s="1166"/>
      <c r="E79" s="1166">
        <v>0</v>
      </c>
      <c r="F79" s="1166"/>
      <c r="G79" s="1166">
        <v>2375380</v>
      </c>
      <c r="H79" s="1166"/>
      <c r="I79" s="164">
        <v>6281239</v>
      </c>
      <c r="J79" s="167">
        <v>11042791</v>
      </c>
    </row>
    <row r="80" spans="1:10">
      <c r="A80" s="1165">
        <v>504616</v>
      </c>
      <c r="B80" s="1166"/>
      <c r="C80" s="1166">
        <v>6097532</v>
      </c>
      <c r="D80" s="1166"/>
      <c r="E80" s="1166">
        <v>192600</v>
      </c>
      <c r="F80" s="1166"/>
      <c r="G80" s="1166">
        <v>3666188</v>
      </c>
      <c r="H80" s="1166"/>
      <c r="I80" s="164">
        <v>6431411</v>
      </c>
      <c r="J80" s="167">
        <v>10326413</v>
      </c>
    </row>
    <row r="81" spans="1:10">
      <c r="A81" s="1165">
        <v>1064335</v>
      </c>
      <c r="B81" s="1166"/>
      <c r="C81" s="1166">
        <v>5274804</v>
      </c>
      <c r="D81" s="1166"/>
      <c r="E81" s="1166">
        <v>0</v>
      </c>
      <c r="F81" s="1166"/>
      <c r="G81" s="1166">
        <v>3539720</v>
      </c>
      <c r="H81" s="1166"/>
      <c r="I81" s="164">
        <v>5487703</v>
      </c>
      <c r="J81" s="167">
        <v>8808160</v>
      </c>
    </row>
    <row r="82" spans="1:10">
      <c r="A82" s="1165">
        <v>3608622</v>
      </c>
      <c r="B82" s="1166"/>
      <c r="C82" s="1166">
        <v>32645277</v>
      </c>
      <c r="D82" s="1166"/>
      <c r="E82" s="1166">
        <v>0</v>
      </c>
      <c r="F82" s="1166"/>
      <c r="G82" s="1166">
        <v>24383515</v>
      </c>
      <c r="H82" s="1166"/>
      <c r="I82" s="164">
        <v>22220773</v>
      </c>
      <c r="J82" s="167">
        <v>6588160</v>
      </c>
    </row>
    <row r="83" spans="1:10">
      <c r="A83" s="1165">
        <v>2990832</v>
      </c>
      <c r="B83" s="1166"/>
      <c r="C83" s="1166">
        <v>18985759</v>
      </c>
      <c r="D83" s="1166"/>
      <c r="E83" s="1166">
        <v>0</v>
      </c>
      <c r="F83" s="1166"/>
      <c r="G83" s="1166">
        <v>20834363</v>
      </c>
      <c r="H83" s="1166"/>
      <c r="I83" s="164">
        <v>13795177</v>
      </c>
      <c r="J83" s="167">
        <v>13460891</v>
      </c>
    </row>
    <row r="84" spans="1:10">
      <c r="A84" s="1165">
        <v>4021694</v>
      </c>
      <c r="B84" s="1166"/>
      <c r="C84" s="1166">
        <v>34968973</v>
      </c>
      <c r="D84" s="1166"/>
      <c r="E84" s="1166">
        <v>1498800</v>
      </c>
      <c r="F84" s="1166"/>
      <c r="G84" s="1166">
        <v>22254063</v>
      </c>
      <c r="H84" s="1166"/>
      <c r="I84" s="164">
        <v>27725470</v>
      </c>
      <c r="J84" s="167">
        <v>15301290</v>
      </c>
    </row>
    <row r="85" spans="1:10">
      <c r="A85" s="1165"/>
      <c r="B85" s="1166"/>
      <c r="C85" s="1166"/>
      <c r="D85" s="1166"/>
      <c r="E85" s="1166"/>
      <c r="F85" s="1166"/>
      <c r="G85" s="1166"/>
      <c r="H85" s="1166"/>
      <c r="I85" s="164"/>
      <c r="J85" s="167"/>
    </row>
    <row r="86" spans="1:10">
      <c r="A86" s="1165">
        <v>2211927</v>
      </c>
      <c r="B86" s="1166"/>
      <c r="C86" s="1166">
        <v>15823459</v>
      </c>
      <c r="D86" s="1166"/>
      <c r="E86" s="1166">
        <v>0</v>
      </c>
      <c r="F86" s="1166"/>
      <c r="G86" s="1166">
        <v>7402753</v>
      </c>
      <c r="H86" s="1166"/>
      <c r="I86" s="164">
        <v>12818162</v>
      </c>
      <c r="J86" s="167">
        <v>7918390</v>
      </c>
    </row>
    <row r="87" spans="1:10">
      <c r="A87" s="1165">
        <v>1395410</v>
      </c>
      <c r="B87" s="1166"/>
      <c r="C87" s="1166">
        <v>10968405</v>
      </c>
      <c r="D87" s="1166"/>
      <c r="E87" s="1166">
        <v>0</v>
      </c>
      <c r="F87" s="1166"/>
      <c r="G87" s="1166">
        <v>10845899</v>
      </c>
      <c r="H87" s="1166"/>
      <c r="I87" s="164">
        <v>9414182</v>
      </c>
      <c r="J87" s="167">
        <v>9266845</v>
      </c>
    </row>
    <row r="88" spans="1:10">
      <c r="A88" s="1165">
        <v>1815438</v>
      </c>
      <c r="B88" s="1166"/>
      <c r="C88" s="1166">
        <v>10649086</v>
      </c>
      <c r="D88" s="1166"/>
      <c r="E88" s="1166">
        <v>0</v>
      </c>
      <c r="F88" s="1166"/>
      <c r="G88" s="1166">
        <v>16871031</v>
      </c>
      <c r="H88" s="1166"/>
      <c r="I88" s="164">
        <v>8715083</v>
      </c>
      <c r="J88" s="167">
        <v>10979650</v>
      </c>
    </row>
    <row r="89" spans="1:10">
      <c r="A89" s="1165">
        <v>1192729</v>
      </c>
      <c r="B89" s="1166"/>
      <c r="C89" s="1166">
        <v>7705779</v>
      </c>
      <c r="D89" s="1166"/>
      <c r="E89" s="1166">
        <v>369000</v>
      </c>
      <c r="F89" s="1166"/>
      <c r="G89" s="1166">
        <v>4067379</v>
      </c>
      <c r="H89" s="1166"/>
      <c r="I89" s="164">
        <v>5978698</v>
      </c>
      <c r="J89" s="167">
        <v>17301920</v>
      </c>
    </row>
    <row r="90" spans="1:10">
      <c r="A90" s="1165"/>
      <c r="B90" s="1166"/>
      <c r="C90" s="1166"/>
      <c r="D90" s="1166"/>
      <c r="E90" s="1166"/>
      <c r="F90" s="1166"/>
      <c r="G90" s="1166"/>
      <c r="H90" s="1166"/>
      <c r="I90" s="164"/>
      <c r="J90" s="167"/>
    </row>
    <row r="91" spans="1:10">
      <c r="A91" s="1165">
        <v>0</v>
      </c>
      <c r="B91" s="1166"/>
      <c r="C91" s="1166">
        <v>34656606889</v>
      </c>
      <c r="D91" s="1166"/>
      <c r="E91" s="1166">
        <v>0</v>
      </c>
      <c r="F91" s="1166"/>
      <c r="G91" s="1166">
        <v>0</v>
      </c>
      <c r="H91" s="1166"/>
      <c r="I91" s="164">
        <v>0</v>
      </c>
      <c r="J91" s="167">
        <v>0</v>
      </c>
    </row>
    <row r="92" spans="1:10">
      <c r="A92" s="1163">
        <v>1485315393</v>
      </c>
      <c r="B92" s="1164"/>
      <c r="C92" s="1164">
        <v>0</v>
      </c>
      <c r="D92" s="1164"/>
      <c r="E92" s="1164">
        <v>0</v>
      </c>
      <c r="F92" s="1164"/>
      <c r="G92" s="1164">
        <v>0</v>
      </c>
      <c r="H92" s="1164"/>
      <c r="I92" s="169">
        <v>0</v>
      </c>
      <c r="J92" s="170">
        <v>0</v>
      </c>
    </row>
    <row r="93" spans="1:10" s="149" customFormat="1">
      <c r="A93" s="570"/>
      <c r="B93" s="162"/>
      <c r="C93" s="162"/>
      <c r="D93" s="572"/>
      <c r="E93" s="572"/>
      <c r="F93" s="572"/>
      <c r="G93" s="572"/>
      <c r="H93" s="572"/>
      <c r="I93" s="572"/>
      <c r="J93" s="164"/>
    </row>
    <row r="94" spans="1:10">
      <c r="A94" s="555" t="s">
        <v>1107</v>
      </c>
      <c r="B94" s="1001" t="s">
        <v>1438</v>
      </c>
      <c r="C94" s="1003"/>
      <c r="D94" s="1173" t="s">
        <v>1428</v>
      </c>
      <c r="E94" s="1174"/>
      <c r="F94" s="1093" t="s">
        <v>1429</v>
      </c>
      <c r="G94" s="1093"/>
      <c r="H94" s="1093" t="s">
        <v>1430</v>
      </c>
      <c r="I94" s="1093"/>
      <c r="J94" s="573" t="s">
        <v>1431</v>
      </c>
    </row>
    <row r="95" spans="1:10">
      <c r="A95" s="979" t="s">
        <v>962</v>
      </c>
      <c r="B95" s="1170" t="s">
        <v>1411</v>
      </c>
      <c r="C95" s="1171"/>
      <c r="D95" s="1172">
        <v>2469761</v>
      </c>
      <c r="E95" s="1172"/>
      <c r="F95" s="1172">
        <v>1667042</v>
      </c>
      <c r="G95" s="1172"/>
      <c r="H95" s="1172">
        <v>722775</v>
      </c>
      <c r="I95" s="1172"/>
      <c r="J95" s="163">
        <v>12647</v>
      </c>
    </row>
    <row r="96" spans="1:10">
      <c r="A96" s="980"/>
      <c r="B96" s="1170" t="s">
        <v>1439</v>
      </c>
      <c r="C96" s="1171"/>
      <c r="D96" s="1172">
        <v>929101</v>
      </c>
      <c r="E96" s="1172"/>
      <c r="F96" s="1172">
        <v>635576</v>
      </c>
      <c r="G96" s="1172"/>
      <c r="H96" s="1172">
        <v>259628</v>
      </c>
      <c r="I96" s="1172"/>
      <c r="J96" s="163">
        <v>4713</v>
      </c>
    </row>
    <row r="97" spans="1:10">
      <c r="A97" s="980"/>
      <c r="B97" s="1170" t="s">
        <v>1440</v>
      </c>
      <c r="C97" s="1171"/>
      <c r="D97" s="1172">
        <v>3378586</v>
      </c>
      <c r="E97" s="1172"/>
      <c r="F97" s="1172">
        <v>2357282</v>
      </c>
      <c r="G97" s="1172"/>
      <c r="H97" s="1172">
        <v>890505</v>
      </c>
      <c r="I97" s="1172"/>
      <c r="J97" s="163">
        <v>34947</v>
      </c>
    </row>
    <row r="98" spans="1:10">
      <c r="A98" s="980"/>
      <c r="B98" s="1170" t="s">
        <v>1441</v>
      </c>
      <c r="C98" s="1171"/>
      <c r="D98" s="1172">
        <v>2903811</v>
      </c>
      <c r="E98" s="1172"/>
      <c r="F98" s="1172">
        <v>1938451</v>
      </c>
      <c r="G98" s="1172"/>
      <c r="H98" s="1172">
        <v>858203</v>
      </c>
      <c r="I98" s="1172"/>
      <c r="J98" s="163">
        <v>23121</v>
      </c>
    </row>
    <row r="99" spans="1:10">
      <c r="A99" s="980"/>
      <c r="B99" s="1170" t="s">
        <v>1415</v>
      </c>
      <c r="C99" s="1171"/>
      <c r="D99" s="1172">
        <v>5912252</v>
      </c>
      <c r="E99" s="1172"/>
      <c r="F99" s="1172">
        <v>3995120</v>
      </c>
      <c r="G99" s="1172"/>
      <c r="H99" s="1172">
        <v>1711383</v>
      </c>
      <c r="I99" s="1172"/>
      <c r="J99" s="163">
        <v>19174</v>
      </c>
    </row>
    <row r="100" spans="1:10">
      <c r="A100" s="980"/>
      <c r="B100" s="1170" t="s">
        <v>1442</v>
      </c>
      <c r="C100" s="1171"/>
      <c r="D100" s="1172">
        <v>1658599</v>
      </c>
      <c r="E100" s="1172"/>
      <c r="F100" s="1172">
        <v>1120600</v>
      </c>
      <c r="G100" s="1172"/>
      <c r="H100" s="1172">
        <v>456750</v>
      </c>
      <c r="I100" s="1172"/>
      <c r="J100" s="163">
        <v>9624</v>
      </c>
    </row>
    <row r="101" spans="1:10">
      <c r="A101" s="980"/>
      <c r="B101" s="1170"/>
      <c r="C101" s="1171"/>
      <c r="D101" s="1172"/>
      <c r="E101" s="1172"/>
      <c r="F101" s="1172"/>
      <c r="G101" s="1172"/>
      <c r="H101" s="1172"/>
      <c r="I101" s="1172"/>
      <c r="J101" s="172"/>
    </row>
    <row r="102" spans="1:10">
      <c r="A102" s="980"/>
      <c r="B102" s="1170" t="s">
        <v>1417</v>
      </c>
      <c r="C102" s="1171"/>
      <c r="D102" s="1172">
        <v>1471185</v>
      </c>
      <c r="E102" s="1172"/>
      <c r="F102" s="1172">
        <v>989614</v>
      </c>
      <c r="G102" s="1172"/>
      <c r="H102" s="1172">
        <v>445437</v>
      </c>
      <c r="I102" s="1172"/>
      <c r="J102" s="163">
        <v>7717</v>
      </c>
    </row>
    <row r="103" spans="1:10">
      <c r="A103" s="980"/>
      <c r="B103" s="1170" t="s">
        <v>1418</v>
      </c>
      <c r="C103" s="1171"/>
      <c r="D103" s="1172">
        <v>1540355</v>
      </c>
      <c r="E103" s="1172"/>
      <c r="F103" s="1172">
        <v>1044849</v>
      </c>
      <c r="G103" s="1172"/>
      <c r="H103" s="1172">
        <v>460572</v>
      </c>
      <c r="I103" s="1172"/>
      <c r="J103" s="163">
        <v>7715</v>
      </c>
    </row>
    <row r="104" spans="1:10">
      <c r="A104" s="980"/>
      <c r="B104" s="1170" t="s">
        <v>1419</v>
      </c>
      <c r="C104" s="1171"/>
      <c r="D104" s="1172">
        <v>1256664</v>
      </c>
      <c r="E104" s="1172"/>
      <c r="F104" s="1172">
        <v>860392</v>
      </c>
      <c r="G104" s="1172"/>
      <c r="H104" s="1172">
        <v>367157</v>
      </c>
      <c r="I104" s="1172"/>
      <c r="J104" s="163">
        <v>4941</v>
      </c>
    </row>
    <row r="105" spans="1:10">
      <c r="A105" s="980"/>
      <c r="B105" s="1170" t="s">
        <v>1420</v>
      </c>
      <c r="C105" s="1171"/>
      <c r="D105" s="1172">
        <v>4668741</v>
      </c>
      <c r="E105" s="1172"/>
      <c r="F105" s="1172">
        <v>3310326</v>
      </c>
      <c r="G105" s="1172"/>
      <c r="H105" s="1172">
        <v>1204159</v>
      </c>
      <c r="I105" s="1172"/>
      <c r="J105" s="163">
        <v>64809</v>
      </c>
    </row>
    <row r="106" spans="1:10">
      <c r="A106" s="980"/>
      <c r="B106" s="1170" t="s">
        <v>1443</v>
      </c>
      <c r="C106" s="1171"/>
      <c r="D106" s="1172">
        <v>3216814</v>
      </c>
      <c r="E106" s="1172"/>
      <c r="F106" s="1172">
        <v>2296576</v>
      </c>
      <c r="G106" s="1172"/>
      <c r="H106" s="1172">
        <v>796498</v>
      </c>
      <c r="I106" s="1172"/>
      <c r="J106" s="163">
        <v>53674</v>
      </c>
    </row>
    <row r="107" spans="1:10">
      <c r="A107" s="980"/>
      <c r="B107" s="1170" t="s">
        <v>1444</v>
      </c>
      <c r="C107" s="1171"/>
      <c r="D107" s="1172">
        <v>5554281</v>
      </c>
      <c r="E107" s="1172"/>
      <c r="F107" s="1172">
        <v>3897436</v>
      </c>
      <c r="G107" s="1172"/>
      <c r="H107" s="1172">
        <v>1509211</v>
      </c>
      <c r="I107" s="1172"/>
      <c r="J107" s="163">
        <v>41864</v>
      </c>
    </row>
    <row r="108" spans="1:10">
      <c r="A108" s="980"/>
      <c r="B108" s="1170"/>
      <c r="C108" s="1171"/>
      <c r="D108" s="1172"/>
      <c r="E108" s="1172"/>
      <c r="F108" s="1172"/>
      <c r="G108" s="1172"/>
      <c r="H108" s="1172"/>
      <c r="I108" s="1172"/>
      <c r="J108" s="163"/>
    </row>
    <row r="109" spans="1:10">
      <c r="A109" s="980"/>
      <c r="B109" s="1170" t="s">
        <v>1423</v>
      </c>
      <c r="C109" s="1171"/>
      <c r="D109" s="1172">
        <v>2434542</v>
      </c>
      <c r="E109" s="1172"/>
      <c r="F109" s="1172">
        <v>1734195</v>
      </c>
      <c r="G109" s="1172"/>
      <c r="H109" s="1172">
        <v>632776</v>
      </c>
      <c r="I109" s="1172"/>
      <c r="J109" s="163">
        <v>21396</v>
      </c>
    </row>
    <row r="110" spans="1:10">
      <c r="A110" s="980"/>
      <c r="B110" s="1170" t="s">
        <v>1445</v>
      </c>
      <c r="C110" s="1171"/>
      <c r="D110" s="1172">
        <v>1985324</v>
      </c>
      <c r="E110" s="1172"/>
      <c r="F110" s="1172">
        <v>1417310</v>
      </c>
      <c r="G110" s="1172"/>
      <c r="H110" s="1172">
        <v>502018</v>
      </c>
      <c r="I110" s="1172"/>
      <c r="J110" s="163">
        <v>24105</v>
      </c>
    </row>
    <row r="111" spans="1:10">
      <c r="A111" s="980"/>
      <c r="B111" s="1170" t="s">
        <v>1425</v>
      </c>
      <c r="C111" s="1171"/>
      <c r="D111" s="1172">
        <v>2069167</v>
      </c>
      <c r="E111" s="1172"/>
      <c r="F111" s="1172">
        <v>1440040</v>
      </c>
      <c r="G111" s="1172"/>
      <c r="H111" s="1172">
        <v>558653</v>
      </c>
      <c r="I111" s="1172"/>
      <c r="J111" s="163">
        <v>21444</v>
      </c>
    </row>
    <row r="112" spans="1:10">
      <c r="A112" s="980"/>
      <c r="B112" s="1170" t="s">
        <v>553</v>
      </c>
      <c r="C112" s="1171"/>
      <c r="D112" s="1172">
        <v>1539520</v>
      </c>
      <c r="E112" s="1172"/>
      <c r="F112" s="1172">
        <v>1073857</v>
      </c>
      <c r="G112" s="1172"/>
      <c r="H112" s="1172">
        <v>420148</v>
      </c>
      <c r="I112" s="1172"/>
      <c r="J112" s="163">
        <v>8899</v>
      </c>
    </row>
    <row r="113" spans="1:10">
      <c r="A113" s="980"/>
      <c r="B113" s="1170"/>
      <c r="C113" s="1171"/>
      <c r="D113" s="1172"/>
      <c r="E113" s="1172"/>
      <c r="F113" s="1172"/>
      <c r="G113" s="1172"/>
      <c r="H113" s="1172"/>
      <c r="I113" s="1172"/>
      <c r="J113" s="163"/>
    </row>
    <row r="114" spans="1:10">
      <c r="A114" s="980"/>
      <c r="B114" s="1170" t="s">
        <v>1426</v>
      </c>
      <c r="C114" s="1171"/>
      <c r="D114" s="1172">
        <v>34656607</v>
      </c>
      <c r="E114" s="1172"/>
      <c r="F114" s="1172">
        <v>0</v>
      </c>
      <c r="G114" s="1172"/>
      <c r="H114" s="1172">
        <v>0</v>
      </c>
      <c r="I114" s="1172"/>
      <c r="J114" s="163">
        <v>0</v>
      </c>
    </row>
    <row r="115" spans="1:10">
      <c r="A115" s="981"/>
      <c r="B115" s="1167" t="s">
        <v>1427</v>
      </c>
      <c r="C115" s="1168"/>
      <c r="D115" s="1169">
        <v>1485315</v>
      </c>
      <c r="E115" s="1169"/>
      <c r="F115" s="1169">
        <v>0</v>
      </c>
      <c r="G115" s="1169"/>
      <c r="H115" s="1169">
        <v>0</v>
      </c>
      <c r="I115" s="1169"/>
      <c r="J115" s="171">
        <v>0</v>
      </c>
    </row>
    <row r="116" spans="1:10">
      <c r="A116" s="1093" t="s">
        <v>1432</v>
      </c>
      <c r="B116" s="1093"/>
      <c r="C116" s="1093" t="s">
        <v>1433</v>
      </c>
      <c r="D116" s="1093"/>
      <c r="E116" s="1093" t="s">
        <v>1446</v>
      </c>
      <c r="F116" s="1093"/>
      <c r="G116" s="1093" t="s">
        <v>1434</v>
      </c>
      <c r="H116" s="1093"/>
      <c r="I116" s="573" t="s">
        <v>1435</v>
      </c>
      <c r="J116" s="574" t="s">
        <v>1436</v>
      </c>
    </row>
    <row r="117" spans="1:10">
      <c r="A117" s="1165">
        <v>1752</v>
      </c>
      <c r="B117" s="1166"/>
      <c r="C117" s="1166">
        <v>15287</v>
      </c>
      <c r="D117" s="1166"/>
      <c r="E117" s="1166">
        <v>378</v>
      </c>
      <c r="F117" s="1166"/>
      <c r="G117" s="1166">
        <v>9058</v>
      </c>
      <c r="H117" s="1166"/>
      <c r="I117" s="164">
        <v>12304</v>
      </c>
      <c r="J117" s="167">
        <v>28518</v>
      </c>
    </row>
    <row r="118" spans="1:10">
      <c r="A118" s="1165">
        <v>501</v>
      </c>
      <c r="B118" s="1166"/>
      <c r="C118" s="1166">
        <v>3919</v>
      </c>
      <c r="D118" s="1166"/>
      <c r="E118" s="1166">
        <v>0</v>
      </c>
      <c r="F118" s="1166"/>
      <c r="G118" s="1166">
        <v>2545</v>
      </c>
      <c r="H118" s="1166"/>
      <c r="I118" s="164">
        <v>5135</v>
      </c>
      <c r="J118" s="167">
        <v>17084</v>
      </c>
    </row>
    <row r="119" spans="1:10">
      <c r="A119" s="1165">
        <v>3522</v>
      </c>
      <c r="B119" s="1166"/>
      <c r="C119" s="1166">
        <v>12988</v>
      </c>
      <c r="D119" s="1166"/>
      <c r="E119" s="1166">
        <v>0</v>
      </c>
      <c r="F119" s="1166"/>
      <c r="G119" s="1166">
        <v>13893</v>
      </c>
      <c r="H119" s="1166"/>
      <c r="I119" s="164">
        <v>16212</v>
      </c>
      <c r="J119" s="167">
        <v>49238</v>
      </c>
    </row>
    <row r="120" spans="1:10">
      <c r="A120" s="1165">
        <v>1906</v>
      </c>
      <c r="B120" s="1166"/>
      <c r="C120" s="1166">
        <v>15267</v>
      </c>
      <c r="D120" s="1166"/>
      <c r="E120" s="1166">
        <v>323</v>
      </c>
      <c r="F120" s="1166"/>
      <c r="G120" s="1166">
        <v>7560</v>
      </c>
      <c r="H120" s="1166"/>
      <c r="I120" s="164">
        <v>15999</v>
      </c>
      <c r="J120" s="167">
        <v>42981</v>
      </c>
    </row>
    <row r="121" spans="1:10">
      <c r="A121" s="1165">
        <v>3758</v>
      </c>
      <c r="B121" s="1166"/>
      <c r="C121" s="1166">
        <v>30814</v>
      </c>
      <c r="D121" s="1166"/>
      <c r="E121" s="1166">
        <v>763</v>
      </c>
      <c r="F121" s="1166"/>
      <c r="G121" s="1166">
        <v>10205</v>
      </c>
      <c r="H121" s="1166"/>
      <c r="I121" s="164">
        <v>36961</v>
      </c>
      <c r="J121" s="167">
        <v>104074</v>
      </c>
    </row>
    <row r="122" spans="1:10">
      <c r="A122" s="1165">
        <v>1324</v>
      </c>
      <c r="B122" s="1166"/>
      <c r="C122" s="1166">
        <v>13393</v>
      </c>
      <c r="D122" s="1166"/>
      <c r="E122" s="1166">
        <v>0</v>
      </c>
      <c r="F122" s="1166"/>
      <c r="G122" s="1166">
        <v>3565</v>
      </c>
      <c r="H122" s="1166"/>
      <c r="I122" s="164">
        <v>7008</v>
      </c>
      <c r="J122" s="167">
        <v>46335</v>
      </c>
    </row>
    <row r="123" spans="1:10">
      <c r="A123" s="1165"/>
      <c r="B123" s="1166"/>
      <c r="C123" s="1166"/>
      <c r="D123" s="1166"/>
      <c r="E123" s="1166"/>
      <c r="F123" s="1166"/>
      <c r="G123" s="1166"/>
      <c r="H123" s="1166"/>
      <c r="I123" s="165"/>
      <c r="J123" s="168"/>
    </row>
    <row r="124" spans="1:10">
      <c r="A124" s="1165">
        <v>630</v>
      </c>
      <c r="B124" s="1166"/>
      <c r="C124" s="1166">
        <v>8087</v>
      </c>
      <c r="D124" s="1166"/>
      <c r="E124" s="1166">
        <v>0</v>
      </c>
      <c r="F124" s="1166"/>
      <c r="G124" s="1166">
        <v>2375</v>
      </c>
      <c r="H124" s="1166"/>
      <c r="I124" s="164">
        <v>6281</v>
      </c>
      <c r="J124" s="167">
        <v>11043</v>
      </c>
    </row>
    <row r="125" spans="1:10">
      <c r="A125" s="1165">
        <v>505</v>
      </c>
      <c r="B125" s="1166"/>
      <c r="C125" s="1166">
        <v>6098</v>
      </c>
      <c r="D125" s="1166"/>
      <c r="E125" s="1166">
        <v>193</v>
      </c>
      <c r="F125" s="1166"/>
      <c r="G125" s="1166">
        <v>3666</v>
      </c>
      <c r="H125" s="1166"/>
      <c r="I125" s="164">
        <v>6431</v>
      </c>
      <c r="J125" s="167">
        <v>10326</v>
      </c>
    </row>
    <row r="126" spans="1:10">
      <c r="A126" s="1165">
        <v>1064</v>
      </c>
      <c r="B126" s="1166"/>
      <c r="C126" s="1166">
        <v>5275</v>
      </c>
      <c r="D126" s="1166"/>
      <c r="E126" s="1166">
        <v>0</v>
      </c>
      <c r="F126" s="1166"/>
      <c r="G126" s="1166">
        <v>3540</v>
      </c>
      <c r="H126" s="1166"/>
      <c r="I126" s="164">
        <v>5488</v>
      </c>
      <c r="J126" s="167">
        <v>8808</v>
      </c>
    </row>
    <row r="127" spans="1:10">
      <c r="A127" s="1165">
        <v>3609</v>
      </c>
      <c r="B127" s="1166"/>
      <c r="C127" s="1166">
        <v>32645</v>
      </c>
      <c r="D127" s="1166"/>
      <c r="E127" s="1166">
        <v>0</v>
      </c>
      <c r="F127" s="1166"/>
      <c r="G127" s="1166">
        <v>24384</v>
      </c>
      <c r="H127" s="1166"/>
      <c r="I127" s="164">
        <v>22221</v>
      </c>
      <c r="J127" s="167">
        <v>6588</v>
      </c>
    </row>
    <row r="128" spans="1:10">
      <c r="A128" s="1165">
        <v>2991</v>
      </c>
      <c r="B128" s="1166"/>
      <c r="C128" s="1166">
        <v>18986</v>
      </c>
      <c r="D128" s="1166"/>
      <c r="E128" s="1166">
        <v>0</v>
      </c>
      <c r="F128" s="1166"/>
      <c r="G128" s="1166">
        <v>20834</v>
      </c>
      <c r="H128" s="1166"/>
      <c r="I128" s="164">
        <v>13795</v>
      </c>
      <c r="J128" s="167">
        <v>13461</v>
      </c>
    </row>
    <row r="129" spans="1:10">
      <c r="A129" s="1165">
        <v>4022</v>
      </c>
      <c r="B129" s="1166"/>
      <c r="C129" s="1166">
        <v>34969</v>
      </c>
      <c r="D129" s="1166"/>
      <c r="E129" s="1166">
        <v>1499</v>
      </c>
      <c r="F129" s="1166"/>
      <c r="G129" s="1166">
        <v>22254</v>
      </c>
      <c r="H129" s="1166"/>
      <c r="I129" s="164">
        <v>27725</v>
      </c>
      <c r="J129" s="167">
        <v>15301</v>
      </c>
    </row>
    <row r="130" spans="1:10">
      <c r="A130" s="1165"/>
      <c r="B130" s="1166"/>
      <c r="C130" s="1166"/>
      <c r="D130" s="1166"/>
      <c r="E130" s="1166"/>
      <c r="F130" s="1166"/>
      <c r="G130" s="1166"/>
      <c r="H130" s="1166"/>
      <c r="I130" s="164"/>
      <c r="J130" s="167"/>
    </row>
    <row r="131" spans="1:10">
      <c r="A131" s="1165">
        <v>2212</v>
      </c>
      <c r="B131" s="1166"/>
      <c r="C131" s="1166">
        <v>15823</v>
      </c>
      <c r="D131" s="1166"/>
      <c r="E131" s="1166">
        <v>0</v>
      </c>
      <c r="F131" s="1166"/>
      <c r="G131" s="1166">
        <v>7403</v>
      </c>
      <c r="H131" s="1166"/>
      <c r="I131" s="164">
        <v>12818</v>
      </c>
      <c r="J131" s="167">
        <v>7918</v>
      </c>
    </row>
    <row r="132" spans="1:10">
      <c r="A132" s="1165">
        <v>1395</v>
      </c>
      <c r="B132" s="1166"/>
      <c r="C132" s="1166">
        <v>10968</v>
      </c>
      <c r="D132" s="1166"/>
      <c r="E132" s="1166">
        <v>0</v>
      </c>
      <c r="F132" s="1166"/>
      <c r="G132" s="1166">
        <v>10846</v>
      </c>
      <c r="H132" s="1166"/>
      <c r="I132" s="164">
        <v>9414</v>
      </c>
      <c r="J132" s="167">
        <v>9267</v>
      </c>
    </row>
    <row r="133" spans="1:10">
      <c r="A133" s="1165">
        <v>1815</v>
      </c>
      <c r="B133" s="1166"/>
      <c r="C133" s="1166">
        <v>10649</v>
      </c>
      <c r="D133" s="1166"/>
      <c r="E133" s="1166">
        <v>0</v>
      </c>
      <c r="F133" s="1166"/>
      <c r="G133" s="1166">
        <v>16871</v>
      </c>
      <c r="H133" s="1166"/>
      <c r="I133" s="164">
        <v>8715</v>
      </c>
      <c r="J133" s="167">
        <v>10980</v>
      </c>
    </row>
    <row r="134" spans="1:10">
      <c r="A134" s="1165">
        <v>1193</v>
      </c>
      <c r="B134" s="1166"/>
      <c r="C134" s="1166">
        <v>7706</v>
      </c>
      <c r="D134" s="1166"/>
      <c r="E134" s="1166">
        <v>369</v>
      </c>
      <c r="F134" s="1166"/>
      <c r="G134" s="1166">
        <v>4067</v>
      </c>
      <c r="H134" s="1166"/>
      <c r="I134" s="164">
        <v>5979</v>
      </c>
      <c r="J134" s="167">
        <v>17302</v>
      </c>
    </row>
    <row r="135" spans="1:10">
      <c r="A135" s="1165"/>
      <c r="B135" s="1166"/>
      <c r="C135" s="1166"/>
      <c r="D135" s="1166"/>
      <c r="E135" s="1166"/>
      <c r="F135" s="1166"/>
      <c r="G135" s="1166"/>
      <c r="H135" s="1166"/>
      <c r="I135" s="164"/>
      <c r="J135" s="167"/>
    </row>
    <row r="136" spans="1:10">
      <c r="A136" s="1165">
        <v>0</v>
      </c>
      <c r="B136" s="1166"/>
      <c r="C136" s="1166">
        <v>34656607</v>
      </c>
      <c r="D136" s="1166"/>
      <c r="E136" s="1166">
        <v>0</v>
      </c>
      <c r="F136" s="1166"/>
      <c r="G136" s="1166">
        <v>0</v>
      </c>
      <c r="H136" s="1166"/>
      <c r="I136" s="164">
        <v>0</v>
      </c>
      <c r="J136" s="167">
        <v>0</v>
      </c>
    </row>
    <row r="137" spans="1:10">
      <c r="A137" s="1163">
        <v>1485315</v>
      </c>
      <c r="B137" s="1164"/>
      <c r="C137" s="1164">
        <v>0</v>
      </c>
      <c r="D137" s="1164"/>
      <c r="E137" s="1164">
        <v>0</v>
      </c>
      <c r="F137" s="1164"/>
      <c r="G137" s="1164">
        <v>0</v>
      </c>
      <c r="H137" s="1164"/>
      <c r="I137" s="169">
        <v>0</v>
      </c>
      <c r="J137" s="170">
        <v>0</v>
      </c>
    </row>
    <row r="138" spans="1:10">
      <c r="A138" s="575"/>
      <c r="B138" s="575"/>
      <c r="C138" s="575"/>
      <c r="D138" s="572"/>
      <c r="E138" s="572"/>
      <c r="F138" s="572"/>
      <c r="G138" s="572"/>
      <c r="H138" s="572"/>
      <c r="I138" s="164"/>
      <c r="J138" s="164"/>
    </row>
    <row r="139" spans="1:10">
      <c r="A139" s="571"/>
      <c r="B139" s="571"/>
      <c r="C139" s="571"/>
      <c r="D139" s="572"/>
      <c r="E139" s="572"/>
      <c r="F139" s="572"/>
      <c r="G139" s="572"/>
      <c r="H139" s="572"/>
      <c r="I139" s="164"/>
      <c r="J139" s="164"/>
    </row>
    <row r="140" spans="1:10">
      <c r="A140" s="517" t="s">
        <v>866</v>
      </c>
      <c r="B140" s="275">
        <v>256</v>
      </c>
      <c r="C140" s="371" t="s">
        <v>645</v>
      </c>
      <c r="D140" s="149" t="s">
        <v>1515</v>
      </c>
    </row>
    <row r="142" spans="1:10">
      <c r="A142" s="979" t="s">
        <v>1107</v>
      </c>
      <c r="B142" s="1154" t="s">
        <v>898</v>
      </c>
      <c r="C142" s="1154"/>
      <c r="D142" s="1154"/>
      <c r="E142" s="1055" t="s">
        <v>876</v>
      </c>
      <c r="F142" s="1057"/>
      <c r="G142" s="372" t="s">
        <v>1409</v>
      </c>
      <c r="H142" s="372"/>
      <c r="I142" s="372" t="s">
        <v>1410</v>
      </c>
      <c r="J142" s="372"/>
    </row>
    <row r="143" spans="1:10">
      <c r="A143" s="981"/>
      <c r="B143" s="1155"/>
      <c r="C143" s="1155"/>
      <c r="D143" s="1155"/>
      <c r="E143" s="1156" t="s">
        <v>897</v>
      </c>
      <c r="F143" s="1157"/>
      <c r="G143" s="581" t="s">
        <v>896</v>
      </c>
      <c r="H143" s="581" t="s">
        <v>897</v>
      </c>
      <c r="I143" s="581" t="s">
        <v>896</v>
      </c>
      <c r="J143" s="581" t="s">
        <v>897</v>
      </c>
    </row>
    <row r="144" spans="1:10">
      <c r="A144" s="979" t="s">
        <v>884</v>
      </c>
      <c r="B144" s="1151" t="s">
        <v>903</v>
      </c>
      <c r="C144" s="1152"/>
      <c r="D144" s="1152"/>
      <c r="E144" s="1161">
        <v>59048835</v>
      </c>
      <c r="F144" s="1162"/>
      <c r="G144" s="373">
        <v>922564</v>
      </c>
      <c r="H144" s="373">
        <v>3471749</v>
      </c>
      <c r="I144" s="373">
        <v>2813094</v>
      </c>
      <c r="J144" s="374">
        <v>17958345</v>
      </c>
    </row>
    <row r="145" spans="1:10">
      <c r="A145" s="980"/>
      <c r="B145" s="375" t="s">
        <v>904</v>
      </c>
      <c r="C145" s="376"/>
      <c r="D145" s="377"/>
      <c r="E145" s="1158">
        <v>5034989</v>
      </c>
      <c r="F145" s="1159"/>
      <c r="G145" s="378">
        <v>119</v>
      </c>
      <c r="H145" s="378">
        <v>2810</v>
      </c>
      <c r="I145" s="93">
        <v>2713</v>
      </c>
      <c r="J145" s="379">
        <v>25321</v>
      </c>
    </row>
    <row r="146" spans="1:10">
      <c r="A146" s="980"/>
      <c r="B146" s="380" t="s">
        <v>905</v>
      </c>
      <c r="C146" s="376"/>
      <c r="D146" s="377"/>
      <c r="E146" s="1158">
        <v>4361817</v>
      </c>
      <c r="F146" s="1159"/>
      <c r="G146" s="381">
        <v>119</v>
      </c>
      <c r="H146" s="381">
        <v>2810</v>
      </c>
      <c r="I146" s="92">
        <v>2713</v>
      </c>
      <c r="J146" s="382">
        <v>25321</v>
      </c>
    </row>
    <row r="147" spans="1:10">
      <c r="A147" s="980"/>
      <c r="B147" s="380" t="s">
        <v>906</v>
      </c>
      <c r="C147" s="376"/>
      <c r="D147" s="377"/>
      <c r="E147" s="1158">
        <v>673172</v>
      </c>
      <c r="F147" s="1159"/>
      <c r="G147" s="96">
        <v>0</v>
      </c>
      <c r="H147" s="96">
        <v>0</v>
      </c>
      <c r="I147" s="96">
        <v>0</v>
      </c>
      <c r="J147" s="97">
        <v>0</v>
      </c>
    </row>
    <row r="148" spans="1:10">
      <c r="A148" s="980"/>
      <c r="B148" s="375" t="s">
        <v>902</v>
      </c>
      <c r="C148" s="377"/>
      <c r="D148" s="376"/>
      <c r="E148" s="1158">
        <v>6052481</v>
      </c>
      <c r="F148" s="1159"/>
      <c r="G148" s="378">
        <v>2343</v>
      </c>
      <c r="H148" s="378">
        <v>11011</v>
      </c>
      <c r="I148" s="378">
        <v>15505</v>
      </c>
      <c r="J148" s="379">
        <v>104556</v>
      </c>
    </row>
    <row r="149" spans="1:10">
      <c r="A149" s="980"/>
      <c r="B149" s="380" t="s">
        <v>907</v>
      </c>
      <c r="C149" s="376"/>
      <c r="D149" s="377"/>
      <c r="E149" s="1158">
        <v>3390278</v>
      </c>
      <c r="F149" s="1159"/>
      <c r="G149" s="381">
        <v>704</v>
      </c>
      <c r="H149" s="381">
        <v>3255</v>
      </c>
      <c r="I149" s="92">
        <v>4971</v>
      </c>
      <c r="J149" s="382">
        <v>35693</v>
      </c>
    </row>
    <row r="150" spans="1:10">
      <c r="A150" s="980"/>
      <c r="B150" s="380" t="s">
        <v>908</v>
      </c>
      <c r="C150" s="376"/>
      <c r="D150" s="377"/>
      <c r="E150" s="1158">
        <v>2662203</v>
      </c>
      <c r="F150" s="1159"/>
      <c r="G150" s="92">
        <v>1639</v>
      </c>
      <c r="H150" s="381">
        <v>7756</v>
      </c>
      <c r="I150" s="381">
        <v>10534</v>
      </c>
      <c r="J150" s="382">
        <v>68863</v>
      </c>
    </row>
    <row r="151" spans="1:10">
      <c r="A151" s="980"/>
      <c r="B151" s="375" t="s">
        <v>901</v>
      </c>
      <c r="C151" s="377"/>
      <c r="D151" s="376"/>
      <c r="E151" s="1158">
        <v>47961365</v>
      </c>
      <c r="F151" s="1159"/>
      <c r="G151" s="378">
        <v>920102</v>
      </c>
      <c r="H151" s="378">
        <v>3457928</v>
      </c>
      <c r="I151" s="378">
        <v>2794876</v>
      </c>
      <c r="J151" s="379">
        <v>17828468</v>
      </c>
    </row>
    <row r="152" spans="1:10">
      <c r="A152" s="980"/>
      <c r="B152" s="380" t="s">
        <v>907</v>
      </c>
      <c r="C152" s="376"/>
      <c r="D152" s="377"/>
      <c r="E152" s="1158">
        <v>2266470</v>
      </c>
      <c r="F152" s="1159"/>
      <c r="G152" s="96">
        <v>0</v>
      </c>
      <c r="H152" s="96">
        <v>0</v>
      </c>
      <c r="I152" s="96">
        <v>0</v>
      </c>
      <c r="J152" s="97">
        <v>0</v>
      </c>
    </row>
    <row r="153" spans="1:10">
      <c r="A153" s="980"/>
      <c r="B153" s="380" t="s">
        <v>908</v>
      </c>
      <c r="C153" s="376"/>
      <c r="D153" s="377"/>
      <c r="E153" s="1158">
        <v>45694895</v>
      </c>
      <c r="F153" s="1159"/>
      <c r="G153" s="381">
        <v>920102</v>
      </c>
      <c r="H153" s="381">
        <v>3457928</v>
      </c>
      <c r="I153" s="381">
        <v>2794876</v>
      </c>
      <c r="J153" s="382">
        <v>17828468</v>
      </c>
    </row>
    <row r="154" spans="1:10">
      <c r="A154" s="980"/>
      <c r="B154" s="375" t="s">
        <v>899</v>
      </c>
      <c r="C154" s="376"/>
      <c r="D154" s="377"/>
      <c r="E154" s="383"/>
      <c r="F154" s="378"/>
      <c r="G154" s="378"/>
      <c r="H154" s="378"/>
      <c r="I154" s="378"/>
      <c r="J154" s="379"/>
    </row>
    <row r="155" spans="1:10">
      <c r="A155" s="980"/>
      <c r="B155" s="375" t="s">
        <v>900</v>
      </c>
      <c r="C155" s="376"/>
      <c r="D155" s="377"/>
      <c r="E155" s="383"/>
      <c r="F155" s="378"/>
      <c r="G155" s="580"/>
      <c r="H155" s="580"/>
      <c r="I155" s="378"/>
      <c r="J155" s="379"/>
    </row>
    <row r="156" spans="1:10">
      <c r="A156" s="981"/>
      <c r="B156" s="384"/>
      <c r="C156" s="1160" t="s">
        <v>917</v>
      </c>
      <c r="D156" s="1160"/>
      <c r="E156" s="385"/>
      <c r="F156" s="386">
        <v>1525955</v>
      </c>
      <c r="G156" s="99">
        <v>0</v>
      </c>
      <c r="H156" s="99">
        <v>0</v>
      </c>
      <c r="I156" s="99">
        <v>0</v>
      </c>
      <c r="J156" s="100">
        <v>0</v>
      </c>
    </row>
    <row r="157" spans="1:10">
      <c r="A157" s="979" t="s">
        <v>918</v>
      </c>
      <c r="B157" s="1151" t="s">
        <v>903</v>
      </c>
      <c r="C157" s="1152"/>
      <c r="D157" s="1152"/>
      <c r="E157" s="1161">
        <v>55632879</v>
      </c>
      <c r="F157" s="1162"/>
      <c r="G157" s="373">
        <v>922563</v>
      </c>
      <c r="H157" s="373">
        <v>3054071</v>
      </c>
      <c r="I157" s="373">
        <v>2813096</v>
      </c>
      <c r="J157" s="374">
        <v>16777485</v>
      </c>
    </row>
    <row r="158" spans="1:10">
      <c r="A158" s="980"/>
      <c r="B158" s="375" t="s">
        <v>904</v>
      </c>
      <c r="C158" s="376"/>
      <c r="D158" s="377"/>
      <c r="E158" s="1158">
        <v>4076718</v>
      </c>
      <c r="F158" s="1159"/>
      <c r="G158" s="378">
        <v>118</v>
      </c>
      <c r="H158" s="378">
        <v>385</v>
      </c>
      <c r="I158" s="93">
        <v>2713</v>
      </c>
      <c r="J158" s="379">
        <v>19983</v>
      </c>
    </row>
    <row r="159" spans="1:10">
      <c r="A159" s="980"/>
      <c r="B159" s="380" t="s">
        <v>905</v>
      </c>
      <c r="C159" s="376"/>
      <c r="D159" s="377"/>
      <c r="E159" s="1158">
        <v>3430323</v>
      </c>
      <c r="F159" s="1159"/>
      <c r="G159" s="381">
        <v>118</v>
      </c>
      <c r="H159" s="381">
        <v>385</v>
      </c>
      <c r="I159" s="92">
        <v>2713</v>
      </c>
      <c r="J159" s="382">
        <v>19983</v>
      </c>
    </row>
    <row r="160" spans="1:10">
      <c r="A160" s="980"/>
      <c r="B160" s="380" t="s">
        <v>906</v>
      </c>
      <c r="C160" s="376"/>
      <c r="D160" s="377"/>
      <c r="E160" s="1158">
        <v>646395</v>
      </c>
      <c r="F160" s="1159"/>
      <c r="G160" s="96">
        <v>0</v>
      </c>
      <c r="H160" s="96">
        <v>0</v>
      </c>
      <c r="I160" s="96">
        <v>0</v>
      </c>
      <c r="J160" s="97">
        <v>0</v>
      </c>
    </row>
    <row r="161" spans="1:10">
      <c r="A161" s="980"/>
      <c r="B161" s="375" t="s">
        <v>902</v>
      </c>
      <c r="C161" s="377"/>
      <c r="D161" s="376"/>
      <c r="E161" s="1158">
        <v>5832864</v>
      </c>
      <c r="F161" s="1159"/>
      <c r="G161" s="378">
        <v>2342</v>
      </c>
      <c r="H161" s="378">
        <v>9744</v>
      </c>
      <c r="I161" s="378">
        <v>15506</v>
      </c>
      <c r="J161" s="379">
        <v>96508</v>
      </c>
    </row>
    <row r="162" spans="1:10">
      <c r="A162" s="980"/>
      <c r="B162" s="380" t="s">
        <v>907</v>
      </c>
      <c r="C162" s="376"/>
      <c r="D162" s="377"/>
      <c r="E162" s="1158">
        <v>3285491</v>
      </c>
      <c r="F162" s="1159"/>
      <c r="G162" s="381">
        <v>703</v>
      </c>
      <c r="H162" s="381">
        <v>2911</v>
      </c>
      <c r="I162" s="92">
        <v>4971</v>
      </c>
      <c r="J162" s="382">
        <v>31542</v>
      </c>
    </row>
    <row r="163" spans="1:10">
      <c r="A163" s="980"/>
      <c r="B163" s="380" t="s">
        <v>908</v>
      </c>
      <c r="C163" s="376"/>
      <c r="D163" s="377"/>
      <c r="E163" s="1158">
        <v>2547373</v>
      </c>
      <c r="F163" s="1159"/>
      <c r="G163" s="92">
        <v>1639</v>
      </c>
      <c r="H163" s="381">
        <v>6833</v>
      </c>
      <c r="I163" s="381">
        <v>10535</v>
      </c>
      <c r="J163" s="382">
        <v>64966</v>
      </c>
    </row>
    <row r="164" spans="1:10">
      <c r="A164" s="980"/>
      <c r="B164" s="375" t="s">
        <v>901</v>
      </c>
      <c r="C164" s="377"/>
      <c r="D164" s="376"/>
      <c r="E164" s="1158">
        <v>45723297</v>
      </c>
      <c r="F164" s="1159"/>
      <c r="G164" s="378">
        <v>920103</v>
      </c>
      <c r="H164" s="378">
        <v>3043942</v>
      </c>
      <c r="I164" s="378">
        <v>2794877</v>
      </c>
      <c r="J164" s="379">
        <v>16660994</v>
      </c>
    </row>
    <row r="165" spans="1:10">
      <c r="A165" s="980"/>
      <c r="B165" s="380" t="s">
        <v>907</v>
      </c>
      <c r="C165" s="376"/>
      <c r="D165" s="377"/>
      <c r="E165" s="1158">
        <v>2213748</v>
      </c>
      <c r="F165" s="1159"/>
      <c r="G165" s="96">
        <v>0</v>
      </c>
      <c r="H165" s="96">
        <v>0</v>
      </c>
      <c r="I165" s="96">
        <v>0</v>
      </c>
      <c r="J165" s="97">
        <v>0</v>
      </c>
    </row>
    <row r="166" spans="1:10">
      <c r="A166" s="980"/>
      <c r="B166" s="380" t="s">
        <v>908</v>
      </c>
      <c r="C166" s="376"/>
      <c r="D166" s="377"/>
      <c r="E166" s="1158">
        <v>43509549</v>
      </c>
      <c r="F166" s="1159"/>
      <c r="G166" s="381">
        <v>920103</v>
      </c>
      <c r="H166" s="381">
        <v>3043942</v>
      </c>
      <c r="I166" s="381">
        <v>2794877</v>
      </c>
      <c r="J166" s="382">
        <v>16660994</v>
      </c>
    </row>
    <row r="167" spans="1:10">
      <c r="A167" s="980"/>
      <c r="B167" s="375" t="s">
        <v>899</v>
      </c>
      <c r="C167" s="376"/>
      <c r="D167" s="377"/>
      <c r="E167" s="383"/>
      <c r="F167" s="378"/>
      <c r="G167" s="378"/>
      <c r="H167" s="378"/>
      <c r="I167" s="378"/>
      <c r="J167" s="379"/>
    </row>
    <row r="168" spans="1:10">
      <c r="A168" s="980"/>
      <c r="B168" s="375" t="s">
        <v>900</v>
      </c>
      <c r="C168" s="376"/>
      <c r="D168" s="377"/>
      <c r="E168" s="383"/>
      <c r="F168" s="378"/>
      <c r="G168" s="580"/>
      <c r="H168" s="580"/>
      <c r="I168" s="378"/>
      <c r="J168" s="379"/>
    </row>
    <row r="169" spans="1:10">
      <c r="A169" s="981"/>
      <c r="B169" s="384"/>
      <c r="C169" s="1160" t="s">
        <v>917</v>
      </c>
      <c r="D169" s="1160"/>
      <c r="E169" s="385"/>
      <c r="F169" s="386">
        <v>853030</v>
      </c>
      <c r="G169" s="99">
        <v>0</v>
      </c>
      <c r="H169" s="99">
        <v>0</v>
      </c>
      <c r="I169" s="99">
        <v>0</v>
      </c>
      <c r="J169" s="100">
        <v>0</v>
      </c>
    </row>
    <row r="171" spans="1:10">
      <c r="A171" s="979" t="s">
        <v>1107</v>
      </c>
      <c r="B171" s="1154" t="s">
        <v>898</v>
      </c>
      <c r="C171" s="1154"/>
      <c r="D171" s="1154"/>
      <c r="E171" s="1055" t="s">
        <v>1403</v>
      </c>
      <c r="F171" s="1056"/>
      <c r="G171" s="1057"/>
      <c r="H171" s="1055" t="s">
        <v>1404</v>
      </c>
      <c r="I171" s="1057"/>
      <c r="J171" s="289" t="s">
        <v>1405</v>
      </c>
    </row>
    <row r="172" spans="1:10">
      <c r="A172" s="981"/>
      <c r="B172" s="1155"/>
      <c r="C172" s="1155"/>
      <c r="D172" s="1155"/>
      <c r="E172" s="581" t="s">
        <v>896</v>
      </c>
      <c r="F172" s="1156" t="s">
        <v>897</v>
      </c>
      <c r="G172" s="1157"/>
      <c r="H172" s="1156" t="s">
        <v>897</v>
      </c>
      <c r="I172" s="1157"/>
      <c r="J172" s="581" t="s">
        <v>897</v>
      </c>
    </row>
    <row r="173" spans="1:10">
      <c r="A173" s="979" t="s">
        <v>884</v>
      </c>
      <c r="B173" s="1151" t="s">
        <v>903</v>
      </c>
      <c r="C173" s="1152"/>
      <c r="D173" s="1152"/>
      <c r="E173" s="387">
        <v>2201801</v>
      </c>
      <c r="F173" s="1153">
        <v>22984996</v>
      </c>
      <c r="G173" s="1153"/>
      <c r="H173" s="388"/>
      <c r="I173" s="373">
        <v>5799496</v>
      </c>
      <c r="J173" s="374">
        <v>8834249</v>
      </c>
    </row>
    <row r="174" spans="1:10">
      <c r="A174" s="980"/>
      <c r="B174" s="375" t="s">
        <v>904</v>
      </c>
      <c r="C174" s="376"/>
      <c r="D174" s="377"/>
      <c r="E174" s="94">
        <v>15262</v>
      </c>
      <c r="F174" s="1149">
        <v>458503</v>
      </c>
      <c r="G174" s="1149"/>
      <c r="H174" s="287"/>
      <c r="I174" s="378">
        <v>877410</v>
      </c>
      <c r="J174" s="379">
        <v>3670945</v>
      </c>
    </row>
    <row r="175" spans="1:10">
      <c r="A175" s="980"/>
      <c r="B175" s="380" t="s">
        <v>905</v>
      </c>
      <c r="C175" s="376"/>
      <c r="D175" s="377"/>
      <c r="E175" s="95">
        <v>12728</v>
      </c>
      <c r="F175" s="1149">
        <v>418759</v>
      </c>
      <c r="G175" s="1149"/>
      <c r="H175" s="287"/>
      <c r="I175" s="381">
        <v>559903</v>
      </c>
      <c r="J175" s="382">
        <v>3355024</v>
      </c>
    </row>
    <row r="176" spans="1:10">
      <c r="A176" s="980"/>
      <c r="B176" s="380" t="s">
        <v>906</v>
      </c>
      <c r="C176" s="376"/>
      <c r="D176" s="377"/>
      <c r="E176" s="95">
        <v>2534</v>
      </c>
      <c r="F176" s="1149">
        <v>39744</v>
      </c>
      <c r="G176" s="1149"/>
      <c r="H176" s="287"/>
      <c r="I176" s="381">
        <v>317507</v>
      </c>
      <c r="J176" s="382">
        <v>315921</v>
      </c>
    </row>
    <row r="177" spans="1:10">
      <c r="A177" s="980"/>
      <c r="B177" s="375" t="s">
        <v>902</v>
      </c>
      <c r="C177" s="377"/>
      <c r="D177" s="376"/>
      <c r="E177" s="383">
        <v>126157</v>
      </c>
      <c r="F177" s="1149">
        <v>1702038</v>
      </c>
      <c r="G177" s="1149"/>
      <c r="H177" s="287"/>
      <c r="I177" s="378">
        <v>2515363</v>
      </c>
      <c r="J177" s="379">
        <v>1719513</v>
      </c>
    </row>
    <row r="178" spans="1:10">
      <c r="A178" s="980"/>
      <c r="B178" s="380" t="s">
        <v>907</v>
      </c>
      <c r="C178" s="376"/>
      <c r="D178" s="377"/>
      <c r="E178" s="389">
        <v>48949</v>
      </c>
      <c r="F178" s="1149">
        <v>686307</v>
      </c>
      <c r="G178" s="1149"/>
      <c r="H178" s="287"/>
      <c r="I178" s="381">
        <v>1691805</v>
      </c>
      <c r="J178" s="382">
        <v>973218</v>
      </c>
    </row>
    <row r="179" spans="1:10">
      <c r="A179" s="980"/>
      <c r="B179" s="380" t="s">
        <v>908</v>
      </c>
      <c r="C179" s="376"/>
      <c r="D179" s="377"/>
      <c r="E179" s="95">
        <v>77208</v>
      </c>
      <c r="F179" s="1149">
        <v>1015731</v>
      </c>
      <c r="G179" s="1149"/>
      <c r="H179" s="287"/>
      <c r="I179" s="381">
        <v>823558</v>
      </c>
      <c r="J179" s="382">
        <v>746295</v>
      </c>
    </row>
    <row r="180" spans="1:10">
      <c r="A180" s="980"/>
      <c r="B180" s="375" t="s">
        <v>901</v>
      </c>
      <c r="C180" s="377"/>
      <c r="D180" s="376"/>
      <c r="E180" s="94">
        <v>2060382</v>
      </c>
      <c r="F180" s="1149">
        <v>20824455</v>
      </c>
      <c r="G180" s="1149"/>
      <c r="H180" s="287"/>
      <c r="I180" s="378">
        <v>2406723</v>
      </c>
      <c r="J180" s="379">
        <v>3443791</v>
      </c>
    </row>
    <row r="181" spans="1:10">
      <c r="A181" s="980"/>
      <c r="B181" s="380" t="s">
        <v>907</v>
      </c>
      <c r="C181" s="376"/>
      <c r="D181" s="377"/>
      <c r="E181" s="95">
        <v>134</v>
      </c>
      <c r="F181" s="1149">
        <v>3456</v>
      </c>
      <c r="G181" s="1149"/>
      <c r="H181" s="287"/>
      <c r="I181" s="381">
        <v>534854</v>
      </c>
      <c r="J181" s="382">
        <v>1728160</v>
      </c>
    </row>
    <row r="182" spans="1:10">
      <c r="A182" s="981"/>
      <c r="B182" s="380" t="s">
        <v>908</v>
      </c>
      <c r="C182" s="376"/>
      <c r="D182" s="377"/>
      <c r="E182" s="98">
        <v>2060248</v>
      </c>
      <c r="F182" s="1150">
        <v>20820999</v>
      </c>
      <c r="G182" s="1150"/>
      <c r="H182" s="303"/>
      <c r="I182" s="390">
        <v>1871869</v>
      </c>
      <c r="J182" s="391">
        <v>1715631</v>
      </c>
    </row>
    <row r="183" spans="1:10">
      <c r="A183" s="979" t="s">
        <v>918</v>
      </c>
      <c r="B183" s="1151" t="s">
        <v>903</v>
      </c>
      <c r="C183" s="1152"/>
      <c r="D183" s="1152"/>
      <c r="E183" s="387">
        <v>2201800</v>
      </c>
      <c r="F183" s="1153">
        <v>22162274</v>
      </c>
      <c r="G183" s="1153"/>
      <c r="H183" s="388"/>
      <c r="I183" s="373">
        <v>5426475</v>
      </c>
      <c r="J183" s="374">
        <v>8212574</v>
      </c>
    </row>
    <row r="184" spans="1:10">
      <c r="A184" s="980"/>
      <c r="B184" s="375" t="s">
        <v>904</v>
      </c>
      <c r="C184" s="376"/>
      <c r="D184" s="377"/>
      <c r="E184" s="94">
        <v>15262</v>
      </c>
      <c r="F184" s="1149">
        <v>233869</v>
      </c>
      <c r="G184" s="1149"/>
      <c r="H184" s="287"/>
      <c r="I184" s="378">
        <v>666645</v>
      </c>
      <c r="J184" s="379">
        <v>3155836</v>
      </c>
    </row>
    <row r="185" spans="1:10">
      <c r="A185" s="980"/>
      <c r="B185" s="380" t="s">
        <v>905</v>
      </c>
      <c r="C185" s="376"/>
      <c r="D185" s="377"/>
      <c r="E185" s="95">
        <v>12728</v>
      </c>
      <c r="F185" s="1149">
        <v>194953</v>
      </c>
      <c r="G185" s="1149"/>
      <c r="H185" s="287"/>
      <c r="I185" s="381">
        <v>356221</v>
      </c>
      <c r="J185" s="382">
        <v>2858781</v>
      </c>
    </row>
    <row r="186" spans="1:10">
      <c r="A186" s="980"/>
      <c r="B186" s="380" t="s">
        <v>906</v>
      </c>
      <c r="C186" s="376"/>
      <c r="D186" s="377"/>
      <c r="E186" s="95">
        <v>2534</v>
      </c>
      <c r="F186" s="1149">
        <v>38916</v>
      </c>
      <c r="G186" s="1149"/>
      <c r="H186" s="287"/>
      <c r="I186" s="381">
        <v>310424</v>
      </c>
      <c r="J186" s="382">
        <v>297055</v>
      </c>
    </row>
    <row r="187" spans="1:10">
      <c r="A187" s="980"/>
      <c r="B187" s="375" t="s">
        <v>902</v>
      </c>
      <c r="C187" s="377"/>
      <c r="D187" s="376"/>
      <c r="E187" s="383">
        <v>126156</v>
      </c>
      <c r="F187" s="1149">
        <v>1615535</v>
      </c>
      <c r="G187" s="1149"/>
      <c r="H187" s="287"/>
      <c r="I187" s="378">
        <v>2435602</v>
      </c>
      <c r="J187" s="379">
        <v>1675475</v>
      </c>
    </row>
    <row r="188" spans="1:10">
      <c r="A188" s="980"/>
      <c r="B188" s="380" t="s">
        <v>907</v>
      </c>
      <c r="C188" s="376"/>
      <c r="D188" s="377"/>
      <c r="E188" s="389">
        <v>48948</v>
      </c>
      <c r="F188" s="1149">
        <v>665842</v>
      </c>
      <c r="G188" s="1149"/>
      <c r="H188" s="287"/>
      <c r="I188" s="381">
        <v>1641281</v>
      </c>
      <c r="J188" s="382">
        <v>943915</v>
      </c>
    </row>
    <row r="189" spans="1:10">
      <c r="A189" s="980"/>
      <c r="B189" s="380" t="s">
        <v>908</v>
      </c>
      <c r="C189" s="376"/>
      <c r="D189" s="377"/>
      <c r="E189" s="95">
        <v>77208</v>
      </c>
      <c r="F189" s="1149">
        <v>949693</v>
      </c>
      <c r="G189" s="1149"/>
      <c r="H189" s="287"/>
      <c r="I189" s="381">
        <v>794321</v>
      </c>
      <c r="J189" s="382">
        <v>731560</v>
      </c>
    </row>
    <row r="190" spans="1:10">
      <c r="A190" s="980"/>
      <c r="B190" s="375" t="s">
        <v>901</v>
      </c>
      <c r="C190" s="377"/>
      <c r="D190" s="376"/>
      <c r="E190" s="94">
        <v>2060382</v>
      </c>
      <c r="F190" s="1149">
        <v>20312870</v>
      </c>
      <c r="G190" s="1149"/>
      <c r="H190" s="287"/>
      <c r="I190" s="378">
        <v>2324228</v>
      </c>
      <c r="J190" s="379">
        <v>3381263</v>
      </c>
    </row>
    <row r="191" spans="1:10">
      <c r="A191" s="980"/>
      <c r="B191" s="380" t="s">
        <v>907</v>
      </c>
      <c r="C191" s="376"/>
      <c r="D191" s="377"/>
      <c r="E191" s="95">
        <v>134</v>
      </c>
      <c r="F191" s="1149">
        <v>1636</v>
      </c>
      <c r="G191" s="1149"/>
      <c r="H191" s="287"/>
      <c r="I191" s="381">
        <v>514392</v>
      </c>
      <c r="J191" s="382">
        <v>1697720</v>
      </c>
    </row>
    <row r="192" spans="1:10">
      <c r="A192" s="981"/>
      <c r="B192" s="392" t="s">
        <v>908</v>
      </c>
      <c r="C192" s="393"/>
      <c r="D192" s="394"/>
      <c r="E192" s="98">
        <v>2060248</v>
      </c>
      <c r="F192" s="1150">
        <v>20311234</v>
      </c>
      <c r="G192" s="1150"/>
      <c r="H192" s="303"/>
      <c r="I192" s="390">
        <v>1809836</v>
      </c>
      <c r="J192" s="391">
        <v>1683543</v>
      </c>
    </row>
    <row r="193" spans="1:10">
      <c r="I193" s="257"/>
      <c r="J193" s="257"/>
    </row>
    <row r="194" spans="1:10">
      <c r="E194" s="257"/>
      <c r="F194" s="257"/>
      <c r="I194" s="257"/>
      <c r="J194" s="257"/>
    </row>
    <row r="195" spans="1:10">
      <c r="A195" s="517" t="s">
        <v>866</v>
      </c>
      <c r="B195" s="275">
        <v>258</v>
      </c>
      <c r="C195" s="371" t="s">
        <v>352</v>
      </c>
      <c r="E195" s="257"/>
      <c r="F195" s="257"/>
      <c r="I195" s="257"/>
      <c r="J195" s="257"/>
    </row>
    <row r="196" spans="1:10">
      <c r="E196" s="257"/>
      <c r="F196" s="257"/>
      <c r="I196" s="257"/>
      <c r="J196" s="257"/>
    </row>
    <row r="197" spans="1:10">
      <c r="A197" s="1143" t="s">
        <v>960</v>
      </c>
      <c r="B197" s="1143"/>
      <c r="C197" s="1143"/>
      <c r="D197" s="1143"/>
      <c r="E197" s="951" t="s">
        <v>1408</v>
      </c>
      <c r="F197" s="951"/>
      <c r="G197" s="951" t="s">
        <v>1407</v>
      </c>
      <c r="H197" s="951"/>
      <c r="I197" s="951" t="s">
        <v>1406</v>
      </c>
      <c r="J197" s="951"/>
    </row>
    <row r="198" spans="1:10">
      <c r="A198" s="1143" t="s">
        <v>929</v>
      </c>
      <c r="B198" s="1143"/>
      <c r="C198" s="1143"/>
      <c r="D198" s="1143"/>
      <c r="E198" s="555" t="s">
        <v>961</v>
      </c>
      <c r="F198" s="581" t="s">
        <v>962</v>
      </c>
      <c r="G198" s="555" t="s">
        <v>961</v>
      </c>
      <c r="H198" s="581" t="s">
        <v>962</v>
      </c>
      <c r="I198" s="555" t="s">
        <v>961</v>
      </c>
      <c r="J198" s="581" t="s">
        <v>962</v>
      </c>
    </row>
    <row r="199" spans="1:10">
      <c r="A199" s="153" t="s">
        <v>930</v>
      </c>
      <c r="B199" s="154"/>
      <c r="C199" s="155"/>
      <c r="E199" s="156">
        <v>41391</v>
      </c>
      <c r="F199" s="157" t="s">
        <v>963</v>
      </c>
      <c r="G199" s="159">
        <v>8471292</v>
      </c>
      <c r="H199" s="157" t="s">
        <v>970</v>
      </c>
      <c r="I199" s="157">
        <v>139035889</v>
      </c>
      <c r="J199" s="158" t="s">
        <v>1002</v>
      </c>
    </row>
    <row r="200" spans="1:10">
      <c r="A200" s="153" t="s">
        <v>931</v>
      </c>
      <c r="B200" s="395"/>
      <c r="C200" s="155"/>
      <c r="E200" s="110"/>
      <c r="F200" s="111"/>
      <c r="G200" s="160"/>
      <c r="H200" s="111"/>
      <c r="I200" s="111"/>
      <c r="J200" s="112"/>
    </row>
    <row r="201" spans="1:10">
      <c r="A201" s="153" t="s">
        <v>932</v>
      </c>
      <c r="B201" s="395"/>
      <c r="C201" s="155"/>
      <c r="E201" s="110">
        <v>573</v>
      </c>
      <c r="F201" s="111">
        <v>148</v>
      </c>
      <c r="G201" s="160">
        <v>373398</v>
      </c>
      <c r="H201" s="111" t="s">
        <v>971</v>
      </c>
      <c r="I201" s="111">
        <v>6209568</v>
      </c>
      <c r="J201" s="112" t="s">
        <v>1003</v>
      </c>
    </row>
    <row r="202" spans="1:10">
      <c r="A202" s="396" t="s">
        <v>933</v>
      </c>
      <c r="C202" s="155"/>
      <c r="E202" s="110">
        <v>62</v>
      </c>
      <c r="F202" s="111">
        <v>35</v>
      </c>
      <c r="G202" s="160">
        <v>58987</v>
      </c>
      <c r="H202" s="111" t="s">
        <v>972</v>
      </c>
      <c r="I202" s="111">
        <v>811546</v>
      </c>
      <c r="J202" s="112" t="s">
        <v>1004</v>
      </c>
    </row>
    <row r="203" spans="1:10">
      <c r="A203" s="396" t="s">
        <v>934</v>
      </c>
      <c r="C203" s="155"/>
      <c r="E203" s="110">
        <v>84</v>
      </c>
      <c r="F203" s="111">
        <v>10</v>
      </c>
      <c r="G203" s="160">
        <v>41826</v>
      </c>
      <c r="H203" s="111" t="s">
        <v>973</v>
      </c>
      <c r="I203" s="111">
        <v>668115</v>
      </c>
      <c r="J203" s="112" t="s">
        <v>1005</v>
      </c>
    </row>
    <row r="204" spans="1:10">
      <c r="A204" s="396" t="s">
        <v>935</v>
      </c>
      <c r="C204" s="155"/>
      <c r="E204" s="110">
        <v>427</v>
      </c>
      <c r="F204" s="111">
        <v>103</v>
      </c>
      <c r="G204" s="160">
        <v>272585</v>
      </c>
      <c r="H204" s="111" t="s">
        <v>974</v>
      </c>
      <c r="I204" s="111">
        <v>4729907</v>
      </c>
      <c r="J204" s="112" t="s">
        <v>1006</v>
      </c>
    </row>
    <row r="205" spans="1:10">
      <c r="A205" s="153" t="s">
        <v>936</v>
      </c>
      <c r="B205" s="395"/>
      <c r="C205" s="155"/>
      <c r="E205" s="110">
        <v>40818</v>
      </c>
      <c r="F205" s="111" t="s">
        <v>964</v>
      </c>
      <c r="G205" s="160">
        <v>8097894</v>
      </c>
      <c r="H205" s="111" t="s">
        <v>975</v>
      </c>
      <c r="I205" s="111">
        <v>132826321</v>
      </c>
      <c r="J205" s="112" t="s">
        <v>1007</v>
      </c>
    </row>
    <row r="206" spans="1:10">
      <c r="A206" s="396" t="s">
        <v>937</v>
      </c>
      <c r="C206" s="155"/>
      <c r="E206" s="110">
        <v>11989</v>
      </c>
      <c r="F206" s="111" t="s">
        <v>965</v>
      </c>
      <c r="G206" s="160">
        <v>3215462</v>
      </c>
      <c r="H206" s="111" t="s">
        <v>976</v>
      </c>
      <c r="I206" s="111">
        <v>43506972</v>
      </c>
      <c r="J206" s="112" t="s">
        <v>1008</v>
      </c>
    </row>
    <row r="207" spans="1:10">
      <c r="A207" s="396" t="s">
        <v>938</v>
      </c>
      <c r="C207" s="155"/>
      <c r="E207" s="110">
        <v>823</v>
      </c>
      <c r="F207" s="111">
        <v>259</v>
      </c>
      <c r="G207" s="160">
        <v>753827</v>
      </c>
      <c r="H207" s="111" t="s">
        <v>977</v>
      </c>
      <c r="I207" s="111">
        <v>15481385</v>
      </c>
      <c r="J207" s="112" t="s">
        <v>1009</v>
      </c>
    </row>
    <row r="208" spans="1:10">
      <c r="A208" s="396" t="s">
        <v>939</v>
      </c>
      <c r="C208" s="155"/>
      <c r="E208" s="110">
        <v>28006</v>
      </c>
      <c r="F208" s="111" t="s">
        <v>966</v>
      </c>
      <c r="G208" s="160">
        <v>4128605</v>
      </c>
      <c r="H208" s="111" t="s">
        <v>978</v>
      </c>
      <c r="I208" s="111">
        <v>73837964</v>
      </c>
      <c r="J208" s="112" t="s">
        <v>1010</v>
      </c>
    </row>
    <row r="209" spans="1:10">
      <c r="A209" s="153" t="s">
        <v>940</v>
      </c>
      <c r="B209" s="395"/>
      <c r="C209" s="155"/>
      <c r="E209" s="110"/>
      <c r="F209" s="111"/>
      <c r="G209" s="160"/>
      <c r="H209" s="111"/>
      <c r="I209" s="111"/>
      <c r="J209" s="112"/>
    </row>
    <row r="210" spans="1:10">
      <c r="A210" s="396" t="s">
        <v>941</v>
      </c>
      <c r="C210" s="155"/>
      <c r="E210" s="110">
        <v>36532</v>
      </c>
      <c r="F210" s="111" t="s">
        <v>967</v>
      </c>
      <c r="G210" s="160">
        <v>5644449</v>
      </c>
      <c r="H210" s="111" t="s">
        <v>979</v>
      </c>
      <c r="I210" s="111">
        <v>96026023</v>
      </c>
      <c r="J210" s="112" t="s">
        <v>1011</v>
      </c>
    </row>
    <row r="211" spans="1:10">
      <c r="A211" s="396" t="s">
        <v>942</v>
      </c>
      <c r="C211" s="155"/>
      <c r="E211" s="110">
        <v>95</v>
      </c>
      <c r="F211" s="111">
        <v>44</v>
      </c>
      <c r="G211" s="160">
        <v>50208</v>
      </c>
      <c r="H211" s="111" t="s">
        <v>980</v>
      </c>
      <c r="I211" s="111">
        <v>737443</v>
      </c>
      <c r="J211" s="112" t="s">
        <v>1012</v>
      </c>
    </row>
    <row r="212" spans="1:10">
      <c r="A212" s="396" t="s">
        <v>943</v>
      </c>
      <c r="C212" s="155"/>
      <c r="E212" s="110">
        <v>419</v>
      </c>
      <c r="F212" s="111">
        <v>112</v>
      </c>
      <c r="G212" s="160">
        <v>154061</v>
      </c>
      <c r="H212" s="111" t="s">
        <v>981</v>
      </c>
      <c r="I212" s="111">
        <v>2803986</v>
      </c>
      <c r="J212" s="112" t="s">
        <v>1013</v>
      </c>
    </row>
    <row r="213" spans="1:10">
      <c r="A213" s="396" t="s">
        <v>944</v>
      </c>
      <c r="C213" s="155"/>
      <c r="E213" s="110">
        <v>172</v>
      </c>
      <c r="F213" s="111">
        <v>1</v>
      </c>
      <c r="G213" s="160">
        <v>34695</v>
      </c>
      <c r="H213" s="111" t="s">
        <v>982</v>
      </c>
      <c r="I213" s="111">
        <v>261663</v>
      </c>
      <c r="J213" s="112" t="s">
        <v>504</v>
      </c>
    </row>
    <row r="214" spans="1:10">
      <c r="A214" s="396" t="s">
        <v>945</v>
      </c>
      <c r="C214" s="155"/>
      <c r="E214" s="110">
        <v>136</v>
      </c>
      <c r="F214" s="111">
        <v>28</v>
      </c>
      <c r="G214" s="160">
        <v>54796</v>
      </c>
      <c r="H214" s="111" t="s">
        <v>983</v>
      </c>
      <c r="I214" s="111">
        <v>639089</v>
      </c>
      <c r="J214" s="112" t="s">
        <v>1014</v>
      </c>
    </row>
    <row r="215" spans="1:10">
      <c r="A215" s="396" t="s">
        <v>946</v>
      </c>
      <c r="C215" s="155"/>
      <c r="E215" s="110">
        <v>670</v>
      </c>
      <c r="F215" s="111">
        <v>78</v>
      </c>
      <c r="G215" s="160">
        <v>427930</v>
      </c>
      <c r="H215" s="111" t="s">
        <v>984</v>
      </c>
      <c r="I215" s="111">
        <v>4974828</v>
      </c>
      <c r="J215" s="112" t="s">
        <v>1015</v>
      </c>
    </row>
    <row r="216" spans="1:10">
      <c r="A216" s="396" t="s">
        <v>947</v>
      </c>
      <c r="C216" s="155"/>
      <c r="E216" s="110">
        <v>64</v>
      </c>
      <c r="F216" s="111">
        <v>25</v>
      </c>
      <c r="G216" s="160">
        <v>24351</v>
      </c>
      <c r="H216" s="111" t="s">
        <v>985</v>
      </c>
      <c r="I216" s="111">
        <v>361588</v>
      </c>
      <c r="J216" s="112" t="s">
        <v>1016</v>
      </c>
    </row>
    <row r="217" spans="1:10">
      <c r="A217" s="396" t="s">
        <v>948</v>
      </c>
      <c r="C217" s="155"/>
      <c r="E217" s="110">
        <v>33</v>
      </c>
      <c r="F217" s="111">
        <v>7</v>
      </c>
      <c r="G217" s="160">
        <v>6179</v>
      </c>
      <c r="H217" s="111" t="s">
        <v>986</v>
      </c>
      <c r="I217" s="111">
        <v>102402</v>
      </c>
      <c r="J217" s="112" t="s">
        <v>1017</v>
      </c>
    </row>
    <row r="218" spans="1:10">
      <c r="A218" s="396" t="s">
        <v>949</v>
      </c>
      <c r="C218" s="155"/>
      <c r="E218" s="110">
        <v>125</v>
      </c>
      <c r="F218" s="111">
        <v>32</v>
      </c>
      <c r="G218" s="160">
        <v>135354</v>
      </c>
      <c r="H218" s="111" t="s">
        <v>987</v>
      </c>
      <c r="I218" s="111">
        <v>1406999</v>
      </c>
      <c r="J218" s="112" t="s">
        <v>1018</v>
      </c>
    </row>
    <row r="219" spans="1:10">
      <c r="A219" s="396" t="s">
        <v>950</v>
      </c>
      <c r="C219" s="155"/>
      <c r="E219" s="110">
        <v>581</v>
      </c>
      <c r="F219" s="111">
        <v>158</v>
      </c>
      <c r="G219" s="160">
        <v>379782</v>
      </c>
      <c r="H219" s="111" t="s">
        <v>988</v>
      </c>
      <c r="I219" s="111">
        <v>3611881</v>
      </c>
      <c r="J219" s="112" t="s">
        <v>1019</v>
      </c>
    </row>
    <row r="220" spans="1:10">
      <c r="A220" s="396" t="s">
        <v>951</v>
      </c>
      <c r="C220" s="155"/>
      <c r="E220" s="110">
        <v>36</v>
      </c>
      <c r="F220" s="111">
        <v>10</v>
      </c>
      <c r="G220" s="160">
        <v>57913</v>
      </c>
      <c r="H220" s="111" t="s">
        <v>989</v>
      </c>
      <c r="I220" s="111">
        <v>1678775</v>
      </c>
      <c r="J220" s="112" t="s">
        <v>1020</v>
      </c>
    </row>
    <row r="221" spans="1:10">
      <c r="A221" s="396" t="s">
        <v>952</v>
      </c>
      <c r="C221" s="155"/>
      <c r="E221" s="110">
        <v>129</v>
      </c>
      <c r="F221" s="111">
        <v>45</v>
      </c>
      <c r="G221" s="160">
        <v>94909</v>
      </c>
      <c r="H221" s="111" t="s">
        <v>990</v>
      </c>
      <c r="I221" s="111">
        <v>1058232</v>
      </c>
      <c r="J221" s="112" t="s">
        <v>1021</v>
      </c>
    </row>
    <row r="222" spans="1:10">
      <c r="A222" s="396" t="s">
        <v>953</v>
      </c>
      <c r="C222" s="155"/>
      <c r="E222" s="110">
        <v>228</v>
      </c>
      <c r="F222" s="111">
        <v>71</v>
      </c>
      <c r="G222" s="160">
        <v>43053</v>
      </c>
      <c r="H222" s="111" t="s">
        <v>991</v>
      </c>
      <c r="I222" s="111">
        <v>725761</v>
      </c>
      <c r="J222" s="112" t="s">
        <v>1022</v>
      </c>
    </row>
    <row r="223" spans="1:10">
      <c r="A223" s="396" t="s">
        <v>954</v>
      </c>
      <c r="C223" s="155"/>
      <c r="E223" s="110">
        <v>293</v>
      </c>
      <c r="F223" s="111">
        <v>102</v>
      </c>
      <c r="G223" s="160">
        <v>247818</v>
      </c>
      <c r="H223" s="111" t="s">
        <v>992</v>
      </c>
      <c r="I223" s="111">
        <v>5520984</v>
      </c>
      <c r="J223" s="112" t="s">
        <v>1023</v>
      </c>
    </row>
    <row r="224" spans="1:10">
      <c r="A224" s="396" t="s">
        <v>955</v>
      </c>
      <c r="C224" s="155"/>
      <c r="E224" s="110">
        <v>654</v>
      </c>
      <c r="F224" s="111">
        <v>189</v>
      </c>
      <c r="G224" s="160">
        <v>704193</v>
      </c>
      <c r="H224" s="111" t="s">
        <v>993</v>
      </c>
      <c r="I224" s="111">
        <v>13640100</v>
      </c>
      <c r="J224" s="112" t="s">
        <v>1024</v>
      </c>
    </row>
    <row r="225" spans="1:10">
      <c r="A225" s="396" t="s">
        <v>956</v>
      </c>
      <c r="C225" s="155"/>
      <c r="E225" s="110">
        <v>534</v>
      </c>
      <c r="F225" s="111">
        <v>127</v>
      </c>
      <c r="G225" s="160">
        <v>220987</v>
      </c>
      <c r="H225" s="111" t="s">
        <v>994</v>
      </c>
      <c r="I225" s="111">
        <v>2882173</v>
      </c>
      <c r="J225" s="112" t="s">
        <v>1025</v>
      </c>
    </row>
    <row r="226" spans="1:10">
      <c r="A226" s="396" t="s">
        <v>957</v>
      </c>
      <c r="C226" s="155"/>
      <c r="E226" s="110">
        <v>221</v>
      </c>
      <c r="F226" s="111">
        <v>37</v>
      </c>
      <c r="G226" s="160">
        <v>102907</v>
      </c>
      <c r="H226" s="111" t="s">
        <v>995</v>
      </c>
      <c r="I226" s="111">
        <v>1600138</v>
      </c>
      <c r="J226" s="112" t="s">
        <v>1026</v>
      </c>
    </row>
    <row r="227" spans="1:10">
      <c r="A227" s="396" t="s">
        <v>958</v>
      </c>
      <c r="C227" s="155"/>
      <c r="E227" s="110">
        <v>469</v>
      </c>
      <c r="F227" s="111">
        <v>137</v>
      </c>
      <c r="G227" s="160">
        <v>87707</v>
      </c>
      <c r="H227" s="111" t="s">
        <v>996</v>
      </c>
      <c r="I227" s="111">
        <v>1003824</v>
      </c>
      <c r="J227" s="112" t="s">
        <v>1027</v>
      </c>
    </row>
    <row r="228" spans="1:10">
      <c r="A228" s="153" t="s">
        <v>959</v>
      </c>
      <c r="B228" s="395"/>
      <c r="C228" s="155"/>
      <c r="E228" s="397"/>
      <c r="F228" s="398"/>
      <c r="G228" s="399"/>
      <c r="H228" s="398"/>
      <c r="I228" s="398"/>
      <c r="J228" s="400"/>
    </row>
    <row r="229" spans="1:10">
      <c r="A229" s="396" t="s">
        <v>1589</v>
      </c>
      <c r="B229" s="395"/>
      <c r="C229" s="155"/>
      <c r="E229" s="110">
        <v>28219</v>
      </c>
      <c r="F229" s="111" t="s">
        <v>968</v>
      </c>
      <c r="G229" s="160">
        <v>3629648</v>
      </c>
      <c r="H229" s="111" t="s">
        <v>997</v>
      </c>
      <c r="I229" s="111">
        <v>58954640</v>
      </c>
      <c r="J229" s="112" t="s">
        <v>1028</v>
      </c>
    </row>
    <row r="230" spans="1:10">
      <c r="A230" s="396" t="s">
        <v>1590</v>
      </c>
      <c r="B230" s="395"/>
      <c r="C230" s="155"/>
      <c r="E230" s="110">
        <v>39</v>
      </c>
      <c r="F230" s="111">
        <v>16</v>
      </c>
      <c r="G230" s="160">
        <v>253122</v>
      </c>
      <c r="H230" s="111" t="s">
        <v>998</v>
      </c>
      <c r="I230" s="111">
        <v>5726153</v>
      </c>
      <c r="J230" s="112" t="s">
        <v>1029</v>
      </c>
    </row>
    <row r="231" spans="1:10">
      <c r="A231" s="396" t="s">
        <v>1591</v>
      </c>
      <c r="B231" s="395"/>
      <c r="C231" s="155"/>
      <c r="E231" s="110">
        <v>1214</v>
      </c>
      <c r="F231" s="111">
        <v>521</v>
      </c>
      <c r="G231" s="160">
        <v>1417901</v>
      </c>
      <c r="H231" s="111" t="s">
        <v>999</v>
      </c>
      <c r="I231" s="111">
        <v>24346136</v>
      </c>
      <c r="J231" s="112" t="s">
        <v>1030</v>
      </c>
    </row>
    <row r="232" spans="1:10">
      <c r="A232" s="396" t="s">
        <v>1592</v>
      </c>
      <c r="B232" s="395"/>
      <c r="C232" s="155"/>
      <c r="E232" s="110">
        <v>11344</v>
      </c>
      <c r="F232" s="111" t="s">
        <v>969</v>
      </c>
      <c r="G232" s="160">
        <v>3139601</v>
      </c>
      <c r="H232" s="111" t="s">
        <v>1000</v>
      </c>
      <c r="I232" s="111">
        <v>49759314</v>
      </c>
      <c r="J232" s="112" t="s">
        <v>1031</v>
      </c>
    </row>
    <row r="233" spans="1:10">
      <c r="A233" s="396" t="s">
        <v>1593</v>
      </c>
      <c r="B233" s="395"/>
      <c r="C233" s="155"/>
      <c r="E233" s="110">
        <v>24</v>
      </c>
      <c r="F233" s="111">
        <v>6</v>
      </c>
      <c r="G233" s="160">
        <v>915</v>
      </c>
      <c r="H233" s="111">
        <v>209</v>
      </c>
      <c r="I233" s="111">
        <v>11844</v>
      </c>
      <c r="J233" s="112" t="s">
        <v>1032</v>
      </c>
    </row>
    <row r="234" spans="1:10">
      <c r="A234" s="396" t="s">
        <v>1360</v>
      </c>
      <c r="B234" s="401"/>
      <c r="C234" s="402"/>
      <c r="D234" s="152"/>
      <c r="E234" s="113">
        <v>551</v>
      </c>
      <c r="F234" s="114">
        <v>132</v>
      </c>
      <c r="G234" s="161">
        <v>30105</v>
      </c>
      <c r="H234" s="114" t="s">
        <v>1001</v>
      </c>
      <c r="I234" s="114">
        <v>237802</v>
      </c>
      <c r="J234" s="115" t="s">
        <v>1033</v>
      </c>
    </row>
    <row r="235" spans="1:10">
      <c r="A235" s="297"/>
      <c r="B235" s="403"/>
      <c r="C235" s="279"/>
      <c r="E235" s="111"/>
      <c r="F235" s="111"/>
      <c r="G235" s="111"/>
      <c r="H235" s="111"/>
      <c r="I235" s="111"/>
      <c r="J235" s="111"/>
    </row>
    <row r="236" spans="1:10">
      <c r="A236" s="284"/>
      <c r="B236" s="401"/>
      <c r="C236" s="402"/>
      <c r="E236" s="111"/>
      <c r="F236" s="111"/>
      <c r="G236" s="111"/>
      <c r="H236" s="111"/>
      <c r="I236" s="111"/>
      <c r="J236" s="111"/>
    </row>
    <row r="237" spans="1:10">
      <c r="A237" s="517" t="s">
        <v>866</v>
      </c>
      <c r="B237" s="275">
        <v>304</v>
      </c>
      <c r="C237" s="330" t="s">
        <v>882</v>
      </c>
      <c r="D237" s="404"/>
      <c r="E237" s="242"/>
      <c r="F237" s="586"/>
      <c r="G237" s="586"/>
      <c r="H237" s="354"/>
      <c r="I237" s="587"/>
      <c r="J237" s="298"/>
    </row>
    <row r="238" spans="1:10">
      <c r="A238" s="354"/>
      <c r="B238" s="586"/>
      <c r="C238" s="586"/>
      <c r="D238" s="586"/>
      <c r="E238" s="586"/>
      <c r="F238" s="356"/>
      <c r="G238" s="354"/>
      <c r="H238" s="354"/>
      <c r="I238" s="587"/>
      <c r="J238" s="298"/>
    </row>
    <row r="239" spans="1:10">
      <c r="A239" s="979" t="s">
        <v>1107</v>
      </c>
      <c r="B239" s="1005" t="s">
        <v>883</v>
      </c>
      <c r="C239" s="1005"/>
      <c r="D239" s="1006"/>
      <c r="E239" s="1144" t="s">
        <v>875</v>
      </c>
      <c r="F239" s="1145"/>
      <c r="G239" s="1145"/>
      <c r="H239" s="1145"/>
      <c r="I239" s="1145"/>
      <c r="J239" s="1146"/>
    </row>
    <row r="240" spans="1:10">
      <c r="A240" s="980"/>
      <c r="B240" s="1008"/>
      <c r="C240" s="1008"/>
      <c r="D240" s="1009"/>
      <c r="E240" s="1147" t="s">
        <v>876</v>
      </c>
      <c r="F240" s="405"/>
      <c r="G240" s="405"/>
      <c r="H240" s="405"/>
      <c r="I240" s="405"/>
      <c r="J240" s="406"/>
    </row>
    <row r="241" spans="1:10" ht="28">
      <c r="A241" s="981"/>
      <c r="B241" s="1011"/>
      <c r="C241" s="1011"/>
      <c r="D241" s="1012"/>
      <c r="E241" s="1148"/>
      <c r="F241" s="407" t="s">
        <v>877</v>
      </c>
      <c r="G241" s="407" t="s">
        <v>878</v>
      </c>
      <c r="H241" s="407" t="s">
        <v>879</v>
      </c>
      <c r="I241" s="407" t="s">
        <v>880</v>
      </c>
      <c r="J241" s="408" t="s">
        <v>881</v>
      </c>
    </row>
    <row r="242" spans="1:10">
      <c r="A242" s="979" t="s">
        <v>884</v>
      </c>
      <c r="B242" s="1140" t="s">
        <v>871</v>
      </c>
      <c r="C242" s="1141"/>
      <c r="D242" s="1142"/>
      <c r="E242" s="409">
        <v>297</v>
      </c>
      <c r="F242" s="409">
        <v>34</v>
      </c>
      <c r="G242" s="409">
        <v>31</v>
      </c>
      <c r="H242" s="409">
        <v>84</v>
      </c>
      <c r="I242" s="409">
        <v>22</v>
      </c>
      <c r="J242" s="410">
        <v>126</v>
      </c>
    </row>
    <row r="243" spans="1:10">
      <c r="A243" s="980"/>
      <c r="B243" s="1134" t="s">
        <v>872</v>
      </c>
      <c r="C243" s="1135"/>
      <c r="D243" s="1136"/>
      <c r="E243" s="411">
        <v>3106</v>
      </c>
      <c r="F243" s="411">
        <v>116</v>
      </c>
      <c r="G243" s="411">
        <v>203</v>
      </c>
      <c r="H243" s="411">
        <v>1490</v>
      </c>
      <c r="I243" s="411">
        <v>365</v>
      </c>
      <c r="J243" s="412">
        <v>932</v>
      </c>
    </row>
    <row r="244" spans="1:10">
      <c r="A244" s="980"/>
      <c r="B244" s="1134" t="s">
        <v>919</v>
      </c>
      <c r="C244" s="1135"/>
      <c r="D244" s="1136"/>
      <c r="E244" s="411">
        <v>161</v>
      </c>
      <c r="F244" s="411">
        <v>14</v>
      </c>
      <c r="G244" s="411">
        <v>2</v>
      </c>
      <c r="H244" s="411">
        <v>40</v>
      </c>
      <c r="I244" s="411">
        <v>43</v>
      </c>
      <c r="J244" s="412">
        <v>62</v>
      </c>
    </row>
    <row r="245" spans="1:10">
      <c r="A245" s="980"/>
      <c r="B245" s="1134" t="s">
        <v>925</v>
      </c>
      <c r="C245" s="1135"/>
      <c r="D245" s="1136"/>
      <c r="E245" s="411">
        <v>46</v>
      </c>
      <c r="F245" s="411">
        <v>6</v>
      </c>
      <c r="G245" s="411">
        <v>29</v>
      </c>
      <c r="H245" s="411">
        <v>1</v>
      </c>
      <c r="I245" s="411">
        <v>0</v>
      </c>
      <c r="J245" s="412">
        <v>10</v>
      </c>
    </row>
    <row r="246" spans="1:10">
      <c r="A246" s="980"/>
      <c r="B246" s="1134" t="s">
        <v>921</v>
      </c>
      <c r="C246" s="1135"/>
      <c r="D246" s="1136"/>
      <c r="E246" s="411">
        <v>63</v>
      </c>
      <c r="F246" s="411">
        <v>23</v>
      </c>
      <c r="G246" s="411">
        <v>13</v>
      </c>
      <c r="H246" s="411">
        <v>5</v>
      </c>
      <c r="I246" s="411">
        <v>0</v>
      </c>
      <c r="J246" s="412">
        <v>22</v>
      </c>
    </row>
    <row r="247" spans="1:10">
      <c r="A247" s="980"/>
      <c r="B247" s="1134" t="s">
        <v>922</v>
      </c>
      <c r="C247" s="1135"/>
      <c r="D247" s="1136"/>
      <c r="E247" s="411">
        <v>65</v>
      </c>
      <c r="F247" s="411">
        <v>14</v>
      </c>
      <c r="G247" s="411">
        <v>43</v>
      </c>
      <c r="H247" s="411">
        <v>1</v>
      </c>
      <c r="I247" s="411">
        <v>2</v>
      </c>
      <c r="J247" s="412">
        <v>5</v>
      </c>
    </row>
    <row r="248" spans="1:10">
      <c r="A248" s="980"/>
      <c r="B248" s="1134" t="s">
        <v>923</v>
      </c>
      <c r="C248" s="1135"/>
      <c r="D248" s="1136"/>
      <c r="E248" s="411">
        <v>614</v>
      </c>
      <c r="F248" s="411">
        <v>60</v>
      </c>
      <c r="G248" s="411">
        <v>228</v>
      </c>
      <c r="H248" s="411">
        <v>96</v>
      </c>
      <c r="I248" s="411">
        <v>45</v>
      </c>
      <c r="J248" s="412">
        <v>185</v>
      </c>
    </row>
    <row r="249" spans="1:10">
      <c r="A249" s="980"/>
      <c r="B249" s="1134" t="s">
        <v>924</v>
      </c>
      <c r="C249" s="1135"/>
      <c r="D249" s="1136"/>
      <c r="E249" s="411">
        <v>0</v>
      </c>
      <c r="F249" s="411">
        <v>0</v>
      </c>
      <c r="G249" s="411">
        <v>0</v>
      </c>
      <c r="H249" s="411">
        <v>0</v>
      </c>
      <c r="I249" s="411">
        <v>0</v>
      </c>
      <c r="J249" s="412">
        <v>0</v>
      </c>
    </row>
    <row r="250" spans="1:10">
      <c r="A250" s="980"/>
      <c r="B250" s="1134"/>
      <c r="C250" s="1135"/>
      <c r="D250" s="1136"/>
      <c r="E250" s="411"/>
      <c r="F250" s="411"/>
      <c r="G250" s="411"/>
      <c r="H250" s="411"/>
      <c r="I250" s="411"/>
      <c r="J250" s="412"/>
    </row>
    <row r="251" spans="1:10">
      <c r="A251" s="980"/>
      <c r="B251" s="1134" t="s">
        <v>873</v>
      </c>
      <c r="C251" s="1135"/>
      <c r="D251" s="1136"/>
      <c r="E251" s="411">
        <v>297</v>
      </c>
      <c r="F251" s="411">
        <v>34</v>
      </c>
      <c r="G251" s="411">
        <v>31</v>
      </c>
      <c r="H251" s="411">
        <v>84</v>
      </c>
      <c r="I251" s="411">
        <v>22</v>
      </c>
      <c r="J251" s="412">
        <v>126</v>
      </c>
    </row>
    <row r="252" spans="1:10">
      <c r="A252" s="980"/>
      <c r="B252" s="1134" t="s">
        <v>872</v>
      </c>
      <c r="C252" s="1135"/>
      <c r="D252" s="1136"/>
      <c r="E252" s="411">
        <v>2496</v>
      </c>
      <c r="F252" s="411">
        <v>96</v>
      </c>
      <c r="G252" s="411">
        <v>134</v>
      </c>
      <c r="H252" s="411">
        <v>1344</v>
      </c>
      <c r="I252" s="411">
        <v>127</v>
      </c>
      <c r="J252" s="412">
        <v>795</v>
      </c>
    </row>
    <row r="253" spans="1:10">
      <c r="A253" s="980"/>
      <c r="B253" s="1134" t="s">
        <v>919</v>
      </c>
      <c r="C253" s="1135"/>
      <c r="D253" s="1136"/>
      <c r="E253" s="411">
        <v>28</v>
      </c>
      <c r="F253" s="411">
        <v>6</v>
      </c>
      <c r="G253" s="411">
        <v>0</v>
      </c>
      <c r="H253" s="411">
        <v>3</v>
      </c>
      <c r="I253" s="411">
        <v>1</v>
      </c>
      <c r="J253" s="412">
        <v>18</v>
      </c>
    </row>
    <row r="254" spans="1:10">
      <c r="A254" s="980"/>
      <c r="B254" s="1134" t="s">
        <v>920</v>
      </c>
      <c r="C254" s="1135"/>
      <c r="D254" s="1136"/>
      <c r="E254" s="411">
        <v>22</v>
      </c>
      <c r="F254" s="411">
        <v>4</v>
      </c>
      <c r="G254" s="411">
        <v>7</v>
      </c>
      <c r="H254" s="411">
        <v>1</v>
      </c>
      <c r="I254" s="411">
        <v>0</v>
      </c>
      <c r="J254" s="412">
        <v>10</v>
      </c>
    </row>
    <row r="255" spans="1:10">
      <c r="A255" s="980"/>
      <c r="B255" s="1134" t="s">
        <v>921</v>
      </c>
      <c r="C255" s="1135"/>
      <c r="D255" s="1136"/>
      <c r="E255" s="411">
        <v>30</v>
      </c>
      <c r="F255" s="411">
        <v>11</v>
      </c>
      <c r="G255" s="411">
        <v>6</v>
      </c>
      <c r="H255" s="411">
        <v>0</v>
      </c>
      <c r="I255" s="411">
        <v>0</v>
      </c>
      <c r="J255" s="412">
        <v>13</v>
      </c>
    </row>
    <row r="256" spans="1:10">
      <c r="A256" s="980"/>
      <c r="B256" s="1134" t="s">
        <v>922</v>
      </c>
      <c r="C256" s="1135"/>
      <c r="D256" s="1136"/>
      <c r="E256" s="411">
        <v>32</v>
      </c>
      <c r="F256" s="411">
        <v>10</v>
      </c>
      <c r="G256" s="411">
        <v>16</v>
      </c>
      <c r="H256" s="411">
        <v>1</v>
      </c>
      <c r="I256" s="411">
        <v>0</v>
      </c>
      <c r="J256" s="412">
        <v>5</v>
      </c>
    </row>
    <row r="257" spans="1:10">
      <c r="A257" s="980"/>
      <c r="B257" s="1134" t="s">
        <v>923</v>
      </c>
      <c r="C257" s="1135"/>
      <c r="D257" s="1136"/>
      <c r="E257" s="411">
        <v>331</v>
      </c>
      <c r="F257" s="411">
        <v>37</v>
      </c>
      <c r="G257" s="411">
        <v>81</v>
      </c>
      <c r="H257" s="411">
        <v>61</v>
      </c>
      <c r="I257" s="411">
        <v>20</v>
      </c>
      <c r="J257" s="412">
        <v>132</v>
      </c>
    </row>
    <row r="258" spans="1:10">
      <c r="A258" s="980"/>
      <c r="B258" s="1134" t="s">
        <v>924</v>
      </c>
      <c r="C258" s="1135"/>
      <c r="D258" s="1136"/>
      <c r="E258" s="411">
        <v>0</v>
      </c>
      <c r="F258" s="411">
        <v>0</v>
      </c>
      <c r="G258" s="411">
        <v>0</v>
      </c>
      <c r="H258" s="411">
        <v>0</v>
      </c>
      <c r="I258" s="411">
        <v>0</v>
      </c>
      <c r="J258" s="412">
        <v>0</v>
      </c>
    </row>
    <row r="259" spans="1:10">
      <c r="A259" s="980"/>
      <c r="B259" s="1134"/>
      <c r="C259" s="1135"/>
      <c r="D259" s="1136"/>
      <c r="E259" s="411"/>
      <c r="F259" s="411"/>
      <c r="G259" s="411"/>
      <c r="H259" s="411"/>
      <c r="I259" s="411"/>
      <c r="J259" s="412"/>
    </row>
    <row r="260" spans="1:10">
      <c r="A260" s="980"/>
      <c r="B260" s="1134" t="s">
        <v>874</v>
      </c>
      <c r="C260" s="1135"/>
      <c r="D260" s="1136"/>
      <c r="E260" s="411">
        <v>0</v>
      </c>
      <c r="F260" s="411">
        <v>0</v>
      </c>
      <c r="G260" s="411">
        <v>0</v>
      </c>
      <c r="H260" s="411">
        <v>0</v>
      </c>
      <c r="I260" s="411">
        <v>0</v>
      </c>
      <c r="J260" s="412">
        <v>0</v>
      </c>
    </row>
    <row r="261" spans="1:10">
      <c r="A261" s="980"/>
      <c r="B261" s="1134" t="s">
        <v>872</v>
      </c>
      <c r="C261" s="1135"/>
      <c r="D261" s="1136"/>
      <c r="E261" s="411">
        <v>558</v>
      </c>
      <c r="F261" s="411">
        <v>20</v>
      </c>
      <c r="G261" s="411">
        <v>17</v>
      </c>
      <c r="H261" s="411">
        <v>146</v>
      </c>
      <c r="I261" s="411">
        <v>238</v>
      </c>
      <c r="J261" s="412">
        <v>137</v>
      </c>
    </row>
    <row r="262" spans="1:10">
      <c r="A262" s="980"/>
      <c r="B262" s="1134" t="s">
        <v>919</v>
      </c>
      <c r="C262" s="1135"/>
      <c r="D262" s="1136"/>
      <c r="E262" s="411">
        <v>133</v>
      </c>
      <c r="F262" s="411">
        <v>8</v>
      </c>
      <c r="G262" s="411">
        <v>2</v>
      </c>
      <c r="H262" s="411">
        <v>37</v>
      </c>
      <c r="I262" s="411">
        <v>42</v>
      </c>
      <c r="J262" s="412">
        <v>44</v>
      </c>
    </row>
    <row r="263" spans="1:10">
      <c r="A263" s="980"/>
      <c r="B263" s="1134" t="s">
        <v>925</v>
      </c>
      <c r="C263" s="1135"/>
      <c r="D263" s="1136"/>
      <c r="E263" s="411">
        <v>2</v>
      </c>
      <c r="F263" s="411">
        <v>2</v>
      </c>
      <c r="G263" s="411">
        <v>0</v>
      </c>
      <c r="H263" s="411">
        <v>0</v>
      </c>
      <c r="I263" s="411">
        <v>0</v>
      </c>
      <c r="J263" s="412">
        <v>0</v>
      </c>
    </row>
    <row r="264" spans="1:10">
      <c r="A264" s="980"/>
      <c r="B264" s="1134" t="s">
        <v>921</v>
      </c>
      <c r="C264" s="1135"/>
      <c r="D264" s="1136"/>
      <c r="E264" s="411">
        <v>32</v>
      </c>
      <c r="F264" s="411">
        <v>12</v>
      </c>
      <c r="G264" s="411">
        <v>6</v>
      </c>
      <c r="H264" s="411">
        <v>5</v>
      </c>
      <c r="I264" s="411">
        <v>0</v>
      </c>
      <c r="J264" s="412">
        <v>9</v>
      </c>
    </row>
    <row r="265" spans="1:10">
      <c r="A265" s="980"/>
      <c r="B265" s="1134" t="s">
        <v>922</v>
      </c>
      <c r="C265" s="1135"/>
      <c r="D265" s="1136"/>
      <c r="E265" s="411">
        <v>12</v>
      </c>
      <c r="F265" s="411">
        <v>4</v>
      </c>
      <c r="G265" s="411">
        <v>6</v>
      </c>
      <c r="H265" s="411">
        <v>0</v>
      </c>
      <c r="I265" s="411">
        <v>2</v>
      </c>
      <c r="J265" s="412">
        <v>0</v>
      </c>
    </row>
    <row r="266" spans="1:10">
      <c r="A266" s="980"/>
      <c r="B266" s="1134" t="s">
        <v>923</v>
      </c>
      <c r="C266" s="1135"/>
      <c r="D266" s="1136"/>
      <c r="E266" s="411">
        <v>156</v>
      </c>
      <c r="F266" s="411">
        <v>23</v>
      </c>
      <c r="G266" s="411">
        <v>20</v>
      </c>
      <c r="H266" s="411">
        <v>35</v>
      </c>
      <c r="I266" s="411">
        <v>25</v>
      </c>
      <c r="J266" s="412">
        <v>53</v>
      </c>
    </row>
    <row r="267" spans="1:10">
      <c r="A267" s="981"/>
      <c r="B267" s="1137" t="s">
        <v>924</v>
      </c>
      <c r="C267" s="1138"/>
      <c r="D267" s="1139"/>
      <c r="E267" s="413">
        <v>0</v>
      </c>
      <c r="F267" s="413">
        <v>0</v>
      </c>
      <c r="G267" s="413">
        <v>0</v>
      </c>
      <c r="H267" s="413">
        <v>0</v>
      </c>
      <c r="I267" s="413">
        <v>0</v>
      </c>
      <c r="J267" s="414">
        <v>0</v>
      </c>
    </row>
    <row r="268" spans="1:10">
      <c r="A268" s="979" t="s">
        <v>918</v>
      </c>
      <c r="B268" s="1140" t="s">
        <v>871</v>
      </c>
      <c r="C268" s="1141"/>
      <c r="D268" s="1142"/>
      <c r="E268" s="415" t="s">
        <v>885</v>
      </c>
      <c r="F268" s="415">
        <v>253</v>
      </c>
      <c r="G268" s="415">
        <v>547</v>
      </c>
      <c r="H268" s="415" t="s">
        <v>886</v>
      </c>
      <c r="I268" s="415">
        <v>434</v>
      </c>
      <c r="J268" s="416" t="s">
        <v>887</v>
      </c>
    </row>
    <row r="269" spans="1:10">
      <c r="A269" s="980"/>
      <c r="B269" s="1134" t="s">
        <v>872</v>
      </c>
      <c r="C269" s="1135"/>
      <c r="D269" s="1136"/>
      <c r="E269" s="417">
        <v>297</v>
      </c>
      <c r="F269" s="417">
        <v>34</v>
      </c>
      <c r="G269" s="417">
        <v>31</v>
      </c>
      <c r="H269" s="417">
        <v>84</v>
      </c>
      <c r="I269" s="417">
        <v>22</v>
      </c>
      <c r="J269" s="418">
        <v>126</v>
      </c>
    </row>
    <row r="270" spans="1:10">
      <c r="A270" s="980"/>
      <c r="B270" s="1134" t="s">
        <v>919</v>
      </c>
      <c r="C270" s="1135"/>
      <c r="D270" s="1136"/>
      <c r="E270" s="417" t="s">
        <v>888</v>
      </c>
      <c r="F270" s="417">
        <v>116</v>
      </c>
      <c r="G270" s="417">
        <v>203</v>
      </c>
      <c r="H270" s="417" t="s">
        <v>889</v>
      </c>
      <c r="I270" s="417">
        <v>365</v>
      </c>
      <c r="J270" s="418">
        <v>932</v>
      </c>
    </row>
    <row r="271" spans="1:10">
      <c r="A271" s="980"/>
      <c r="B271" s="1134" t="s">
        <v>925</v>
      </c>
      <c r="C271" s="1135"/>
      <c r="D271" s="1136"/>
      <c r="E271" s="417">
        <v>161</v>
      </c>
      <c r="F271" s="417">
        <v>14</v>
      </c>
      <c r="G271" s="417">
        <v>2</v>
      </c>
      <c r="H271" s="417">
        <v>40</v>
      </c>
      <c r="I271" s="417">
        <v>43</v>
      </c>
      <c r="J271" s="418">
        <v>62</v>
      </c>
    </row>
    <row r="272" spans="1:10">
      <c r="A272" s="980"/>
      <c r="B272" s="1134" t="s">
        <v>921</v>
      </c>
      <c r="C272" s="1135"/>
      <c r="D272" s="1136"/>
      <c r="E272" s="417">
        <v>46</v>
      </c>
      <c r="F272" s="417">
        <v>6</v>
      </c>
      <c r="G272" s="417">
        <v>29</v>
      </c>
      <c r="H272" s="417">
        <v>1</v>
      </c>
      <c r="I272" s="417" t="s">
        <v>659</v>
      </c>
      <c r="J272" s="418">
        <v>10</v>
      </c>
    </row>
    <row r="273" spans="1:10">
      <c r="A273" s="980"/>
      <c r="B273" s="1134" t="s">
        <v>922</v>
      </c>
      <c r="C273" s="1135"/>
      <c r="D273" s="1136"/>
      <c r="E273" s="417">
        <v>63</v>
      </c>
      <c r="F273" s="417">
        <v>23</v>
      </c>
      <c r="G273" s="417">
        <v>13</v>
      </c>
      <c r="H273" s="417">
        <v>5</v>
      </c>
      <c r="I273" s="417" t="s">
        <v>659</v>
      </c>
      <c r="J273" s="418">
        <v>22</v>
      </c>
    </row>
    <row r="274" spans="1:10">
      <c r="A274" s="980"/>
      <c r="B274" s="1134" t="s">
        <v>923</v>
      </c>
      <c r="C274" s="1135"/>
      <c r="D274" s="1136"/>
      <c r="E274" s="417">
        <v>65</v>
      </c>
      <c r="F274" s="417">
        <v>14</v>
      </c>
      <c r="G274" s="417">
        <v>43</v>
      </c>
      <c r="H274" s="417">
        <v>1</v>
      </c>
      <c r="I274" s="417">
        <v>2</v>
      </c>
      <c r="J274" s="418">
        <v>5</v>
      </c>
    </row>
    <row r="275" spans="1:10">
      <c r="A275" s="980"/>
      <c r="B275" s="1134" t="s">
        <v>924</v>
      </c>
      <c r="C275" s="1135"/>
      <c r="D275" s="1136"/>
      <c r="E275" s="417">
        <v>614</v>
      </c>
      <c r="F275" s="417">
        <v>60</v>
      </c>
      <c r="G275" s="417">
        <v>228</v>
      </c>
      <c r="H275" s="417">
        <v>96</v>
      </c>
      <c r="I275" s="417">
        <v>45</v>
      </c>
      <c r="J275" s="418">
        <v>185</v>
      </c>
    </row>
    <row r="276" spans="1:10">
      <c r="A276" s="980"/>
      <c r="B276" s="1134"/>
      <c r="C276" s="1135"/>
      <c r="D276" s="1136"/>
      <c r="E276" s="417"/>
      <c r="F276" s="417"/>
      <c r="G276" s="417"/>
      <c r="H276" s="417"/>
      <c r="I276" s="417"/>
      <c r="J276" s="418"/>
    </row>
    <row r="277" spans="1:10">
      <c r="A277" s="980"/>
      <c r="B277" s="1134" t="s">
        <v>873</v>
      </c>
      <c r="C277" s="1135"/>
      <c r="D277" s="1136"/>
      <c r="E277" s="417" t="s">
        <v>890</v>
      </c>
      <c r="F277" s="417">
        <v>192</v>
      </c>
      <c r="G277" s="417">
        <v>275</v>
      </c>
      <c r="H277" s="417" t="s">
        <v>891</v>
      </c>
      <c r="I277" s="417">
        <v>169</v>
      </c>
      <c r="J277" s="418" t="s">
        <v>892</v>
      </c>
    </row>
    <row r="278" spans="1:10">
      <c r="A278" s="980"/>
      <c r="B278" s="1134" t="s">
        <v>872</v>
      </c>
      <c r="C278" s="1135"/>
      <c r="D278" s="1136"/>
      <c r="E278" s="417">
        <v>297</v>
      </c>
      <c r="F278" s="417">
        <v>34</v>
      </c>
      <c r="G278" s="417">
        <v>31</v>
      </c>
      <c r="H278" s="417">
        <v>84</v>
      </c>
      <c r="I278" s="417">
        <v>22</v>
      </c>
      <c r="J278" s="418">
        <v>126</v>
      </c>
    </row>
    <row r="279" spans="1:10">
      <c r="A279" s="980"/>
      <c r="B279" s="1134" t="s">
        <v>919</v>
      </c>
      <c r="C279" s="1135"/>
      <c r="D279" s="1136"/>
      <c r="E279" s="417" t="s">
        <v>893</v>
      </c>
      <c r="F279" s="417">
        <v>96</v>
      </c>
      <c r="G279" s="417">
        <v>134</v>
      </c>
      <c r="H279" s="417" t="s">
        <v>894</v>
      </c>
      <c r="I279" s="417">
        <v>127</v>
      </c>
      <c r="J279" s="418">
        <v>795</v>
      </c>
    </row>
    <row r="280" spans="1:10">
      <c r="A280" s="980"/>
      <c r="B280" s="1134" t="s">
        <v>920</v>
      </c>
      <c r="C280" s="1135"/>
      <c r="D280" s="1136"/>
      <c r="E280" s="417">
        <v>28</v>
      </c>
      <c r="F280" s="417">
        <v>6</v>
      </c>
      <c r="G280" s="417" t="s">
        <v>659</v>
      </c>
      <c r="H280" s="417">
        <v>3</v>
      </c>
      <c r="I280" s="417">
        <v>1</v>
      </c>
      <c r="J280" s="418">
        <v>18</v>
      </c>
    </row>
    <row r="281" spans="1:10">
      <c r="A281" s="980"/>
      <c r="B281" s="1134" t="s">
        <v>921</v>
      </c>
      <c r="C281" s="1135"/>
      <c r="D281" s="1136"/>
      <c r="E281" s="417">
        <v>22</v>
      </c>
      <c r="F281" s="417">
        <v>4</v>
      </c>
      <c r="G281" s="417">
        <v>7</v>
      </c>
      <c r="H281" s="417">
        <v>1</v>
      </c>
      <c r="I281" s="417" t="s">
        <v>659</v>
      </c>
      <c r="J281" s="418">
        <v>10</v>
      </c>
    </row>
    <row r="282" spans="1:10">
      <c r="A282" s="980"/>
      <c r="B282" s="1134" t="s">
        <v>922</v>
      </c>
      <c r="C282" s="1135"/>
      <c r="D282" s="1136"/>
      <c r="E282" s="417">
        <v>30</v>
      </c>
      <c r="F282" s="417">
        <v>11</v>
      </c>
      <c r="G282" s="417">
        <v>6</v>
      </c>
      <c r="H282" s="417" t="s">
        <v>659</v>
      </c>
      <c r="I282" s="417" t="s">
        <v>659</v>
      </c>
      <c r="J282" s="418">
        <v>13</v>
      </c>
    </row>
    <row r="283" spans="1:10">
      <c r="A283" s="980"/>
      <c r="B283" s="1134" t="s">
        <v>923</v>
      </c>
      <c r="C283" s="1135"/>
      <c r="D283" s="1136"/>
      <c r="E283" s="417">
        <v>32</v>
      </c>
      <c r="F283" s="417">
        <v>10</v>
      </c>
      <c r="G283" s="417">
        <v>16</v>
      </c>
      <c r="H283" s="417">
        <v>1</v>
      </c>
      <c r="I283" s="417" t="s">
        <v>659</v>
      </c>
      <c r="J283" s="418">
        <v>5</v>
      </c>
    </row>
    <row r="284" spans="1:10">
      <c r="A284" s="980"/>
      <c r="B284" s="1134" t="s">
        <v>924</v>
      </c>
      <c r="C284" s="1135"/>
      <c r="D284" s="1136"/>
      <c r="E284" s="417">
        <v>331</v>
      </c>
      <c r="F284" s="417">
        <v>37</v>
      </c>
      <c r="G284" s="417">
        <v>81</v>
      </c>
      <c r="H284" s="417">
        <v>61</v>
      </c>
      <c r="I284" s="417">
        <v>20</v>
      </c>
      <c r="J284" s="418">
        <v>132</v>
      </c>
    </row>
    <row r="285" spans="1:10">
      <c r="A285" s="980"/>
      <c r="B285" s="1134"/>
      <c r="C285" s="1135"/>
      <c r="D285" s="1136"/>
      <c r="E285" s="417"/>
      <c r="F285" s="417"/>
      <c r="G285" s="417"/>
      <c r="H285" s="417"/>
      <c r="I285" s="417"/>
      <c r="J285" s="418"/>
    </row>
    <row r="286" spans="1:10">
      <c r="A286" s="980"/>
      <c r="B286" s="1134" t="s">
        <v>874</v>
      </c>
      <c r="C286" s="1135"/>
      <c r="D286" s="1136"/>
      <c r="E286" s="417">
        <v>760</v>
      </c>
      <c r="F286" s="417">
        <v>61</v>
      </c>
      <c r="G286" s="417">
        <v>49</v>
      </c>
      <c r="H286" s="417">
        <v>186</v>
      </c>
      <c r="I286" s="417">
        <v>265</v>
      </c>
      <c r="J286" s="418">
        <v>199</v>
      </c>
    </row>
    <row r="287" spans="1:10">
      <c r="A287" s="980"/>
      <c r="B287" s="1134" t="s">
        <v>872</v>
      </c>
      <c r="C287" s="1135"/>
      <c r="D287" s="1136"/>
      <c r="E287" s="417" t="s">
        <v>659</v>
      </c>
      <c r="F287" s="417" t="s">
        <v>659</v>
      </c>
      <c r="G287" s="417" t="s">
        <v>659</v>
      </c>
      <c r="H287" s="417" t="s">
        <v>659</v>
      </c>
      <c r="I287" s="417" t="s">
        <v>659</v>
      </c>
      <c r="J287" s="418" t="s">
        <v>659</v>
      </c>
    </row>
    <row r="288" spans="1:10">
      <c r="A288" s="980"/>
      <c r="B288" s="1134" t="s">
        <v>919</v>
      </c>
      <c r="C288" s="1135"/>
      <c r="D288" s="1136"/>
      <c r="E288" s="417">
        <v>558</v>
      </c>
      <c r="F288" s="417">
        <v>20</v>
      </c>
      <c r="G288" s="417">
        <v>17</v>
      </c>
      <c r="H288" s="417">
        <v>146</v>
      </c>
      <c r="I288" s="417">
        <v>238</v>
      </c>
      <c r="J288" s="418">
        <v>137</v>
      </c>
    </row>
    <row r="289" spans="1:10">
      <c r="A289" s="980"/>
      <c r="B289" s="1134" t="s">
        <v>925</v>
      </c>
      <c r="C289" s="1135"/>
      <c r="D289" s="1136"/>
      <c r="E289" s="417">
        <v>133</v>
      </c>
      <c r="F289" s="417">
        <v>8</v>
      </c>
      <c r="G289" s="417">
        <v>2</v>
      </c>
      <c r="H289" s="417">
        <v>37</v>
      </c>
      <c r="I289" s="417">
        <v>42</v>
      </c>
      <c r="J289" s="418">
        <v>44</v>
      </c>
    </row>
    <row r="290" spans="1:10">
      <c r="A290" s="980"/>
      <c r="B290" s="1134" t="s">
        <v>921</v>
      </c>
      <c r="C290" s="1135"/>
      <c r="D290" s="1136"/>
      <c r="E290" s="417">
        <v>2</v>
      </c>
      <c r="F290" s="417">
        <v>2</v>
      </c>
      <c r="G290" s="417" t="s">
        <v>659</v>
      </c>
      <c r="H290" s="417" t="s">
        <v>659</v>
      </c>
      <c r="I290" s="417" t="s">
        <v>659</v>
      </c>
      <c r="J290" s="418" t="s">
        <v>659</v>
      </c>
    </row>
    <row r="291" spans="1:10">
      <c r="A291" s="980"/>
      <c r="B291" s="1134" t="s">
        <v>922</v>
      </c>
      <c r="C291" s="1135"/>
      <c r="D291" s="1136"/>
      <c r="E291" s="417">
        <v>32</v>
      </c>
      <c r="F291" s="417">
        <v>12</v>
      </c>
      <c r="G291" s="417">
        <v>6</v>
      </c>
      <c r="H291" s="417">
        <v>5</v>
      </c>
      <c r="I291" s="417" t="s">
        <v>659</v>
      </c>
      <c r="J291" s="418">
        <v>9</v>
      </c>
    </row>
    <row r="292" spans="1:10">
      <c r="A292" s="980"/>
      <c r="B292" s="1134" t="s">
        <v>923</v>
      </c>
      <c r="C292" s="1135"/>
      <c r="D292" s="1136"/>
      <c r="E292" s="417">
        <v>12</v>
      </c>
      <c r="F292" s="417">
        <v>4</v>
      </c>
      <c r="G292" s="417">
        <v>6</v>
      </c>
      <c r="H292" s="417" t="s">
        <v>659</v>
      </c>
      <c r="I292" s="417">
        <v>2</v>
      </c>
      <c r="J292" s="418" t="s">
        <v>659</v>
      </c>
    </row>
    <row r="293" spans="1:10">
      <c r="A293" s="981"/>
      <c r="B293" s="1137" t="s">
        <v>924</v>
      </c>
      <c r="C293" s="1138"/>
      <c r="D293" s="1139"/>
      <c r="E293" s="419">
        <v>156</v>
      </c>
      <c r="F293" s="419">
        <v>23</v>
      </c>
      <c r="G293" s="419">
        <v>20</v>
      </c>
      <c r="H293" s="419">
        <v>35</v>
      </c>
      <c r="I293" s="419">
        <v>25</v>
      </c>
      <c r="J293" s="420">
        <v>53</v>
      </c>
    </row>
    <row r="294" spans="1:10">
      <c r="E294" s="257"/>
      <c r="F294" s="257"/>
      <c r="I294" s="257"/>
      <c r="J294" s="257"/>
    </row>
    <row r="295" spans="1:10" ht="45" customHeight="1">
      <c r="A295" s="517" t="s">
        <v>866</v>
      </c>
      <c r="B295" s="275" t="s">
        <v>1104</v>
      </c>
      <c r="C295" s="330" t="s">
        <v>673</v>
      </c>
    </row>
    <row r="297" spans="1:10" ht="28">
      <c r="A297" s="555" t="s">
        <v>1107</v>
      </c>
      <c r="B297" s="1128" t="s">
        <v>1034</v>
      </c>
      <c r="C297" s="1129"/>
      <c r="D297" s="1129"/>
      <c r="E297" s="1130"/>
      <c r="F297" s="421" t="s">
        <v>1046</v>
      </c>
      <c r="G297" s="422" t="s">
        <v>1047</v>
      </c>
      <c r="H297" s="422" t="s">
        <v>1048</v>
      </c>
      <c r="I297" s="116" t="s">
        <v>1035</v>
      </c>
      <c r="J297" s="116" t="s">
        <v>1036</v>
      </c>
    </row>
    <row r="298" spans="1:10">
      <c r="A298" s="950" t="s">
        <v>961</v>
      </c>
      <c r="B298" s="1100" t="s">
        <v>1045</v>
      </c>
      <c r="C298" s="1098"/>
      <c r="D298" s="1098"/>
      <c r="E298" s="1099"/>
      <c r="F298" s="423" t="s">
        <v>1062</v>
      </c>
      <c r="G298" s="423" t="s">
        <v>1063</v>
      </c>
      <c r="H298" s="423" t="s">
        <v>1064</v>
      </c>
      <c r="I298" s="424" t="s">
        <v>1065</v>
      </c>
      <c r="J298" s="425" t="s">
        <v>1066</v>
      </c>
    </row>
    <row r="299" spans="1:10">
      <c r="A299" s="950"/>
      <c r="B299" s="1100" t="s">
        <v>1043</v>
      </c>
      <c r="C299" s="1098"/>
      <c r="D299" s="1098"/>
      <c r="E299" s="1099"/>
      <c r="F299" s="423" t="s">
        <v>1067</v>
      </c>
      <c r="G299" s="423" t="s">
        <v>1068</v>
      </c>
      <c r="H299" s="423" t="s">
        <v>1069</v>
      </c>
      <c r="I299" s="424" t="s">
        <v>1070</v>
      </c>
      <c r="J299" s="425" t="s">
        <v>1071</v>
      </c>
    </row>
    <row r="300" spans="1:10">
      <c r="A300" s="950"/>
      <c r="B300" s="1100" t="s">
        <v>1686</v>
      </c>
      <c r="C300" s="1098"/>
      <c r="D300" s="1098"/>
      <c r="E300" s="1099"/>
      <c r="F300" s="423" t="s">
        <v>1072</v>
      </c>
      <c r="G300" s="423" t="s">
        <v>1073</v>
      </c>
      <c r="H300" s="423" t="s">
        <v>1074</v>
      </c>
      <c r="I300" s="424" t="s">
        <v>1075</v>
      </c>
      <c r="J300" s="425" t="s">
        <v>1076</v>
      </c>
    </row>
    <row r="301" spans="1:10">
      <c r="A301" s="979"/>
      <c r="B301" s="1100" t="s">
        <v>1041</v>
      </c>
      <c r="C301" s="1098"/>
      <c r="D301" s="1098"/>
      <c r="E301" s="1099"/>
      <c r="F301" s="423" t="s">
        <v>1077</v>
      </c>
      <c r="G301" s="423" t="s">
        <v>1078</v>
      </c>
      <c r="H301" s="423" t="s">
        <v>1079</v>
      </c>
      <c r="I301" s="424" t="s">
        <v>1080</v>
      </c>
      <c r="J301" s="425" t="s">
        <v>1081</v>
      </c>
    </row>
    <row r="302" spans="1:10">
      <c r="A302" s="950" t="s">
        <v>962</v>
      </c>
      <c r="B302" s="1094" t="s">
        <v>1045</v>
      </c>
      <c r="C302" s="1095"/>
      <c r="D302" s="1095"/>
      <c r="E302" s="1096"/>
      <c r="F302" s="426">
        <v>5183019</v>
      </c>
      <c r="G302" s="426">
        <v>5187132</v>
      </c>
      <c r="H302" s="426">
        <v>5206428</v>
      </c>
      <c r="I302" s="427">
        <v>5251737</v>
      </c>
      <c r="J302" s="428">
        <v>5482683</v>
      </c>
    </row>
    <row r="303" spans="1:10">
      <c r="A303" s="950"/>
      <c r="B303" s="1100" t="s">
        <v>1043</v>
      </c>
      <c r="C303" s="1098"/>
      <c r="D303" s="1098"/>
      <c r="E303" s="1099" t="s">
        <v>1042</v>
      </c>
      <c r="F303" s="429">
        <v>5067387</v>
      </c>
      <c r="G303" s="429">
        <v>5079724</v>
      </c>
      <c r="H303" s="429">
        <v>5093445</v>
      </c>
      <c r="I303" s="430">
        <v>5140369</v>
      </c>
      <c r="J303" s="431">
        <v>5368892</v>
      </c>
    </row>
    <row r="304" spans="1:10">
      <c r="A304" s="950"/>
      <c r="B304" s="1100" t="s">
        <v>1044</v>
      </c>
      <c r="C304" s="1098"/>
      <c r="D304" s="1098"/>
      <c r="E304" s="1099"/>
      <c r="F304" s="429">
        <v>4297518</v>
      </c>
      <c r="G304" s="429">
        <v>4294677</v>
      </c>
      <c r="H304" s="429">
        <v>4290921</v>
      </c>
      <c r="I304" s="430">
        <v>4311061</v>
      </c>
      <c r="J304" s="431">
        <v>4507950</v>
      </c>
    </row>
    <row r="305" spans="1:10">
      <c r="A305" s="950"/>
      <c r="B305" s="1114" t="s">
        <v>1041</v>
      </c>
      <c r="C305" s="1115"/>
      <c r="D305" s="1115"/>
      <c r="E305" s="1116"/>
      <c r="F305" s="432">
        <v>4111311.9330256246</v>
      </c>
      <c r="G305" s="432">
        <v>3732616.5210920544</v>
      </c>
      <c r="H305" s="432">
        <v>3622567.4477725364</v>
      </c>
      <c r="I305" s="433">
        <v>3982713.4035309488</v>
      </c>
      <c r="J305" s="434">
        <v>4044549.3532619355</v>
      </c>
    </row>
    <row r="306" spans="1:10">
      <c r="A306" s="347"/>
      <c r="B306" s="483"/>
      <c r="C306" s="483"/>
      <c r="D306" s="483"/>
      <c r="E306" s="483"/>
      <c r="F306" s="435"/>
      <c r="G306" s="435"/>
      <c r="H306" s="435"/>
      <c r="I306" s="430"/>
      <c r="J306" s="431"/>
    </row>
    <row r="307" spans="1:10" ht="28">
      <c r="A307" s="436" t="s">
        <v>1107</v>
      </c>
      <c r="B307" s="1106" t="s">
        <v>1034</v>
      </c>
      <c r="C307" s="1106"/>
      <c r="D307" s="1106"/>
      <c r="E307" s="1106"/>
      <c r="F307" s="421" t="s">
        <v>1092</v>
      </c>
      <c r="G307" s="422" t="s">
        <v>1093</v>
      </c>
      <c r="H307" s="422" t="s">
        <v>1094</v>
      </c>
      <c r="I307" s="116" t="s">
        <v>1095</v>
      </c>
      <c r="J307" s="116" t="s">
        <v>1096</v>
      </c>
    </row>
    <row r="308" spans="1:10">
      <c r="A308" s="1093" t="s">
        <v>961</v>
      </c>
      <c r="B308" s="1094" t="s">
        <v>1045</v>
      </c>
      <c r="C308" s="1095"/>
      <c r="D308" s="1095"/>
      <c r="E308" s="1096"/>
      <c r="F308" s="437" t="s">
        <v>1082</v>
      </c>
      <c r="G308" s="437" t="s">
        <v>1083</v>
      </c>
      <c r="H308" s="437" t="s">
        <v>1084</v>
      </c>
      <c r="I308" s="438" t="s">
        <v>1085</v>
      </c>
      <c r="J308" s="439" t="s">
        <v>1086</v>
      </c>
    </row>
    <row r="309" spans="1:10">
      <c r="A309" s="1093"/>
      <c r="B309" s="1100" t="s">
        <v>1043</v>
      </c>
      <c r="C309" s="1098"/>
      <c r="D309" s="1098"/>
      <c r="E309" s="1099"/>
      <c r="F309" s="423" t="s">
        <v>1087</v>
      </c>
      <c r="G309" s="423" t="s">
        <v>1088</v>
      </c>
      <c r="H309" s="423" t="s">
        <v>1089</v>
      </c>
      <c r="I309" s="424" t="s">
        <v>1090</v>
      </c>
      <c r="J309" s="425" t="s">
        <v>1091</v>
      </c>
    </row>
    <row r="310" spans="1:10">
      <c r="A310" s="1093"/>
      <c r="B310" s="1097" t="s">
        <v>1687</v>
      </c>
      <c r="C310" s="1098"/>
      <c r="D310" s="1098"/>
      <c r="E310" s="1099"/>
      <c r="F310" s="423" t="s">
        <v>1097</v>
      </c>
      <c r="G310" s="423" t="s">
        <v>1098</v>
      </c>
      <c r="H310" s="423" t="s">
        <v>1099</v>
      </c>
      <c r="I310" s="424" t="s">
        <v>1100</v>
      </c>
      <c r="J310" s="425" t="s">
        <v>1101</v>
      </c>
    </row>
    <row r="311" spans="1:10">
      <c r="A311" s="1093"/>
      <c r="B311" s="1114" t="s">
        <v>1050</v>
      </c>
      <c r="C311" s="1115"/>
      <c r="D311" s="1115"/>
      <c r="E311" s="1116"/>
      <c r="F311" s="440">
        <v>4638768.0346497558</v>
      </c>
      <c r="G311" s="440">
        <v>4516403.0017446699</v>
      </c>
      <c r="H311" s="440">
        <v>4223117.2087664623</v>
      </c>
      <c r="I311" s="441">
        <v>3779430.903790988</v>
      </c>
      <c r="J311" s="442">
        <v>3768511.6525258496</v>
      </c>
    </row>
    <row r="312" spans="1:10">
      <c r="A312" s="1113" t="s">
        <v>962</v>
      </c>
      <c r="B312" s="1100" t="s">
        <v>1045</v>
      </c>
      <c r="C312" s="1098"/>
      <c r="D312" s="1098"/>
      <c r="E312" s="1099"/>
      <c r="F312" s="423">
        <v>5545400</v>
      </c>
      <c r="G312" s="423">
        <v>5639729</v>
      </c>
      <c r="H312" s="423">
        <v>5453617</v>
      </c>
      <c r="I312" s="424">
        <v>5300531</v>
      </c>
      <c r="J312" s="425">
        <v>5380586</v>
      </c>
    </row>
    <row r="313" spans="1:10">
      <c r="A313" s="1093"/>
      <c r="B313" s="1100" t="s">
        <v>1043</v>
      </c>
      <c r="C313" s="1098"/>
      <c r="D313" s="1098"/>
      <c r="E313" s="1099"/>
      <c r="F313" s="423">
        <v>5430565</v>
      </c>
      <c r="G313" s="423">
        <v>5526950</v>
      </c>
      <c r="H313" s="423">
        <v>5343128</v>
      </c>
      <c r="I313" s="424">
        <v>5186191</v>
      </c>
      <c r="J313" s="425">
        <v>5259597</v>
      </c>
    </row>
    <row r="314" spans="1:10">
      <c r="A314" s="1093"/>
      <c r="B314" s="1097" t="s">
        <v>1049</v>
      </c>
      <c r="C314" s="1098"/>
      <c r="D314" s="1098"/>
      <c r="E314" s="1099"/>
      <c r="F314" s="423">
        <v>4541512</v>
      </c>
      <c r="G314" s="423">
        <v>4608263</v>
      </c>
      <c r="H314" s="423">
        <v>4394124</v>
      </c>
      <c r="I314" s="424">
        <v>4228413</v>
      </c>
      <c r="J314" s="425">
        <v>4296008</v>
      </c>
    </row>
    <row r="315" spans="1:10">
      <c r="A315" s="1093"/>
      <c r="B315" s="1114" t="s">
        <v>1050</v>
      </c>
      <c r="C315" s="1115"/>
      <c r="D315" s="1115"/>
      <c r="E315" s="1116"/>
      <c r="F315" s="440">
        <v>3962223.0346497558</v>
      </c>
      <c r="G315" s="440">
        <v>3829446.0017446699</v>
      </c>
      <c r="H315" s="440">
        <v>3551079.2087664623</v>
      </c>
      <c r="I315" s="441">
        <v>3154741.903790988</v>
      </c>
      <c r="J315" s="442">
        <v>3102759.6525258496</v>
      </c>
    </row>
    <row r="316" spans="1:10">
      <c r="B316" s="484"/>
      <c r="C316" s="484"/>
      <c r="D316" s="484"/>
      <c r="E316" s="484"/>
    </row>
    <row r="317" spans="1:10">
      <c r="A317" s="1132" t="s">
        <v>1107</v>
      </c>
      <c r="B317" s="1119" t="s">
        <v>1034</v>
      </c>
      <c r="C317" s="1120"/>
      <c r="D317" s="1120"/>
      <c r="E317" s="1121"/>
      <c r="F317" s="1125" t="s">
        <v>1060</v>
      </c>
      <c r="G317" s="1126"/>
      <c r="H317" s="1126"/>
      <c r="I317" s="1126"/>
      <c r="J317" s="1127"/>
    </row>
    <row r="318" spans="1:10">
      <c r="A318" s="1133"/>
      <c r="B318" s="1122"/>
      <c r="C318" s="1123"/>
      <c r="D318" s="1123"/>
      <c r="E318" s="1124"/>
      <c r="F318" s="116" t="s">
        <v>1051</v>
      </c>
      <c r="G318" s="117" t="s">
        <v>1052</v>
      </c>
      <c r="H318" s="116" t="s">
        <v>1053</v>
      </c>
      <c r="I318" s="116" t="s">
        <v>1054</v>
      </c>
      <c r="J318" s="116" t="s">
        <v>1055</v>
      </c>
    </row>
    <row r="319" spans="1:10">
      <c r="A319" s="1093" t="s">
        <v>961</v>
      </c>
      <c r="B319" s="1094" t="s">
        <v>1045</v>
      </c>
      <c r="C319" s="1095"/>
      <c r="D319" s="1095"/>
      <c r="E319" s="1096"/>
      <c r="F319" s="443">
        <v>-0.1</v>
      </c>
      <c r="G319" s="444">
        <v>0.2</v>
      </c>
      <c r="H319" s="444">
        <v>0.4</v>
      </c>
      <c r="I319" s="444">
        <v>4.5</v>
      </c>
      <c r="J319" s="445">
        <v>1.3</v>
      </c>
    </row>
    <row r="320" spans="1:10">
      <c r="A320" s="1093"/>
      <c r="B320" s="1100" t="s">
        <v>1043</v>
      </c>
      <c r="C320" s="1098"/>
      <c r="D320" s="1098"/>
      <c r="E320" s="1099"/>
      <c r="F320" s="443">
        <v>0.1</v>
      </c>
      <c r="G320" s="444">
        <v>0</v>
      </c>
      <c r="H320" s="444">
        <v>0.4</v>
      </c>
      <c r="I320" s="444">
        <v>4.5999999999999996</v>
      </c>
      <c r="J320" s="445">
        <v>1.3</v>
      </c>
    </row>
    <row r="321" spans="1:10">
      <c r="A321" s="1093"/>
      <c r="B321" s="1097" t="s">
        <v>1687</v>
      </c>
      <c r="C321" s="1098"/>
      <c r="D321" s="1098"/>
      <c r="E321" s="1099"/>
      <c r="F321" s="443">
        <v>-0.3</v>
      </c>
      <c r="G321" s="444">
        <v>-0.4</v>
      </c>
      <c r="H321" s="444">
        <v>-0.2</v>
      </c>
      <c r="I321" s="444">
        <v>4.8</v>
      </c>
      <c r="J321" s="445">
        <v>0.8</v>
      </c>
    </row>
    <row r="322" spans="1:10">
      <c r="A322" s="1093"/>
      <c r="B322" s="1114" t="s">
        <v>1050</v>
      </c>
      <c r="C322" s="1115"/>
      <c r="D322" s="1115"/>
      <c r="E322" s="1116"/>
      <c r="F322" s="443">
        <v>-7.8</v>
      </c>
      <c r="G322" s="444">
        <v>-2.2999999999999998</v>
      </c>
      <c r="H322" s="444">
        <v>9.1</v>
      </c>
      <c r="I322" s="444">
        <v>1.8</v>
      </c>
      <c r="J322" s="445">
        <v>-1.7</v>
      </c>
    </row>
    <row r="323" spans="1:10">
      <c r="A323" s="1113" t="s">
        <v>962</v>
      </c>
      <c r="B323" s="1100" t="s">
        <v>1045</v>
      </c>
      <c r="C323" s="1098"/>
      <c r="D323" s="1098"/>
      <c r="E323" s="1099"/>
      <c r="F323" s="446">
        <v>0.1</v>
      </c>
      <c r="G323" s="447">
        <v>0.4</v>
      </c>
      <c r="H323" s="447">
        <v>0.9</v>
      </c>
      <c r="I323" s="447">
        <v>4.4000000000000004</v>
      </c>
      <c r="J323" s="448">
        <v>1.1000000000000001</v>
      </c>
    </row>
    <row r="324" spans="1:10">
      <c r="A324" s="1093"/>
      <c r="B324" s="1100" t="s">
        <v>1043</v>
      </c>
      <c r="C324" s="1098"/>
      <c r="D324" s="1098"/>
      <c r="E324" s="1099"/>
      <c r="F324" s="443">
        <v>0.2</v>
      </c>
      <c r="G324" s="444">
        <v>0.3</v>
      </c>
      <c r="H324" s="444">
        <v>0.9</v>
      </c>
      <c r="I324" s="444">
        <v>4.4000000000000004</v>
      </c>
      <c r="J324" s="445">
        <v>1.1000000000000001</v>
      </c>
    </row>
    <row r="325" spans="1:10">
      <c r="A325" s="1093"/>
      <c r="B325" s="1097" t="s">
        <v>1049</v>
      </c>
      <c r="C325" s="1098"/>
      <c r="D325" s="1098"/>
      <c r="E325" s="1099"/>
      <c r="F325" s="443">
        <v>-0.1</v>
      </c>
      <c r="G325" s="444">
        <v>-0.1</v>
      </c>
      <c r="H325" s="444">
        <v>0.5</v>
      </c>
      <c r="I325" s="444">
        <v>4.5999999999999996</v>
      </c>
      <c r="J325" s="445">
        <v>0.7</v>
      </c>
    </row>
    <row r="326" spans="1:10">
      <c r="A326" s="1093"/>
      <c r="B326" s="1114" t="s">
        <v>1050</v>
      </c>
      <c r="C326" s="1115"/>
      <c r="D326" s="1115"/>
      <c r="E326" s="1116"/>
      <c r="F326" s="449">
        <v>-9.1999999999999993</v>
      </c>
      <c r="G326" s="450">
        <v>-2.9</v>
      </c>
      <c r="H326" s="450">
        <v>9.9</v>
      </c>
      <c r="I326" s="450">
        <v>1.6</v>
      </c>
      <c r="J326" s="451">
        <v>-2</v>
      </c>
    </row>
    <row r="327" spans="1:10">
      <c r="B327" s="484"/>
      <c r="C327" s="484"/>
      <c r="D327" s="484"/>
      <c r="E327" s="484"/>
      <c r="G327" s="257"/>
      <c r="H327" s="257"/>
      <c r="I327" s="257"/>
      <c r="J327" s="257"/>
    </row>
    <row r="328" spans="1:10">
      <c r="A328" s="1117" t="s">
        <v>1107</v>
      </c>
      <c r="B328" s="1119" t="s">
        <v>1034</v>
      </c>
      <c r="C328" s="1120"/>
      <c r="D328" s="1120"/>
      <c r="E328" s="1121"/>
      <c r="F328" s="1125" t="s">
        <v>1061</v>
      </c>
      <c r="G328" s="1126"/>
      <c r="H328" s="1126"/>
      <c r="I328" s="1127"/>
      <c r="J328" s="257"/>
    </row>
    <row r="329" spans="1:10">
      <c r="A329" s="1118"/>
      <c r="B329" s="1122"/>
      <c r="C329" s="1123"/>
      <c r="D329" s="1123"/>
      <c r="E329" s="1124"/>
      <c r="F329" s="118" t="s">
        <v>1056</v>
      </c>
      <c r="G329" s="118" t="s">
        <v>1057</v>
      </c>
      <c r="H329" s="118" t="s">
        <v>1058</v>
      </c>
      <c r="I329" s="116" t="s">
        <v>1059</v>
      </c>
      <c r="J329" s="257"/>
    </row>
    <row r="330" spans="1:10">
      <c r="A330" s="1093" t="s">
        <v>961</v>
      </c>
      <c r="B330" s="1094" t="s">
        <v>1045</v>
      </c>
      <c r="C330" s="1095"/>
      <c r="D330" s="1095"/>
      <c r="E330" s="1096"/>
      <c r="F330" s="443">
        <v>1.7</v>
      </c>
      <c r="G330" s="444">
        <v>-3.5</v>
      </c>
      <c r="H330" s="444">
        <v>-2.2000000000000002</v>
      </c>
      <c r="I330" s="445">
        <v>0.8</v>
      </c>
      <c r="J330" s="257"/>
    </row>
    <row r="331" spans="1:10">
      <c r="A331" s="1093"/>
      <c r="B331" s="1100" t="s">
        <v>1043</v>
      </c>
      <c r="C331" s="1098"/>
      <c r="D331" s="1098"/>
      <c r="E331" s="1099"/>
      <c r="F331" s="443">
        <v>1.8</v>
      </c>
      <c r="G331" s="444">
        <v>-3.5</v>
      </c>
      <c r="H331" s="444">
        <v>-2.2999999999999998</v>
      </c>
      <c r="I331" s="445">
        <v>0.7</v>
      </c>
      <c r="J331" s="257"/>
    </row>
    <row r="332" spans="1:10">
      <c r="A332" s="1093"/>
      <c r="B332" s="1097" t="s">
        <v>1687</v>
      </c>
      <c r="C332" s="1098"/>
      <c r="D332" s="1098"/>
      <c r="E332" s="1099"/>
      <c r="F332" s="443">
        <v>1.5</v>
      </c>
      <c r="G332" s="444">
        <v>-5.0999999999999996</v>
      </c>
      <c r="H332" s="444">
        <v>-3.2</v>
      </c>
      <c r="I332" s="445">
        <v>0.7</v>
      </c>
      <c r="J332" s="257"/>
    </row>
    <row r="333" spans="1:10">
      <c r="A333" s="1093"/>
      <c r="B333" s="1114" t="s">
        <v>1050</v>
      </c>
      <c r="C333" s="1115"/>
      <c r="D333" s="1115"/>
      <c r="E333" s="1116"/>
      <c r="F333" s="443">
        <v>-2.6</v>
      </c>
      <c r="G333" s="444">
        <v>-6.5</v>
      </c>
      <c r="H333" s="444">
        <v>-10.5</v>
      </c>
      <c r="I333" s="445">
        <v>-0.3</v>
      </c>
      <c r="J333" s="257"/>
    </row>
    <row r="334" spans="1:10">
      <c r="A334" s="1113" t="s">
        <v>962</v>
      </c>
      <c r="B334" s="1100" t="s">
        <v>1045</v>
      </c>
      <c r="C334" s="1098"/>
      <c r="D334" s="1098"/>
      <c r="E334" s="1099"/>
      <c r="F334" s="446">
        <v>1.7</v>
      </c>
      <c r="G334" s="447">
        <v>-3.3</v>
      </c>
      <c r="H334" s="447">
        <v>-2.8</v>
      </c>
      <c r="I334" s="448">
        <v>1.5</v>
      </c>
      <c r="J334" s="257"/>
    </row>
    <row r="335" spans="1:10">
      <c r="A335" s="1093"/>
      <c r="B335" s="1100" t="s">
        <v>1043</v>
      </c>
      <c r="C335" s="1098"/>
      <c r="D335" s="1098"/>
      <c r="E335" s="1099"/>
      <c r="F335" s="443">
        <v>1.8</v>
      </c>
      <c r="G335" s="444">
        <v>-3.3</v>
      </c>
      <c r="H335" s="444">
        <v>-2.9</v>
      </c>
      <c r="I335" s="445">
        <v>1.4</v>
      </c>
    </row>
    <row r="336" spans="1:10">
      <c r="A336" s="1093"/>
      <c r="B336" s="1097" t="s">
        <v>1049</v>
      </c>
      <c r="C336" s="1098"/>
      <c r="D336" s="1098"/>
      <c r="E336" s="1099"/>
      <c r="F336" s="443">
        <v>1.5</v>
      </c>
      <c r="G336" s="444">
        <v>-4.5999999999999996</v>
      </c>
      <c r="H336" s="444">
        <v>-3.8</v>
      </c>
      <c r="I336" s="445">
        <v>1.6</v>
      </c>
    </row>
    <row r="337" spans="1:10">
      <c r="A337" s="1093"/>
      <c r="B337" s="1114" t="s">
        <v>1050</v>
      </c>
      <c r="C337" s="1115"/>
      <c r="D337" s="1115"/>
      <c r="E337" s="1116"/>
      <c r="F337" s="449">
        <v>-3.4</v>
      </c>
      <c r="G337" s="450">
        <v>-7.3</v>
      </c>
      <c r="H337" s="450">
        <v>-11.2</v>
      </c>
      <c r="I337" s="451">
        <v>-1.6</v>
      </c>
    </row>
    <row r="338" spans="1:10" s="149" customFormat="1">
      <c r="A338" s="600"/>
      <c r="B338" s="576"/>
      <c r="C338" s="576"/>
      <c r="D338" s="576"/>
      <c r="E338" s="576"/>
      <c r="F338" s="450"/>
      <c r="G338" s="450"/>
      <c r="H338" s="450"/>
      <c r="I338" s="450"/>
    </row>
    <row r="339" spans="1:10">
      <c r="A339" s="1132" t="s">
        <v>1107</v>
      </c>
      <c r="B339" s="1119" t="s">
        <v>1034</v>
      </c>
      <c r="C339" s="1120"/>
      <c r="D339" s="1120"/>
      <c r="E339" s="1121"/>
      <c r="F339" s="1110" t="s">
        <v>1688</v>
      </c>
      <c r="G339" s="1110"/>
      <c r="H339" s="1110"/>
      <c r="I339" s="1110"/>
      <c r="J339" s="1110"/>
    </row>
    <row r="340" spans="1:10">
      <c r="A340" s="1133"/>
      <c r="B340" s="1122"/>
      <c r="C340" s="1123"/>
      <c r="D340" s="1123"/>
      <c r="E340" s="1124"/>
      <c r="F340" s="422" t="s">
        <v>1689</v>
      </c>
      <c r="G340" s="422" t="s">
        <v>1051</v>
      </c>
      <c r="H340" s="422" t="s">
        <v>1052</v>
      </c>
      <c r="I340" s="422" t="s">
        <v>1053</v>
      </c>
      <c r="J340" s="116" t="s">
        <v>1054</v>
      </c>
    </row>
    <row r="341" spans="1:10">
      <c r="A341" s="1093" t="s">
        <v>961</v>
      </c>
      <c r="B341" s="1094" t="s">
        <v>1045</v>
      </c>
      <c r="C341" s="1095"/>
      <c r="D341" s="1095"/>
      <c r="E341" s="1096"/>
      <c r="F341" s="443">
        <v>35.700000000000003</v>
      </c>
      <c r="G341" s="444">
        <v>36.6</v>
      </c>
      <c r="H341" s="444">
        <v>37.1</v>
      </c>
      <c r="I341" s="444">
        <v>36.200000000000003</v>
      </c>
      <c r="J341" s="445">
        <v>36.9</v>
      </c>
    </row>
    <row r="342" spans="1:10">
      <c r="A342" s="1093"/>
      <c r="B342" s="1100" t="s">
        <v>1043</v>
      </c>
      <c r="C342" s="1098"/>
      <c r="D342" s="1098"/>
      <c r="E342" s="1099"/>
      <c r="F342" s="443">
        <v>34.799999999999997</v>
      </c>
      <c r="G342" s="444">
        <v>35.799999999999997</v>
      </c>
      <c r="H342" s="444">
        <v>36.1</v>
      </c>
      <c r="I342" s="444">
        <v>35.4</v>
      </c>
      <c r="J342" s="445">
        <v>36</v>
      </c>
    </row>
    <row r="343" spans="1:10">
      <c r="A343" s="1093"/>
      <c r="B343" s="1097" t="s">
        <v>1687</v>
      </c>
      <c r="C343" s="1098"/>
      <c r="D343" s="1098"/>
      <c r="E343" s="1099"/>
      <c r="F343" s="443">
        <v>28.8</v>
      </c>
      <c r="G343" s="444">
        <v>29.5</v>
      </c>
      <c r="H343" s="444">
        <v>29.7</v>
      </c>
      <c r="I343" s="444">
        <v>28.8</v>
      </c>
      <c r="J343" s="445">
        <v>29.4</v>
      </c>
    </row>
    <row r="344" spans="1:10">
      <c r="A344" s="1093"/>
      <c r="B344" s="1114" t="s">
        <v>1050</v>
      </c>
      <c r="C344" s="1115"/>
      <c r="D344" s="1115"/>
      <c r="E344" s="1116"/>
      <c r="F344" s="443">
        <v>36.799999999999997</v>
      </c>
      <c r="G344" s="444">
        <v>34.799999999999997</v>
      </c>
      <c r="H344" s="444">
        <v>34.4</v>
      </c>
      <c r="I344" s="444">
        <v>36.5</v>
      </c>
      <c r="J344" s="445">
        <v>36.200000000000003</v>
      </c>
    </row>
    <row r="345" spans="1:10">
      <c r="A345" s="1113" t="s">
        <v>962</v>
      </c>
      <c r="B345" s="1100" t="s">
        <v>1045</v>
      </c>
      <c r="C345" s="1098"/>
      <c r="D345" s="1098"/>
      <c r="E345" s="1099"/>
      <c r="F345" s="446">
        <v>40.4</v>
      </c>
      <c r="G345" s="447">
        <v>41.5</v>
      </c>
      <c r="H345" s="447">
        <v>42.1</v>
      </c>
      <c r="I345" s="447">
        <v>41.4</v>
      </c>
      <c r="J345" s="448">
        <v>42.1</v>
      </c>
    </row>
    <row r="346" spans="1:10">
      <c r="A346" s="1093"/>
      <c r="B346" s="1100" t="s">
        <v>1043</v>
      </c>
      <c r="C346" s="1098"/>
      <c r="D346" s="1098"/>
      <c r="E346" s="1099"/>
      <c r="F346" s="443">
        <v>39.5</v>
      </c>
      <c r="G346" s="444">
        <v>40.700000000000003</v>
      </c>
      <c r="H346" s="444">
        <v>41.2</v>
      </c>
      <c r="I346" s="444">
        <v>40.5</v>
      </c>
      <c r="J346" s="445">
        <v>41.2</v>
      </c>
    </row>
    <row r="347" spans="1:10">
      <c r="A347" s="1093"/>
      <c r="B347" s="1097" t="s">
        <v>1049</v>
      </c>
      <c r="C347" s="1098"/>
      <c r="D347" s="1098"/>
      <c r="E347" s="1099"/>
      <c r="F347" s="443">
        <v>33.5</v>
      </c>
      <c r="G347" s="444">
        <v>34.4</v>
      </c>
      <c r="H347" s="444">
        <v>34.700000000000003</v>
      </c>
      <c r="I347" s="444">
        <v>34</v>
      </c>
      <c r="J347" s="445">
        <v>34.6</v>
      </c>
    </row>
    <row r="348" spans="1:10">
      <c r="A348" s="1093"/>
      <c r="B348" s="1114" t="s">
        <v>1050</v>
      </c>
      <c r="C348" s="1115"/>
      <c r="D348" s="1115"/>
      <c r="E348" s="1116"/>
      <c r="F348" s="449">
        <v>32.1</v>
      </c>
      <c r="G348" s="450">
        <v>29.9</v>
      </c>
      <c r="H348" s="450">
        <v>29.3</v>
      </c>
      <c r="I348" s="450">
        <v>31.4</v>
      </c>
      <c r="J348" s="451">
        <v>31.1</v>
      </c>
    </row>
    <row r="349" spans="1:10">
      <c r="B349" s="484"/>
      <c r="C349" s="484"/>
      <c r="D349" s="484"/>
      <c r="E349" s="484"/>
      <c r="G349" s="257"/>
      <c r="H349" s="257"/>
      <c r="I349" s="257"/>
      <c r="J349" s="257"/>
    </row>
    <row r="350" spans="1:10">
      <c r="A350" s="1117" t="s">
        <v>1107</v>
      </c>
      <c r="B350" s="1119" t="s">
        <v>1034</v>
      </c>
      <c r="C350" s="1120"/>
      <c r="D350" s="1120"/>
      <c r="E350" s="1121"/>
      <c r="F350" s="1131" t="s">
        <v>1688</v>
      </c>
      <c r="G350" s="1131"/>
      <c r="H350" s="1131"/>
      <c r="I350" s="1131"/>
      <c r="J350" s="1131"/>
    </row>
    <row r="351" spans="1:10">
      <c r="A351" s="1118"/>
      <c r="B351" s="1122"/>
      <c r="C351" s="1123"/>
      <c r="D351" s="1123"/>
      <c r="E351" s="1124"/>
      <c r="F351" s="116" t="s">
        <v>1055</v>
      </c>
      <c r="G351" s="469" t="s">
        <v>1056</v>
      </c>
      <c r="H351" s="469" t="s">
        <v>1057</v>
      </c>
      <c r="I351" s="469" t="s">
        <v>1058</v>
      </c>
      <c r="J351" s="116" t="s">
        <v>1059</v>
      </c>
    </row>
    <row r="352" spans="1:10">
      <c r="A352" s="1093" t="s">
        <v>961</v>
      </c>
      <c r="B352" s="1094" t="s">
        <v>1045</v>
      </c>
      <c r="C352" s="1095"/>
      <c r="D352" s="1095"/>
      <c r="E352" s="1096"/>
      <c r="F352" s="443">
        <v>36.9</v>
      </c>
      <c r="G352" s="444">
        <v>37.4</v>
      </c>
      <c r="H352" s="444">
        <v>38.1</v>
      </c>
      <c r="I352" s="444">
        <v>40.200000000000003</v>
      </c>
      <c r="J352" s="445">
        <v>40.700000000000003</v>
      </c>
    </row>
    <row r="353" spans="1:10">
      <c r="A353" s="1093"/>
      <c r="B353" s="1100" t="s">
        <v>1043</v>
      </c>
      <c r="C353" s="1098"/>
      <c r="D353" s="1098"/>
      <c r="E353" s="1099"/>
      <c r="F353" s="443">
        <v>36</v>
      </c>
      <c r="G353" s="444">
        <v>36.5</v>
      </c>
      <c r="H353" s="444">
        <v>37.200000000000003</v>
      </c>
      <c r="I353" s="444">
        <v>39.200000000000003</v>
      </c>
      <c r="J353" s="445">
        <v>39.700000000000003</v>
      </c>
    </row>
    <row r="354" spans="1:10">
      <c r="A354" s="1093"/>
      <c r="B354" s="1097" t="s">
        <v>1687</v>
      </c>
      <c r="C354" s="1098"/>
      <c r="D354" s="1098"/>
      <c r="E354" s="1099"/>
      <c r="F354" s="443">
        <v>29.3</v>
      </c>
      <c r="G354" s="444">
        <v>29.6</v>
      </c>
      <c r="H354" s="444">
        <v>29.6</v>
      </c>
      <c r="I354" s="444">
        <v>31</v>
      </c>
      <c r="J354" s="445">
        <v>31.4</v>
      </c>
    </row>
    <row r="355" spans="1:10">
      <c r="A355" s="1093"/>
      <c r="B355" s="1114" t="s">
        <v>1050</v>
      </c>
      <c r="C355" s="1115"/>
      <c r="D355" s="1115"/>
      <c r="E355" s="1116"/>
      <c r="F355" s="443">
        <v>35.200000000000003</v>
      </c>
      <c r="G355" s="444">
        <v>34.1</v>
      </c>
      <c r="H355" s="444">
        <v>33.6</v>
      </c>
      <c r="I355" s="444">
        <v>32.5</v>
      </c>
      <c r="J355" s="445">
        <v>32.5</v>
      </c>
    </row>
    <row r="356" spans="1:10">
      <c r="A356" s="1113" t="s">
        <v>962</v>
      </c>
      <c r="B356" s="1100" t="s">
        <v>1045</v>
      </c>
      <c r="C356" s="1098"/>
      <c r="D356" s="1098"/>
      <c r="E356" s="1099"/>
      <c r="F356" s="446">
        <v>42</v>
      </c>
      <c r="G356" s="447">
        <v>42.6</v>
      </c>
      <c r="H356" s="447">
        <v>43.4</v>
      </c>
      <c r="I356" s="447">
        <v>45.6</v>
      </c>
      <c r="J356" s="448">
        <v>46.5</v>
      </c>
    </row>
    <row r="357" spans="1:10">
      <c r="A357" s="1093"/>
      <c r="B357" s="1100" t="s">
        <v>1043</v>
      </c>
      <c r="C357" s="1098"/>
      <c r="D357" s="1098"/>
      <c r="E357" s="1099"/>
      <c r="F357" s="443">
        <v>41.2</v>
      </c>
      <c r="G357" s="444">
        <v>41.7</v>
      </c>
      <c r="H357" s="444">
        <v>42.6</v>
      </c>
      <c r="I357" s="444">
        <v>44.6</v>
      </c>
      <c r="J357" s="445">
        <v>45.4</v>
      </c>
    </row>
    <row r="358" spans="1:10">
      <c r="A358" s="1093"/>
      <c r="B358" s="1097" t="s">
        <v>1049</v>
      </c>
      <c r="C358" s="1098"/>
      <c r="D358" s="1098"/>
      <c r="E358" s="1099"/>
      <c r="F358" s="443">
        <v>34.4</v>
      </c>
      <c r="G358" s="444">
        <v>34.799999999999997</v>
      </c>
      <c r="H358" s="444">
        <v>35</v>
      </c>
      <c r="I358" s="444">
        <v>36.4</v>
      </c>
      <c r="J358" s="445">
        <v>37.1</v>
      </c>
    </row>
    <row r="359" spans="1:10">
      <c r="A359" s="1093"/>
      <c r="B359" s="1114" t="s">
        <v>1050</v>
      </c>
      <c r="C359" s="1115"/>
      <c r="D359" s="1115"/>
      <c r="E359" s="1116"/>
      <c r="F359" s="449">
        <v>30</v>
      </c>
      <c r="G359" s="450">
        <v>28.9</v>
      </c>
      <c r="H359" s="450">
        <v>28.3</v>
      </c>
      <c r="I359" s="450">
        <v>27.1</v>
      </c>
      <c r="J359" s="451">
        <v>26.8</v>
      </c>
    </row>
    <row r="360" spans="1:10">
      <c r="B360" s="484"/>
      <c r="C360" s="484"/>
      <c r="D360" s="484"/>
      <c r="E360" s="484"/>
    </row>
    <row r="361" spans="1:10" ht="42">
      <c r="A361" s="517" t="s">
        <v>866</v>
      </c>
      <c r="B361" s="519" t="s">
        <v>1588</v>
      </c>
      <c r="C361" s="485" t="s">
        <v>678</v>
      </c>
      <c r="D361" s="484"/>
      <c r="E361" s="484"/>
    </row>
    <row r="362" spans="1:10">
      <c r="B362" s="484"/>
      <c r="C362" s="484"/>
      <c r="D362" s="484"/>
      <c r="E362" s="484"/>
    </row>
    <row r="363" spans="1:10" ht="28">
      <c r="A363" s="562" t="s">
        <v>1107</v>
      </c>
      <c r="B363" s="1119" t="s">
        <v>1034</v>
      </c>
      <c r="C363" s="1120"/>
      <c r="D363" s="1120"/>
      <c r="E363" s="1121"/>
      <c r="F363" s="452" t="s">
        <v>1046</v>
      </c>
      <c r="G363" s="453" t="s">
        <v>1047</v>
      </c>
      <c r="H363" s="453" t="s">
        <v>1048</v>
      </c>
      <c r="I363" s="454" t="s">
        <v>1035</v>
      </c>
      <c r="J363" s="454" t="s">
        <v>1036</v>
      </c>
    </row>
    <row r="364" spans="1:10">
      <c r="A364" s="1093" t="s">
        <v>961</v>
      </c>
      <c r="B364" s="1094" t="s">
        <v>1045</v>
      </c>
      <c r="C364" s="1095"/>
      <c r="D364" s="1095"/>
      <c r="E364" s="1096"/>
      <c r="F364" s="455">
        <v>4435581</v>
      </c>
      <c r="G364" s="455">
        <v>4474486</v>
      </c>
      <c r="H364" s="455">
        <v>4509938</v>
      </c>
      <c r="I364" s="456">
        <v>4563999</v>
      </c>
      <c r="J364" s="457">
        <v>4815043</v>
      </c>
    </row>
    <row r="365" spans="1:10">
      <c r="A365" s="1093"/>
      <c r="B365" s="1100" t="s">
        <v>1043</v>
      </c>
      <c r="C365" s="1098"/>
      <c r="D365" s="1098" t="s">
        <v>1042</v>
      </c>
      <c r="E365" s="1099"/>
      <c r="F365" s="458">
        <v>4323967</v>
      </c>
      <c r="G365" s="458">
        <v>4368352</v>
      </c>
      <c r="H365" s="458">
        <v>4397181</v>
      </c>
      <c r="I365" s="459">
        <v>4452184</v>
      </c>
      <c r="J365" s="460">
        <v>4701138</v>
      </c>
    </row>
    <row r="366" spans="1:10">
      <c r="A366" s="1093"/>
      <c r="B366" s="1100" t="s">
        <v>1105</v>
      </c>
      <c r="C366" s="1098"/>
      <c r="D366" s="1098"/>
      <c r="E366" s="1099"/>
      <c r="F366" s="461">
        <v>126743</v>
      </c>
      <c r="G366" s="461">
        <v>130162</v>
      </c>
      <c r="H366" s="461">
        <v>136741</v>
      </c>
      <c r="I366" s="462">
        <v>137832</v>
      </c>
      <c r="J366" s="463">
        <v>152732</v>
      </c>
    </row>
    <row r="367" spans="1:10">
      <c r="A367" s="1093"/>
      <c r="B367" s="1100" t="s">
        <v>1687</v>
      </c>
      <c r="C367" s="1098"/>
      <c r="D367" s="1098"/>
      <c r="E367" s="1099"/>
      <c r="F367" s="458">
        <v>3580850</v>
      </c>
      <c r="G367" s="458">
        <v>3602452</v>
      </c>
      <c r="H367" s="458">
        <v>3608072</v>
      </c>
      <c r="I367" s="459">
        <v>3627822</v>
      </c>
      <c r="J367" s="460">
        <v>3838471</v>
      </c>
    </row>
    <row r="368" spans="1:10">
      <c r="A368" s="1093"/>
      <c r="B368" s="1100" t="s">
        <v>1050</v>
      </c>
      <c r="C368" s="1098"/>
      <c r="D368" s="1098"/>
      <c r="E368" s="1099"/>
      <c r="F368" s="458">
        <v>4558194</v>
      </c>
      <c r="G368" s="458">
        <v>4262545</v>
      </c>
      <c r="H368" s="458">
        <v>4199662</v>
      </c>
      <c r="I368" s="459">
        <v>4613741</v>
      </c>
      <c r="J368" s="460">
        <v>4723347</v>
      </c>
    </row>
    <row r="369" spans="1:10">
      <c r="A369" s="1093"/>
      <c r="B369" s="1100" t="s">
        <v>1106</v>
      </c>
      <c r="C369" s="1098"/>
      <c r="D369" s="1098"/>
      <c r="E369" s="1099"/>
      <c r="F369" s="458">
        <v>12393222</v>
      </c>
      <c r="G369" s="458">
        <v>12247234</v>
      </c>
      <c r="H369" s="458">
        <v>12222398</v>
      </c>
      <c r="I369" s="459">
        <v>12632315</v>
      </c>
      <c r="J369" s="460">
        <v>13028262</v>
      </c>
    </row>
    <row r="370" spans="1:10">
      <c r="A370" s="1093"/>
      <c r="B370" s="1100" t="s">
        <v>1037</v>
      </c>
      <c r="C370" s="1098"/>
      <c r="D370" s="1098"/>
      <c r="E370" s="1099"/>
      <c r="F370" s="458">
        <v>-2968868</v>
      </c>
      <c r="G370" s="458">
        <v>-2849784</v>
      </c>
      <c r="H370" s="458">
        <v>-2758469</v>
      </c>
      <c r="I370" s="459">
        <v>-2760144</v>
      </c>
      <c r="J370" s="460">
        <v>-2601180</v>
      </c>
    </row>
    <row r="371" spans="1:10">
      <c r="A371" s="1093"/>
      <c r="B371" s="1114" t="s">
        <v>1038</v>
      </c>
      <c r="C371" s="1115"/>
      <c r="D371" s="1115"/>
      <c r="E371" s="1116"/>
      <c r="F371" s="464">
        <v>9424354</v>
      </c>
      <c r="G371" s="464">
        <v>9397450</v>
      </c>
      <c r="H371" s="464">
        <v>9463929</v>
      </c>
      <c r="I371" s="465">
        <v>9872171</v>
      </c>
      <c r="J371" s="466">
        <v>10427082</v>
      </c>
    </row>
    <row r="372" spans="1:10">
      <c r="A372" s="1113" t="s">
        <v>962</v>
      </c>
      <c r="B372" s="1100" t="s">
        <v>1045</v>
      </c>
      <c r="C372" s="1098"/>
      <c r="D372" s="1098"/>
      <c r="E372" s="1099"/>
      <c r="F372" s="458">
        <v>5053452</v>
      </c>
      <c r="G372" s="458">
        <v>5107305</v>
      </c>
      <c r="H372" s="458">
        <v>5152615</v>
      </c>
      <c r="I372" s="459">
        <v>5227944</v>
      </c>
      <c r="J372" s="460">
        <v>5487346</v>
      </c>
    </row>
    <row r="373" spans="1:10">
      <c r="A373" s="1093"/>
      <c r="B373" s="1100" t="s">
        <v>1043</v>
      </c>
      <c r="C373" s="1098"/>
      <c r="D373" s="1098" t="s">
        <v>1042</v>
      </c>
      <c r="E373" s="1099"/>
      <c r="F373" s="458">
        <v>4941838</v>
      </c>
      <c r="G373" s="458">
        <v>5001171</v>
      </c>
      <c r="H373" s="458">
        <v>5039858</v>
      </c>
      <c r="I373" s="459">
        <v>5116129</v>
      </c>
      <c r="J373" s="460">
        <v>5373441</v>
      </c>
    </row>
    <row r="374" spans="1:10">
      <c r="A374" s="1093"/>
      <c r="B374" s="1100" t="s">
        <v>1105</v>
      </c>
      <c r="C374" s="1098"/>
      <c r="D374" s="1098"/>
      <c r="E374" s="1099"/>
      <c r="F374" s="461">
        <v>114971</v>
      </c>
      <c r="G374" s="461">
        <v>118037</v>
      </c>
      <c r="H374" s="461">
        <v>128002</v>
      </c>
      <c r="I374" s="462">
        <v>127449</v>
      </c>
      <c r="J374" s="463">
        <v>129480</v>
      </c>
    </row>
    <row r="375" spans="1:10">
      <c r="A375" s="1093"/>
      <c r="B375" s="1100" t="s">
        <v>1049</v>
      </c>
      <c r="C375" s="1098"/>
      <c r="D375" s="1098"/>
      <c r="E375" s="1099"/>
      <c r="F375" s="458">
        <v>4198721</v>
      </c>
      <c r="G375" s="458">
        <v>4235271</v>
      </c>
      <c r="H375" s="458">
        <v>4250749</v>
      </c>
      <c r="I375" s="459">
        <v>4291767</v>
      </c>
      <c r="J375" s="460">
        <v>4510774</v>
      </c>
    </row>
    <row r="376" spans="1:10">
      <c r="A376" s="1093"/>
      <c r="B376" s="1100" t="s">
        <v>1050</v>
      </c>
      <c r="C376" s="1098"/>
      <c r="D376" s="1098"/>
      <c r="E376" s="1099"/>
      <c r="F376" s="458">
        <v>3988257</v>
      </c>
      <c r="G376" s="458">
        <v>3672951</v>
      </c>
      <c r="H376" s="458">
        <v>3592901</v>
      </c>
      <c r="I376" s="459">
        <v>3969676</v>
      </c>
      <c r="J376" s="460">
        <v>4045449</v>
      </c>
    </row>
    <row r="377" spans="1:10">
      <c r="A377" s="1093"/>
      <c r="B377" s="1100" t="s">
        <v>1106</v>
      </c>
      <c r="C377" s="1098"/>
      <c r="D377" s="1098"/>
      <c r="E377" s="1099"/>
      <c r="F377" s="458">
        <v>12441156</v>
      </c>
      <c r="G377" s="458">
        <v>12290459</v>
      </c>
      <c r="H377" s="458">
        <v>12258314</v>
      </c>
      <c r="I377" s="459">
        <v>12652195</v>
      </c>
      <c r="J377" s="460">
        <v>13022667</v>
      </c>
    </row>
    <row r="378" spans="1:10">
      <c r="A378" s="1093"/>
      <c r="B378" s="1100" t="s">
        <v>1037</v>
      </c>
      <c r="C378" s="1098"/>
      <c r="D378" s="1098"/>
      <c r="E378" s="1099"/>
      <c r="F378" s="458">
        <v>-2980386</v>
      </c>
      <c r="G378" s="458">
        <v>-2861004</v>
      </c>
      <c r="H378" s="458">
        <v>-2766679</v>
      </c>
      <c r="I378" s="459">
        <v>-2765648</v>
      </c>
      <c r="J378" s="460">
        <v>-2598579</v>
      </c>
    </row>
    <row r="379" spans="1:10">
      <c r="A379" s="1093"/>
      <c r="B379" s="1114" t="s">
        <v>1038</v>
      </c>
      <c r="C379" s="1115"/>
      <c r="D379" s="1115"/>
      <c r="E379" s="1116"/>
      <c r="F379" s="464">
        <v>9460770</v>
      </c>
      <c r="G379" s="464">
        <v>9429455</v>
      </c>
      <c r="H379" s="464">
        <v>9491635</v>
      </c>
      <c r="I379" s="465">
        <v>9886547</v>
      </c>
      <c r="J379" s="466">
        <v>10424088</v>
      </c>
    </row>
    <row r="380" spans="1:10">
      <c r="A380" s="467"/>
      <c r="B380" s="576"/>
      <c r="C380" s="576"/>
      <c r="D380" s="576"/>
      <c r="E380" s="576"/>
      <c r="F380" s="458"/>
      <c r="G380" s="458"/>
      <c r="H380" s="458"/>
      <c r="I380" s="459"/>
      <c r="J380" s="459"/>
    </row>
    <row r="381" spans="1:10" ht="28">
      <c r="A381" s="555" t="s">
        <v>1107</v>
      </c>
      <c r="B381" s="1128" t="s">
        <v>1034</v>
      </c>
      <c r="C381" s="1129"/>
      <c r="D381" s="1129"/>
      <c r="E381" s="1130"/>
      <c r="F381" s="468" t="s">
        <v>1092</v>
      </c>
      <c r="G381" s="469" t="s">
        <v>1093</v>
      </c>
      <c r="H381" s="469" t="s">
        <v>1094</v>
      </c>
      <c r="I381" s="116" t="s">
        <v>1039</v>
      </c>
      <c r="J381" s="116" t="s">
        <v>1040</v>
      </c>
    </row>
    <row r="382" spans="1:10">
      <c r="A382" s="1093" t="s">
        <v>961</v>
      </c>
      <c r="B382" s="1094" t="s">
        <v>1045</v>
      </c>
      <c r="C382" s="1095"/>
      <c r="D382" s="1095"/>
      <c r="E382" s="1096"/>
      <c r="F382" s="455">
        <v>4906812</v>
      </c>
      <c r="G382" s="455">
        <v>5041594</v>
      </c>
      <c r="H382" s="455">
        <v>4906324</v>
      </c>
      <c r="I382" s="456">
        <v>4978512</v>
      </c>
      <c r="J382" s="457">
        <v>5242984</v>
      </c>
    </row>
    <row r="383" spans="1:10">
      <c r="A383" s="1093"/>
      <c r="B383" s="1100" t="s">
        <v>1043</v>
      </c>
      <c r="C383" s="1098"/>
      <c r="D383" s="1098" t="s">
        <v>1042</v>
      </c>
      <c r="E383" s="1099"/>
      <c r="F383" s="458">
        <v>4792662</v>
      </c>
      <c r="G383" s="458">
        <v>4929488</v>
      </c>
      <c r="H383" s="458">
        <v>4795835</v>
      </c>
      <c r="I383" s="459">
        <v>4859655</v>
      </c>
      <c r="J383" s="460">
        <v>5116294</v>
      </c>
    </row>
    <row r="384" spans="1:10">
      <c r="A384" s="1093"/>
      <c r="B384" s="1100" t="s">
        <v>1105</v>
      </c>
      <c r="C384" s="1098"/>
      <c r="D384" s="1098"/>
      <c r="E384" s="1099"/>
      <c r="F384" s="461">
        <v>160679</v>
      </c>
      <c r="G384" s="461">
        <v>169166</v>
      </c>
      <c r="H384" s="461">
        <v>166051</v>
      </c>
      <c r="I384" s="462">
        <v>166954</v>
      </c>
      <c r="J384" s="463">
        <v>169138</v>
      </c>
    </row>
    <row r="385" spans="1:10">
      <c r="A385" s="1093"/>
      <c r="B385" s="1100" t="s">
        <v>1687</v>
      </c>
      <c r="C385" s="1098"/>
      <c r="D385" s="1098"/>
      <c r="E385" s="1099"/>
      <c r="F385" s="458">
        <v>3891899</v>
      </c>
      <c r="G385" s="458">
        <v>3989174</v>
      </c>
      <c r="H385" s="458">
        <v>3814445</v>
      </c>
      <c r="I385" s="459">
        <v>3858842</v>
      </c>
      <c r="J385" s="460">
        <v>4097701</v>
      </c>
    </row>
    <row r="386" spans="1:10">
      <c r="A386" s="1093"/>
      <c r="B386" s="1100" t="s">
        <v>1050</v>
      </c>
      <c r="C386" s="1098"/>
      <c r="D386" s="1098"/>
      <c r="E386" s="1099"/>
      <c r="F386" s="458">
        <v>4657770</v>
      </c>
      <c r="G386" s="458">
        <v>4551840</v>
      </c>
      <c r="H386" s="458">
        <v>4274774</v>
      </c>
      <c r="I386" s="459">
        <v>3952106</v>
      </c>
      <c r="J386" s="460">
        <v>4073294</v>
      </c>
    </row>
    <row r="387" spans="1:10">
      <c r="A387" s="1093"/>
      <c r="B387" s="1100" t="s">
        <v>1106</v>
      </c>
      <c r="C387" s="1098"/>
      <c r="D387" s="1098"/>
      <c r="E387" s="1099"/>
      <c r="F387" s="458">
        <v>13240860</v>
      </c>
      <c r="G387" s="458">
        <v>13353662</v>
      </c>
      <c r="H387" s="458">
        <v>12712353</v>
      </c>
      <c r="I387" s="459">
        <v>12158861</v>
      </c>
      <c r="J387" s="460">
        <v>12514774</v>
      </c>
    </row>
    <row r="388" spans="1:10">
      <c r="A388" s="1093"/>
      <c r="B388" s="1100" t="s">
        <v>1037</v>
      </c>
      <c r="C388" s="1098"/>
      <c r="D388" s="1098"/>
      <c r="E388" s="1099"/>
      <c r="F388" s="458">
        <v>-2146430</v>
      </c>
      <c r="G388" s="458">
        <v>-2208545</v>
      </c>
      <c r="H388" s="458">
        <v>-2217573</v>
      </c>
      <c r="I388" s="459">
        <v>-1807052</v>
      </c>
      <c r="J388" s="460">
        <v>-1616425</v>
      </c>
    </row>
    <row r="389" spans="1:10">
      <c r="A389" s="1093"/>
      <c r="B389" s="1114" t="s">
        <v>1038</v>
      </c>
      <c r="C389" s="1115"/>
      <c r="D389" s="1115"/>
      <c r="E389" s="1116"/>
      <c r="F389" s="464">
        <v>11094430</v>
      </c>
      <c r="G389" s="464">
        <v>11145117</v>
      </c>
      <c r="H389" s="464">
        <v>10494780</v>
      </c>
      <c r="I389" s="465">
        <v>10351809</v>
      </c>
      <c r="J389" s="466">
        <v>10898349</v>
      </c>
    </row>
    <row r="390" spans="1:10">
      <c r="A390" s="1113" t="s">
        <v>962</v>
      </c>
      <c r="B390" s="1100" t="s">
        <v>1045</v>
      </c>
      <c r="C390" s="1098"/>
      <c r="D390" s="1098"/>
      <c r="E390" s="1099"/>
      <c r="F390" s="458">
        <v>5574457</v>
      </c>
      <c r="G390" s="458">
        <v>5708336</v>
      </c>
      <c r="H390" s="458">
        <v>5553472</v>
      </c>
      <c r="I390" s="459">
        <v>5599356</v>
      </c>
      <c r="J390" s="460">
        <v>5895699</v>
      </c>
    </row>
    <row r="391" spans="1:10">
      <c r="A391" s="1093"/>
      <c r="B391" s="1100" t="s">
        <v>1043</v>
      </c>
      <c r="C391" s="1098"/>
      <c r="D391" s="1098" t="s">
        <v>1042</v>
      </c>
      <c r="E391" s="1099"/>
      <c r="F391" s="458">
        <v>5460307</v>
      </c>
      <c r="G391" s="458">
        <v>5596230</v>
      </c>
      <c r="H391" s="458">
        <v>5442983</v>
      </c>
      <c r="I391" s="459">
        <v>5480499</v>
      </c>
      <c r="J391" s="460">
        <v>5769009</v>
      </c>
    </row>
    <row r="392" spans="1:10">
      <c r="A392" s="1093"/>
      <c r="B392" s="1100" t="s">
        <v>1105</v>
      </c>
      <c r="C392" s="1098"/>
      <c r="D392" s="1098"/>
      <c r="E392" s="1099"/>
      <c r="F392" s="461">
        <v>131494</v>
      </c>
      <c r="G392" s="461">
        <v>142113</v>
      </c>
      <c r="H392" s="461">
        <v>146610</v>
      </c>
      <c r="I392" s="462">
        <v>148751</v>
      </c>
      <c r="J392" s="463">
        <v>152155</v>
      </c>
    </row>
    <row r="393" spans="1:10">
      <c r="A393" s="1093"/>
      <c r="B393" s="1100" t="s">
        <v>1049</v>
      </c>
      <c r="C393" s="1098"/>
      <c r="D393" s="1098"/>
      <c r="E393" s="1099"/>
      <c r="F393" s="458">
        <v>4559544</v>
      </c>
      <c r="G393" s="458">
        <v>4655916</v>
      </c>
      <c r="H393" s="458">
        <v>4461593</v>
      </c>
      <c r="I393" s="459">
        <v>4479686</v>
      </c>
      <c r="J393" s="460">
        <v>4750416</v>
      </c>
    </row>
    <row r="394" spans="1:10">
      <c r="A394" s="1093"/>
      <c r="B394" s="1100" t="s">
        <v>1050</v>
      </c>
      <c r="C394" s="1098"/>
      <c r="D394" s="1098"/>
      <c r="E394" s="1099"/>
      <c r="F394" s="458">
        <v>3972371</v>
      </c>
      <c r="G394" s="458">
        <v>3848254</v>
      </c>
      <c r="H394" s="458">
        <v>3582336</v>
      </c>
      <c r="I394" s="459">
        <v>3285624</v>
      </c>
      <c r="J394" s="460">
        <v>3327810</v>
      </c>
    </row>
    <row r="395" spans="1:10">
      <c r="A395" s="1093"/>
      <c r="B395" s="1100" t="s">
        <v>1106</v>
      </c>
      <c r="C395" s="1098"/>
      <c r="D395" s="1098"/>
      <c r="E395" s="1099"/>
      <c r="F395" s="458">
        <v>13223106</v>
      </c>
      <c r="G395" s="458">
        <v>13316818</v>
      </c>
      <c r="H395" s="458">
        <v>12667063</v>
      </c>
      <c r="I395" s="459">
        <v>12113223</v>
      </c>
      <c r="J395" s="460">
        <v>12422005</v>
      </c>
    </row>
    <row r="396" spans="1:10">
      <c r="A396" s="1093"/>
      <c r="B396" s="1100" t="s">
        <v>1037</v>
      </c>
      <c r="C396" s="1098"/>
      <c r="D396" s="1098"/>
      <c r="E396" s="1099"/>
      <c r="F396" s="458">
        <v>-2144277</v>
      </c>
      <c r="G396" s="458">
        <v>-2201886</v>
      </c>
      <c r="H396" s="458">
        <v>-2210860</v>
      </c>
      <c r="I396" s="459">
        <v>-1799523</v>
      </c>
      <c r="J396" s="460">
        <v>-1604284</v>
      </c>
    </row>
    <row r="397" spans="1:10">
      <c r="A397" s="1093"/>
      <c r="B397" s="1114" t="s">
        <v>1038</v>
      </c>
      <c r="C397" s="1115"/>
      <c r="D397" s="1115"/>
      <c r="E397" s="1116"/>
      <c r="F397" s="464">
        <v>11078829</v>
      </c>
      <c r="G397" s="464">
        <v>11114932</v>
      </c>
      <c r="H397" s="464">
        <v>10456203</v>
      </c>
      <c r="I397" s="465">
        <v>10313700</v>
      </c>
      <c r="J397" s="466">
        <v>10817721</v>
      </c>
    </row>
    <row r="398" spans="1:10">
      <c r="B398" s="484"/>
      <c r="C398" s="484"/>
      <c r="D398" s="484"/>
      <c r="E398" s="484"/>
    </row>
    <row r="399" spans="1:10">
      <c r="A399" s="979" t="s">
        <v>1107</v>
      </c>
      <c r="B399" s="1119" t="s">
        <v>1034</v>
      </c>
      <c r="C399" s="1120"/>
      <c r="D399" s="1120"/>
      <c r="E399" s="1121"/>
      <c r="F399" s="1125" t="s">
        <v>1060</v>
      </c>
      <c r="G399" s="1126"/>
      <c r="H399" s="1126"/>
      <c r="I399" s="1126"/>
      <c r="J399" s="1127"/>
    </row>
    <row r="400" spans="1:10">
      <c r="A400" s="981"/>
      <c r="B400" s="1122"/>
      <c r="C400" s="1123"/>
      <c r="D400" s="1123"/>
      <c r="E400" s="1124"/>
      <c r="F400" s="422" t="s">
        <v>1051</v>
      </c>
      <c r="G400" s="422" t="s">
        <v>1052</v>
      </c>
      <c r="H400" s="422" t="s">
        <v>1053</v>
      </c>
      <c r="I400" s="116" t="s">
        <v>1054</v>
      </c>
      <c r="J400" s="116" t="s">
        <v>1055</v>
      </c>
    </row>
    <row r="401" spans="1:10">
      <c r="A401" s="1093" t="s">
        <v>961</v>
      </c>
      <c r="B401" s="1094" t="s">
        <v>1045</v>
      </c>
      <c r="C401" s="1095"/>
      <c r="D401" s="1095"/>
      <c r="E401" s="1096"/>
      <c r="F401" s="443">
        <v>0.9</v>
      </c>
      <c r="G401" s="444">
        <v>0.8</v>
      </c>
      <c r="H401" s="444">
        <v>1.2</v>
      </c>
      <c r="I401" s="444">
        <v>5.5</v>
      </c>
      <c r="J401" s="445">
        <v>1.9</v>
      </c>
    </row>
    <row r="402" spans="1:10">
      <c r="A402" s="1093"/>
      <c r="B402" s="1100" t="s">
        <v>1043</v>
      </c>
      <c r="C402" s="1098"/>
      <c r="D402" s="1098" t="s">
        <v>1042</v>
      </c>
      <c r="E402" s="1099"/>
      <c r="F402" s="443">
        <v>1</v>
      </c>
      <c r="G402" s="444">
        <v>0.7</v>
      </c>
      <c r="H402" s="444">
        <v>1.3</v>
      </c>
      <c r="I402" s="444">
        <v>5.6</v>
      </c>
      <c r="J402" s="445">
        <v>1.9</v>
      </c>
    </row>
    <row r="403" spans="1:10">
      <c r="A403" s="1093"/>
      <c r="B403" s="1100" t="s">
        <v>1105</v>
      </c>
      <c r="C403" s="1098"/>
      <c r="D403" s="1098"/>
      <c r="E403" s="1099"/>
      <c r="F403" s="443">
        <v>2.7</v>
      </c>
      <c r="G403" s="444">
        <v>5.0999999999999996</v>
      </c>
      <c r="H403" s="444">
        <v>0.8</v>
      </c>
      <c r="I403" s="444">
        <v>10.8</v>
      </c>
      <c r="J403" s="445">
        <v>5.2</v>
      </c>
    </row>
    <row r="404" spans="1:10">
      <c r="A404" s="1093"/>
      <c r="B404" s="1100" t="s">
        <v>1687</v>
      </c>
      <c r="C404" s="1098"/>
      <c r="D404" s="1098"/>
      <c r="E404" s="1099"/>
      <c r="F404" s="443">
        <v>0.6</v>
      </c>
      <c r="G404" s="444">
        <v>0.2</v>
      </c>
      <c r="H404" s="444">
        <v>0.5</v>
      </c>
      <c r="I404" s="444">
        <v>5.8</v>
      </c>
      <c r="J404" s="445">
        <v>1.4</v>
      </c>
    </row>
    <row r="405" spans="1:10">
      <c r="A405" s="1093"/>
      <c r="B405" s="1100" t="s">
        <v>1050</v>
      </c>
      <c r="C405" s="1098"/>
      <c r="D405" s="1098"/>
      <c r="E405" s="1099"/>
      <c r="F405" s="443">
        <v>-6.5</v>
      </c>
      <c r="G405" s="444">
        <v>-1.5</v>
      </c>
      <c r="H405" s="444">
        <v>9.9</v>
      </c>
      <c r="I405" s="444">
        <v>2.4</v>
      </c>
      <c r="J405" s="445">
        <v>-1.4</v>
      </c>
    </row>
    <row r="406" spans="1:10">
      <c r="A406" s="1093"/>
      <c r="B406" s="1100" t="s">
        <v>1106</v>
      </c>
      <c r="C406" s="1098"/>
      <c r="D406" s="1098"/>
      <c r="E406" s="1099"/>
      <c r="F406" s="443">
        <v>-1.2</v>
      </c>
      <c r="G406" s="444">
        <v>-0.2</v>
      </c>
      <c r="H406" s="444">
        <v>3.4</v>
      </c>
      <c r="I406" s="444">
        <v>3.1</v>
      </c>
      <c r="J406" s="445">
        <v>1.6</v>
      </c>
    </row>
    <row r="407" spans="1:10">
      <c r="A407" s="1093"/>
      <c r="B407" s="1100" t="s">
        <v>1037</v>
      </c>
      <c r="C407" s="1098"/>
      <c r="D407" s="1098"/>
      <c r="E407" s="1099"/>
      <c r="F407" s="443">
        <v>4</v>
      </c>
      <c r="G407" s="444">
        <v>3.2</v>
      </c>
      <c r="H407" s="444">
        <v>-0.1</v>
      </c>
      <c r="I407" s="444">
        <v>5.8</v>
      </c>
      <c r="J407" s="445">
        <v>17.5</v>
      </c>
    </row>
    <row r="408" spans="1:10">
      <c r="A408" s="1111"/>
      <c r="B408" s="1100" t="s">
        <v>1038</v>
      </c>
      <c r="C408" s="1098"/>
      <c r="D408" s="1098"/>
      <c r="E408" s="1099"/>
      <c r="F408" s="443">
        <v>-0.3</v>
      </c>
      <c r="G408" s="444">
        <v>0.7</v>
      </c>
      <c r="H408" s="444">
        <v>4.3</v>
      </c>
      <c r="I408" s="444">
        <v>5.6</v>
      </c>
      <c r="J408" s="445">
        <v>6.4</v>
      </c>
    </row>
    <row r="409" spans="1:10">
      <c r="A409" s="1093" t="s">
        <v>962</v>
      </c>
      <c r="B409" s="1094" t="s">
        <v>1045</v>
      </c>
      <c r="C409" s="1095"/>
      <c r="D409" s="1095"/>
      <c r="E409" s="1096"/>
      <c r="F409" s="470">
        <v>1.1000000000000001</v>
      </c>
      <c r="G409" s="471">
        <v>0.9</v>
      </c>
      <c r="H409" s="471">
        <v>1.5</v>
      </c>
      <c r="I409" s="471">
        <v>5</v>
      </c>
      <c r="J409" s="472">
        <v>1.6</v>
      </c>
    </row>
    <row r="410" spans="1:10">
      <c r="A410" s="1093"/>
      <c r="B410" s="1100" t="s">
        <v>1043</v>
      </c>
      <c r="C410" s="1098"/>
      <c r="D410" s="1098" t="s">
        <v>1042</v>
      </c>
      <c r="E410" s="1099"/>
      <c r="F410" s="473">
        <v>1.2</v>
      </c>
      <c r="G410" s="474">
        <v>0.8</v>
      </c>
      <c r="H410" s="474">
        <v>1.5</v>
      </c>
      <c r="I410" s="474">
        <v>5</v>
      </c>
      <c r="J410" s="475">
        <v>1.6</v>
      </c>
    </row>
    <row r="411" spans="1:10">
      <c r="A411" s="1093"/>
      <c r="B411" s="1100" t="s">
        <v>1105</v>
      </c>
      <c r="C411" s="1098"/>
      <c r="D411" s="1098"/>
      <c r="E411" s="1099"/>
      <c r="F411" s="443">
        <v>2.7</v>
      </c>
      <c r="G411" s="474">
        <v>8.4</v>
      </c>
      <c r="H411" s="474">
        <v>-0.4</v>
      </c>
      <c r="I411" s="474">
        <v>1.6</v>
      </c>
      <c r="J411" s="475">
        <v>1.6</v>
      </c>
    </row>
    <row r="412" spans="1:10">
      <c r="A412" s="1093"/>
      <c r="B412" s="1100" t="s">
        <v>1049</v>
      </c>
      <c r="C412" s="1098"/>
      <c r="D412" s="1098"/>
      <c r="E412" s="1099"/>
      <c r="F412" s="473">
        <v>0.9</v>
      </c>
      <c r="G412" s="474">
        <v>0.4</v>
      </c>
      <c r="H412" s="474">
        <v>1</v>
      </c>
      <c r="I412" s="474">
        <v>5.0999999999999996</v>
      </c>
      <c r="J412" s="475">
        <v>1.1000000000000001</v>
      </c>
    </row>
    <row r="413" spans="1:10">
      <c r="A413" s="1093"/>
      <c r="B413" s="1100" t="s">
        <v>1050</v>
      </c>
      <c r="C413" s="1098"/>
      <c r="D413" s="1098"/>
      <c r="E413" s="1099"/>
      <c r="F413" s="473">
        <v>-7.9</v>
      </c>
      <c r="G413" s="474">
        <v>-2.2000000000000002</v>
      </c>
      <c r="H413" s="474">
        <v>10.5</v>
      </c>
      <c r="I413" s="474">
        <v>1.9</v>
      </c>
      <c r="J413" s="475">
        <v>-1.8</v>
      </c>
    </row>
    <row r="414" spans="1:10">
      <c r="A414" s="1093"/>
      <c r="B414" s="1100" t="s">
        <v>1106</v>
      </c>
      <c r="C414" s="1098"/>
      <c r="D414" s="1098"/>
      <c r="E414" s="1099"/>
      <c r="F414" s="443">
        <v>-1.2</v>
      </c>
      <c r="G414" s="474">
        <v>-0.3</v>
      </c>
      <c r="H414" s="474">
        <v>3.2</v>
      </c>
      <c r="I414" s="474">
        <v>2.9</v>
      </c>
      <c r="J414" s="475">
        <v>1.5</v>
      </c>
    </row>
    <row r="415" spans="1:10">
      <c r="A415" s="1093"/>
      <c r="B415" s="1100" t="s">
        <v>1037</v>
      </c>
      <c r="C415" s="1098"/>
      <c r="D415" s="1098"/>
      <c r="E415" s="1099"/>
      <c r="F415" s="443">
        <v>4</v>
      </c>
      <c r="G415" s="474">
        <v>3.3</v>
      </c>
      <c r="H415" s="474">
        <v>0</v>
      </c>
      <c r="I415" s="474">
        <v>6</v>
      </c>
      <c r="J415" s="445">
        <v>17.5</v>
      </c>
    </row>
    <row r="416" spans="1:10">
      <c r="A416" s="1093"/>
      <c r="B416" s="1114" t="s">
        <v>1038</v>
      </c>
      <c r="C416" s="1115"/>
      <c r="D416" s="1115"/>
      <c r="E416" s="1116"/>
      <c r="F416" s="449">
        <v>-0.3</v>
      </c>
      <c r="G416" s="450">
        <v>0.7</v>
      </c>
      <c r="H416" s="476">
        <v>4.2</v>
      </c>
      <c r="I416" s="476">
        <v>5.4</v>
      </c>
      <c r="J416" s="477">
        <v>6.3</v>
      </c>
    </row>
    <row r="417" spans="1:10">
      <c r="A417" s="478"/>
      <c r="B417" s="576"/>
      <c r="C417" s="576"/>
      <c r="D417" s="576"/>
      <c r="E417" s="576"/>
      <c r="F417" s="458"/>
      <c r="G417" s="458"/>
      <c r="H417" s="458"/>
      <c r="I417" s="459"/>
      <c r="J417" s="459"/>
    </row>
    <row r="418" spans="1:10">
      <c r="A418" s="1117" t="s">
        <v>1107</v>
      </c>
      <c r="B418" s="1119" t="s">
        <v>1034</v>
      </c>
      <c r="C418" s="1120"/>
      <c r="D418" s="1120"/>
      <c r="E418" s="1121"/>
      <c r="F418" s="1125" t="s">
        <v>1061</v>
      </c>
      <c r="G418" s="1126"/>
      <c r="H418" s="1126"/>
      <c r="I418" s="1127"/>
      <c r="J418" s="459"/>
    </row>
    <row r="419" spans="1:10">
      <c r="A419" s="1118"/>
      <c r="B419" s="1122"/>
      <c r="C419" s="1123"/>
      <c r="D419" s="1123"/>
      <c r="E419" s="1124"/>
      <c r="F419" s="118" t="s">
        <v>1056</v>
      </c>
      <c r="G419" s="118" t="s">
        <v>1057</v>
      </c>
      <c r="H419" s="118" t="s">
        <v>1058</v>
      </c>
      <c r="I419" s="116" t="s">
        <v>1059</v>
      </c>
      <c r="J419" s="479"/>
    </row>
    <row r="420" spans="1:10">
      <c r="A420" s="1093" t="s">
        <v>961</v>
      </c>
      <c r="B420" s="1094" t="s">
        <v>1045</v>
      </c>
      <c r="C420" s="1095"/>
      <c r="D420" s="1095"/>
      <c r="E420" s="1096"/>
      <c r="F420" s="447">
        <v>2.7</v>
      </c>
      <c r="G420" s="447">
        <v>-2.7</v>
      </c>
      <c r="H420" s="447">
        <v>1.5</v>
      </c>
      <c r="I420" s="448">
        <v>5.3</v>
      </c>
      <c r="J420" s="480"/>
    </row>
    <row r="421" spans="1:10">
      <c r="A421" s="1093"/>
      <c r="B421" s="1100" t="s">
        <v>1043</v>
      </c>
      <c r="C421" s="1098"/>
      <c r="D421" s="1098" t="s">
        <v>1042</v>
      </c>
      <c r="E421" s="1099"/>
      <c r="F421" s="444">
        <v>2.9</v>
      </c>
      <c r="G421" s="444">
        <v>-2.7</v>
      </c>
      <c r="H421" s="444">
        <v>1.3</v>
      </c>
      <c r="I421" s="445">
        <v>5.3</v>
      </c>
      <c r="J421" s="480"/>
    </row>
    <row r="422" spans="1:10">
      <c r="A422" s="1093"/>
      <c r="B422" s="1100" t="s">
        <v>1105</v>
      </c>
      <c r="C422" s="1098"/>
      <c r="D422" s="1098"/>
      <c r="E422" s="1099"/>
      <c r="F422" s="444">
        <v>5.3</v>
      </c>
      <c r="G422" s="444">
        <v>-1.8</v>
      </c>
      <c r="H422" s="444">
        <v>0.5</v>
      </c>
      <c r="I422" s="445">
        <v>1.3</v>
      </c>
      <c r="J422" s="481"/>
    </row>
    <row r="423" spans="1:10">
      <c r="A423" s="1093"/>
      <c r="B423" s="1100" t="s">
        <v>1687</v>
      </c>
      <c r="C423" s="1098"/>
      <c r="D423" s="1098"/>
      <c r="E423" s="1099"/>
      <c r="F423" s="444">
        <v>2.5</v>
      </c>
      <c r="G423" s="444">
        <v>-4.4000000000000004</v>
      </c>
      <c r="H423" s="444">
        <v>1.2</v>
      </c>
      <c r="I423" s="445">
        <v>6.2</v>
      </c>
      <c r="J423" s="480"/>
    </row>
    <row r="424" spans="1:10">
      <c r="A424" s="1093"/>
      <c r="B424" s="1100" t="s">
        <v>1050</v>
      </c>
      <c r="C424" s="1098"/>
      <c r="D424" s="1098"/>
      <c r="E424" s="1099"/>
      <c r="F424" s="444">
        <v>-2.2999999999999998</v>
      </c>
      <c r="G424" s="444">
        <v>-6.1</v>
      </c>
      <c r="H424" s="444">
        <v>-7.5</v>
      </c>
      <c r="I424" s="445">
        <v>3.1</v>
      </c>
      <c r="J424" s="480"/>
    </row>
    <row r="425" spans="1:10">
      <c r="A425" s="1093"/>
      <c r="B425" s="1100" t="s">
        <v>1106</v>
      </c>
      <c r="C425" s="1098"/>
      <c r="D425" s="1098"/>
      <c r="E425" s="1099"/>
      <c r="F425" s="444">
        <v>0.9</v>
      </c>
      <c r="G425" s="444">
        <v>-4.8</v>
      </c>
      <c r="H425" s="444">
        <v>-4.4000000000000004</v>
      </c>
      <c r="I425" s="445">
        <v>2.9</v>
      </c>
      <c r="J425" s="480"/>
    </row>
    <row r="426" spans="1:10">
      <c r="A426" s="1093"/>
      <c r="B426" s="1100" t="s">
        <v>1037</v>
      </c>
      <c r="C426" s="1098"/>
      <c r="D426" s="1098"/>
      <c r="E426" s="1099"/>
      <c r="F426" s="444">
        <v>-2.9</v>
      </c>
      <c r="G426" s="444">
        <v>-0.4</v>
      </c>
      <c r="H426" s="444">
        <v>18.5</v>
      </c>
      <c r="I426" s="445">
        <v>10.5</v>
      </c>
      <c r="J426" s="480"/>
    </row>
    <row r="427" spans="1:10">
      <c r="A427" s="1093"/>
      <c r="B427" s="1114" t="s">
        <v>1038</v>
      </c>
      <c r="C427" s="1115"/>
      <c r="D427" s="1115"/>
      <c r="E427" s="1116"/>
      <c r="F427" s="450">
        <v>0.5</v>
      </c>
      <c r="G427" s="450">
        <v>-5.8</v>
      </c>
      <c r="H427" s="450">
        <v>-1.4</v>
      </c>
      <c r="I427" s="451">
        <v>5.3</v>
      </c>
      <c r="J427" s="480"/>
    </row>
    <row r="428" spans="1:10">
      <c r="A428" s="1093" t="s">
        <v>962</v>
      </c>
      <c r="B428" s="1094" t="s">
        <v>1045</v>
      </c>
      <c r="C428" s="1095"/>
      <c r="D428" s="1095"/>
      <c r="E428" s="1096"/>
      <c r="F428" s="471">
        <v>2.4</v>
      </c>
      <c r="G428" s="447">
        <v>-2.7</v>
      </c>
      <c r="H428" s="471">
        <v>0.8</v>
      </c>
      <c r="I428" s="448">
        <v>5.3</v>
      </c>
      <c r="J428" s="480"/>
    </row>
    <row r="429" spans="1:10">
      <c r="A429" s="1093"/>
      <c r="B429" s="1100" t="s">
        <v>1043</v>
      </c>
      <c r="C429" s="1098"/>
      <c r="D429" s="1098" t="s">
        <v>1042</v>
      </c>
      <c r="E429" s="1099"/>
      <c r="F429" s="474">
        <v>2.5</v>
      </c>
      <c r="G429" s="444">
        <v>-2.7</v>
      </c>
      <c r="H429" s="474">
        <v>0.7</v>
      </c>
      <c r="I429" s="445">
        <v>5.3</v>
      </c>
      <c r="J429" s="480"/>
    </row>
    <row r="430" spans="1:10">
      <c r="A430" s="1093"/>
      <c r="B430" s="1100" t="s">
        <v>1105</v>
      </c>
      <c r="C430" s="1098"/>
      <c r="D430" s="1098"/>
      <c r="E430" s="1099"/>
      <c r="F430" s="474">
        <v>8.1</v>
      </c>
      <c r="G430" s="474">
        <v>3.2</v>
      </c>
      <c r="H430" s="474">
        <v>1.5</v>
      </c>
      <c r="I430" s="475">
        <v>2.2999999999999998</v>
      </c>
      <c r="J430" s="481"/>
    </row>
    <row r="431" spans="1:10">
      <c r="A431" s="1093"/>
      <c r="B431" s="1100" t="s">
        <v>1049</v>
      </c>
      <c r="C431" s="1098"/>
      <c r="D431" s="1098"/>
      <c r="E431" s="1099"/>
      <c r="F431" s="474">
        <v>2.1</v>
      </c>
      <c r="G431" s="474">
        <v>-4.2</v>
      </c>
      <c r="H431" s="474">
        <v>0.4</v>
      </c>
      <c r="I431" s="475">
        <v>6</v>
      </c>
      <c r="J431" s="480"/>
    </row>
    <row r="432" spans="1:10">
      <c r="A432" s="1093"/>
      <c r="B432" s="1100" t="s">
        <v>1050</v>
      </c>
      <c r="C432" s="1098"/>
      <c r="D432" s="1098"/>
      <c r="E432" s="1099"/>
      <c r="F432" s="474">
        <v>-3.1</v>
      </c>
      <c r="G432" s="474">
        <v>-6.9</v>
      </c>
      <c r="H432" s="474">
        <v>-8.3000000000000007</v>
      </c>
      <c r="I432" s="475">
        <v>1.3</v>
      </c>
      <c r="J432" s="480"/>
    </row>
    <row r="433" spans="1:10">
      <c r="A433" s="1093"/>
      <c r="B433" s="1100" t="s">
        <v>1106</v>
      </c>
      <c r="C433" s="1098"/>
      <c r="D433" s="1098"/>
      <c r="E433" s="1099"/>
      <c r="F433" s="474">
        <v>0.7</v>
      </c>
      <c r="G433" s="474">
        <v>-4.9000000000000004</v>
      </c>
      <c r="H433" s="444">
        <v>-4.4000000000000004</v>
      </c>
      <c r="I433" s="475">
        <v>2.5</v>
      </c>
      <c r="J433" s="480"/>
    </row>
    <row r="434" spans="1:10">
      <c r="A434" s="1093"/>
      <c r="B434" s="1100" t="s">
        <v>1037</v>
      </c>
      <c r="C434" s="1098"/>
      <c r="D434" s="1098"/>
      <c r="E434" s="1099"/>
      <c r="F434" s="474">
        <v>-2.7</v>
      </c>
      <c r="G434" s="444">
        <v>-0.4</v>
      </c>
      <c r="H434" s="474">
        <v>18.600000000000001</v>
      </c>
      <c r="I434" s="475">
        <v>10.8</v>
      </c>
      <c r="J434" s="480"/>
    </row>
    <row r="435" spans="1:10">
      <c r="A435" s="1093"/>
      <c r="B435" s="1114" t="s">
        <v>1038</v>
      </c>
      <c r="C435" s="1115"/>
      <c r="D435" s="1115"/>
      <c r="E435" s="1116"/>
      <c r="F435" s="476">
        <v>0.3</v>
      </c>
      <c r="G435" s="476">
        <v>-5.9</v>
      </c>
      <c r="H435" s="450">
        <v>-1.4</v>
      </c>
      <c r="I435" s="477">
        <v>4.9000000000000004</v>
      </c>
      <c r="J435" s="480"/>
    </row>
    <row r="437" spans="1:10">
      <c r="A437" s="950" t="s">
        <v>1107</v>
      </c>
      <c r="B437" s="1106" t="s">
        <v>1034</v>
      </c>
      <c r="C437" s="1106"/>
      <c r="D437" s="1106"/>
      <c r="E437" s="1106"/>
      <c r="F437" s="1110" t="s">
        <v>1688</v>
      </c>
      <c r="G437" s="1110"/>
      <c r="H437" s="1110"/>
      <c r="I437" s="1110"/>
      <c r="J437" s="1110"/>
    </row>
    <row r="438" spans="1:10">
      <c r="A438" s="950"/>
      <c r="B438" s="1106"/>
      <c r="C438" s="1106"/>
      <c r="D438" s="1106"/>
      <c r="E438" s="1106"/>
      <c r="F438" s="422" t="s">
        <v>1689</v>
      </c>
      <c r="G438" s="422" t="s">
        <v>1051</v>
      </c>
      <c r="H438" s="422" t="s">
        <v>1052</v>
      </c>
      <c r="I438" s="422" t="s">
        <v>1053</v>
      </c>
      <c r="J438" s="116" t="s">
        <v>1054</v>
      </c>
    </row>
    <row r="439" spans="1:10">
      <c r="A439" s="1111" t="s">
        <v>961</v>
      </c>
      <c r="B439" s="1094" t="s">
        <v>1045</v>
      </c>
      <c r="C439" s="1095"/>
      <c r="D439" s="1095"/>
      <c r="E439" s="1096"/>
      <c r="F439" s="443">
        <v>35.799999999999997</v>
      </c>
      <c r="G439" s="444">
        <v>36.5</v>
      </c>
      <c r="H439" s="444">
        <v>36.9</v>
      </c>
      <c r="I439" s="444">
        <v>36.1</v>
      </c>
      <c r="J439" s="445">
        <v>37</v>
      </c>
    </row>
    <row r="440" spans="1:10">
      <c r="A440" s="1112"/>
      <c r="B440" s="1097" t="s">
        <v>1043</v>
      </c>
      <c r="C440" s="1098"/>
      <c r="D440" s="1098"/>
      <c r="E440" s="1099"/>
      <c r="F440" s="443">
        <v>34.9</v>
      </c>
      <c r="G440" s="444">
        <v>35.700000000000003</v>
      </c>
      <c r="H440" s="444">
        <v>36</v>
      </c>
      <c r="I440" s="444">
        <v>35.200000000000003</v>
      </c>
      <c r="J440" s="445">
        <v>36.1</v>
      </c>
    </row>
    <row r="441" spans="1:10">
      <c r="A441" s="1112"/>
      <c r="B441" s="1100" t="s">
        <v>1690</v>
      </c>
      <c r="C441" s="1098"/>
      <c r="D441" s="1098"/>
      <c r="E441" s="1099"/>
      <c r="F441" s="443">
        <v>4.4000000000000004</v>
      </c>
      <c r="G441" s="444">
        <v>4.3</v>
      </c>
      <c r="H441" s="444">
        <v>4.3</v>
      </c>
      <c r="I441" s="444">
        <v>4.3</v>
      </c>
      <c r="J441" s="445">
        <v>4.3</v>
      </c>
    </row>
    <row r="442" spans="1:10">
      <c r="A442" s="1112"/>
      <c r="B442" s="1100" t="s">
        <v>1691</v>
      </c>
      <c r="C442" s="1098"/>
      <c r="D442" s="1098"/>
      <c r="E442" s="1099"/>
      <c r="F442" s="443">
        <v>10.1</v>
      </c>
      <c r="G442" s="444">
        <v>10.5</v>
      </c>
      <c r="H442" s="444">
        <v>10.8</v>
      </c>
      <c r="I442" s="444">
        <v>10.8</v>
      </c>
      <c r="J442" s="445">
        <v>10.8</v>
      </c>
    </row>
    <row r="443" spans="1:10">
      <c r="A443" s="1112"/>
      <c r="B443" s="1100" t="s">
        <v>1105</v>
      </c>
      <c r="C443" s="1098"/>
      <c r="D443" s="1098"/>
      <c r="E443" s="1099"/>
      <c r="F443" s="443">
        <v>1</v>
      </c>
      <c r="G443" s="444">
        <v>1.1000000000000001</v>
      </c>
      <c r="H443" s="444">
        <v>1.1000000000000001</v>
      </c>
      <c r="I443" s="444">
        <v>1.1000000000000001</v>
      </c>
      <c r="J443" s="445">
        <v>1.2</v>
      </c>
    </row>
    <row r="444" spans="1:10">
      <c r="A444" s="1112"/>
      <c r="B444" s="1100" t="s">
        <v>1692</v>
      </c>
      <c r="C444" s="1098"/>
      <c r="D444" s="1098"/>
      <c r="E444" s="1099"/>
      <c r="F444" s="443">
        <v>3.4</v>
      </c>
      <c r="G444" s="444">
        <v>3.6</v>
      </c>
      <c r="H444" s="444">
        <v>3.6</v>
      </c>
      <c r="I444" s="444">
        <v>3.4</v>
      </c>
      <c r="J444" s="445">
        <v>3.9</v>
      </c>
    </row>
    <row r="445" spans="1:10">
      <c r="A445" s="1112"/>
      <c r="B445" s="1100" t="s">
        <v>1693</v>
      </c>
      <c r="C445" s="1098"/>
      <c r="D445" s="1098"/>
      <c r="E445" s="1099"/>
      <c r="F445" s="443">
        <v>2.2000000000000002</v>
      </c>
      <c r="G445" s="444">
        <v>2.2000000000000002</v>
      </c>
      <c r="H445" s="444">
        <v>2.2000000000000002</v>
      </c>
      <c r="I445" s="444">
        <v>2</v>
      </c>
      <c r="J445" s="445">
        <v>1.9</v>
      </c>
    </row>
    <row r="446" spans="1:10">
      <c r="A446" s="1112"/>
      <c r="B446" s="1100" t="s">
        <v>1694</v>
      </c>
      <c r="C446" s="1098"/>
      <c r="D446" s="1098"/>
      <c r="E446" s="1099"/>
      <c r="F446" s="443">
        <v>8.9</v>
      </c>
      <c r="G446" s="444">
        <v>8.9</v>
      </c>
      <c r="H446" s="444">
        <v>8.9</v>
      </c>
      <c r="I446" s="444">
        <v>8.6</v>
      </c>
      <c r="J446" s="445">
        <v>9.1</v>
      </c>
    </row>
    <row r="447" spans="1:10">
      <c r="A447" s="1112"/>
      <c r="B447" s="1103" t="s">
        <v>1687</v>
      </c>
      <c r="C447" s="1104"/>
      <c r="D447" s="1104"/>
      <c r="E447" s="1105"/>
      <c r="F447" s="443">
        <v>28.9</v>
      </c>
      <c r="G447" s="444">
        <v>29.4</v>
      </c>
      <c r="H447" s="444">
        <v>29.5</v>
      </c>
      <c r="I447" s="444">
        <v>28.7</v>
      </c>
      <c r="J447" s="445">
        <v>29.5</v>
      </c>
    </row>
    <row r="448" spans="1:10">
      <c r="A448" s="1112"/>
      <c r="B448" s="1097" t="s">
        <v>1695</v>
      </c>
      <c r="C448" s="1101"/>
      <c r="D448" s="1101"/>
      <c r="E448" s="1102"/>
      <c r="F448" s="443">
        <v>6</v>
      </c>
      <c r="G448" s="444">
        <v>6.3</v>
      </c>
      <c r="H448" s="444">
        <v>6.5</v>
      </c>
      <c r="I448" s="444">
        <v>6.5</v>
      </c>
      <c r="J448" s="445">
        <v>6.6</v>
      </c>
    </row>
    <row r="449" spans="1:10">
      <c r="A449" s="1112"/>
      <c r="B449" s="1097" t="s">
        <v>1696</v>
      </c>
      <c r="C449" s="1101"/>
      <c r="D449" s="1101"/>
      <c r="E449" s="1102"/>
      <c r="F449" s="443">
        <v>8.5</v>
      </c>
      <c r="G449" s="444">
        <v>8.6</v>
      </c>
      <c r="H449" s="444">
        <v>8.6</v>
      </c>
      <c r="I449" s="444">
        <v>8.5</v>
      </c>
      <c r="J449" s="445">
        <v>8.5</v>
      </c>
    </row>
    <row r="450" spans="1:10">
      <c r="A450" s="1112"/>
      <c r="B450" s="1097" t="s">
        <v>1697</v>
      </c>
      <c r="C450" s="1101"/>
      <c r="D450" s="1101"/>
      <c r="E450" s="1102"/>
      <c r="F450" s="443">
        <v>18.899999999999999</v>
      </c>
      <c r="G450" s="444">
        <v>20.100000000000001</v>
      </c>
      <c r="H450" s="444">
        <v>20.100000000000001</v>
      </c>
      <c r="I450" s="444">
        <v>18.8</v>
      </c>
      <c r="J450" s="445">
        <v>18.3</v>
      </c>
    </row>
    <row r="451" spans="1:10">
      <c r="A451" s="1112"/>
      <c r="B451" s="1097" t="s">
        <v>1698</v>
      </c>
      <c r="C451" s="1101"/>
      <c r="D451" s="1101"/>
      <c r="E451" s="1102"/>
      <c r="F451" s="443">
        <v>19.399999999999999</v>
      </c>
      <c r="G451" s="444">
        <v>20.399999999999999</v>
      </c>
      <c r="H451" s="444">
        <v>20.5</v>
      </c>
      <c r="I451" s="444">
        <v>19</v>
      </c>
      <c r="J451" s="445">
        <v>18.5</v>
      </c>
    </row>
    <row r="452" spans="1:10">
      <c r="A452" s="1112"/>
      <c r="B452" s="1097" t="s">
        <v>1699</v>
      </c>
      <c r="C452" s="1101"/>
      <c r="D452" s="1101"/>
      <c r="E452" s="1102"/>
      <c r="F452" s="443">
        <v>14.4</v>
      </c>
      <c r="G452" s="444">
        <v>14.6</v>
      </c>
      <c r="H452" s="444">
        <v>15.4</v>
      </c>
      <c r="I452" s="444">
        <v>15.3</v>
      </c>
      <c r="J452" s="445">
        <v>15.4</v>
      </c>
    </row>
    <row r="453" spans="1:10">
      <c r="A453" s="1112"/>
      <c r="B453" s="1097" t="s">
        <v>1700</v>
      </c>
      <c r="C453" s="1101"/>
      <c r="D453" s="1101"/>
      <c r="E453" s="1102"/>
      <c r="F453" s="443">
        <v>11.8</v>
      </c>
      <c r="G453" s="444">
        <v>12.1</v>
      </c>
      <c r="H453" s="444">
        <v>12.8</v>
      </c>
      <c r="I453" s="444">
        <v>12.8</v>
      </c>
      <c r="J453" s="445">
        <v>12.7</v>
      </c>
    </row>
    <row r="454" spans="1:10">
      <c r="A454" s="1112"/>
      <c r="B454" s="1097" t="s">
        <v>1701</v>
      </c>
      <c r="C454" s="1101"/>
      <c r="D454" s="1101"/>
      <c r="E454" s="1102"/>
      <c r="F454" s="443">
        <v>5</v>
      </c>
      <c r="G454" s="444">
        <v>5.8</v>
      </c>
      <c r="H454" s="444">
        <v>5.0999999999999996</v>
      </c>
      <c r="I454" s="444">
        <v>3.7</v>
      </c>
      <c r="J454" s="445">
        <v>3.1</v>
      </c>
    </row>
    <row r="455" spans="1:10">
      <c r="A455" s="1112"/>
      <c r="B455" s="1097" t="s">
        <v>1700</v>
      </c>
      <c r="C455" s="1101"/>
      <c r="D455" s="1101"/>
      <c r="E455" s="1102"/>
      <c r="F455" s="443">
        <v>2</v>
      </c>
      <c r="G455" s="444">
        <v>2.5</v>
      </c>
      <c r="H455" s="444">
        <v>2.1</v>
      </c>
      <c r="I455" s="444">
        <v>1.1000000000000001</v>
      </c>
      <c r="J455" s="445">
        <v>1.3</v>
      </c>
    </row>
    <row r="456" spans="1:10">
      <c r="A456" s="1112"/>
      <c r="B456" s="1097" t="s">
        <v>1041</v>
      </c>
      <c r="C456" s="1101"/>
      <c r="D456" s="1101"/>
      <c r="E456" s="1102"/>
      <c r="F456" s="443">
        <v>36.799999999999997</v>
      </c>
      <c r="G456" s="444">
        <v>34.799999999999997</v>
      </c>
      <c r="H456" s="444">
        <v>34.4</v>
      </c>
      <c r="I456" s="444">
        <v>36.5</v>
      </c>
      <c r="J456" s="445">
        <v>36.299999999999997</v>
      </c>
    </row>
    <row r="457" spans="1:10">
      <c r="A457" s="1112"/>
      <c r="B457" s="1097" t="s">
        <v>1702</v>
      </c>
      <c r="C457" s="1101"/>
      <c r="D457" s="1101"/>
      <c r="E457" s="1102"/>
      <c r="F457" s="443">
        <v>-24</v>
      </c>
      <c r="G457" s="444">
        <v>-23.3</v>
      </c>
      <c r="H457" s="444">
        <v>-22.6</v>
      </c>
      <c r="I457" s="444">
        <v>-21.8</v>
      </c>
      <c r="J457" s="445">
        <v>-20</v>
      </c>
    </row>
    <row r="458" spans="1:10">
      <c r="A458" s="1113"/>
      <c r="B458" s="601" t="s">
        <v>1703</v>
      </c>
      <c r="C458" s="576"/>
      <c r="D458" s="576"/>
      <c r="E458" s="577"/>
      <c r="F458" s="443">
        <v>76</v>
      </c>
      <c r="G458" s="444">
        <v>76.7</v>
      </c>
      <c r="H458" s="444">
        <v>77.400000000000006</v>
      </c>
      <c r="I458" s="444">
        <v>78.2</v>
      </c>
      <c r="J458" s="445">
        <v>80</v>
      </c>
    </row>
    <row r="459" spans="1:10">
      <c r="A459" s="1093" t="s">
        <v>962</v>
      </c>
      <c r="B459" s="1094" t="s">
        <v>1045</v>
      </c>
      <c r="C459" s="1095"/>
      <c r="D459" s="1095"/>
      <c r="E459" s="1096"/>
      <c r="F459" s="470">
        <v>40.6</v>
      </c>
      <c r="G459" s="471">
        <v>41.6</v>
      </c>
      <c r="H459" s="471">
        <v>42</v>
      </c>
      <c r="I459" s="471">
        <v>41.3</v>
      </c>
      <c r="J459" s="472">
        <v>42.1</v>
      </c>
    </row>
    <row r="460" spans="1:10">
      <c r="A460" s="1093"/>
      <c r="B460" s="1097" t="s">
        <v>1043</v>
      </c>
      <c r="C460" s="1098"/>
      <c r="D460" s="1098"/>
      <c r="E460" s="1099"/>
      <c r="F460" s="473">
        <v>39.700000000000003</v>
      </c>
      <c r="G460" s="474">
        <v>40.700000000000003</v>
      </c>
      <c r="H460" s="474">
        <v>41.1</v>
      </c>
      <c r="I460" s="474">
        <v>40.4</v>
      </c>
      <c r="J460" s="475">
        <v>41.3</v>
      </c>
    </row>
    <row r="461" spans="1:10">
      <c r="A461" s="1093"/>
      <c r="B461" s="1100" t="s">
        <v>1690</v>
      </c>
      <c r="C461" s="1098"/>
      <c r="D461" s="1098"/>
      <c r="E461" s="1099"/>
      <c r="F461" s="473">
        <v>4.3</v>
      </c>
      <c r="G461" s="474">
        <v>4.3</v>
      </c>
      <c r="H461" s="474">
        <v>4.3</v>
      </c>
      <c r="I461" s="474">
        <v>4.3</v>
      </c>
      <c r="J461" s="475">
        <v>4.3</v>
      </c>
    </row>
    <row r="462" spans="1:10">
      <c r="A462" s="1093"/>
      <c r="B462" s="1100" t="s">
        <v>1691</v>
      </c>
      <c r="C462" s="1098"/>
      <c r="D462" s="1098"/>
      <c r="E462" s="1099"/>
      <c r="F462" s="473">
        <v>10</v>
      </c>
      <c r="G462" s="474">
        <v>10.5</v>
      </c>
      <c r="H462" s="474">
        <v>10.7</v>
      </c>
      <c r="I462" s="474">
        <v>10.8</v>
      </c>
      <c r="J462" s="475">
        <v>10.8</v>
      </c>
    </row>
    <row r="463" spans="1:10">
      <c r="A463" s="1093"/>
      <c r="B463" s="1100" t="s">
        <v>1105</v>
      </c>
      <c r="C463" s="1098"/>
      <c r="D463" s="1098"/>
      <c r="E463" s="1099"/>
      <c r="F463" s="473">
        <v>0.9</v>
      </c>
      <c r="G463" s="474">
        <v>1</v>
      </c>
      <c r="H463" s="474">
        <v>1</v>
      </c>
      <c r="I463" s="474">
        <v>1</v>
      </c>
      <c r="J463" s="475">
        <v>1</v>
      </c>
    </row>
    <row r="464" spans="1:10">
      <c r="A464" s="1093"/>
      <c r="B464" s="1100" t="s">
        <v>1692</v>
      </c>
      <c r="C464" s="1098"/>
      <c r="D464" s="1098"/>
      <c r="E464" s="1099"/>
      <c r="F464" s="473">
        <v>3.4</v>
      </c>
      <c r="G464" s="474">
        <v>3.5</v>
      </c>
      <c r="H464" s="474">
        <v>3.6</v>
      </c>
      <c r="I464" s="474">
        <v>3.4</v>
      </c>
      <c r="J464" s="475">
        <v>3.9</v>
      </c>
    </row>
    <row r="465" spans="1:10">
      <c r="A465" s="1093"/>
      <c r="B465" s="1100" t="s">
        <v>1693</v>
      </c>
      <c r="C465" s="1098"/>
      <c r="D465" s="1098"/>
      <c r="E465" s="1099"/>
      <c r="F465" s="473">
        <v>2.2000000000000002</v>
      </c>
      <c r="G465" s="474">
        <v>2.1</v>
      </c>
      <c r="H465" s="474">
        <v>2.2000000000000002</v>
      </c>
      <c r="I465" s="474">
        <v>2</v>
      </c>
      <c r="J465" s="475">
        <v>1.9</v>
      </c>
    </row>
    <row r="466" spans="1:10">
      <c r="A466" s="1093"/>
      <c r="B466" s="1100" t="s">
        <v>1694</v>
      </c>
      <c r="C466" s="1098"/>
      <c r="D466" s="1098"/>
      <c r="E466" s="1099"/>
      <c r="F466" s="473">
        <v>8.8000000000000007</v>
      </c>
      <c r="G466" s="474">
        <v>8.9</v>
      </c>
      <c r="H466" s="474">
        <v>8.9</v>
      </c>
      <c r="I466" s="474">
        <v>8.6</v>
      </c>
      <c r="J466" s="475">
        <v>9.1</v>
      </c>
    </row>
    <row r="467" spans="1:10">
      <c r="A467" s="1093"/>
      <c r="B467" s="1103" t="s">
        <v>1049</v>
      </c>
      <c r="C467" s="1104"/>
      <c r="D467" s="1104"/>
      <c r="E467" s="1105"/>
      <c r="F467" s="473">
        <v>33.700000000000003</v>
      </c>
      <c r="G467" s="474">
        <v>34.5</v>
      </c>
      <c r="H467" s="474">
        <v>34.700000000000003</v>
      </c>
      <c r="I467" s="474">
        <v>33.9</v>
      </c>
      <c r="J467" s="475">
        <v>34.6</v>
      </c>
    </row>
    <row r="468" spans="1:10">
      <c r="A468" s="1093"/>
      <c r="B468" s="1097" t="s">
        <v>1695</v>
      </c>
      <c r="C468" s="1101"/>
      <c r="D468" s="1101"/>
      <c r="E468" s="1102"/>
      <c r="F468" s="473">
        <v>6</v>
      </c>
      <c r="G468" s="474">
        <v>6.2</v>
      </c>
      <c r="H468" s="474">
        <v>6.4</v>
      </c>
      <c r="I468" s="474">
        <v>6.5</v>
      </c>
      <c r="J468" s="475">
        <v>6.6</v>
      </c>
    </row>
    <row r="469" spans="1:10">
      <c r="A469" s="1093"/>
      <c r="B469" s="1097" t="s">
        <v>1696</v>
      </c>
      <c r="C469" s="1101"/>
      <c r="D469" s="1101"/>
      <c r="E469" s="1102"/>
      <c r="F469" s="473">
        <v>8.5</v>
      </c>
      <c r="G469" s="474">
        <v>8.6</v>
      </c>
      <c r="H469" s="474">
        <v>8.6</v>
      </c>
      <c r="I469" s="474">
        <v>8.5</v>
      </c>
      <c r="J469" s="475">
        <v>8.5</v>
      </c>
    </row>
    <row r="470" spans="1:10">
      <c r="A470" s="1093"/>
      <c r="B470" s="1097" t="s">
        <v>1697</v>
      </c>
      <c r="C470" s="1101"/>
      <c r="D470" s="1101"/>
      <c r="E470" s="1102"/>
      <c r="F470" s="473">
        <v>18.899999999999999</v>
      </c>
      <c r="G470" s="474">
        <v>20</v>
      </c>
      <c r="H470" s="474">
        <v>20.100000000000001</v>
      </c>
      <c r="I470" s="474">
        <v>18.8</v>
      </c>
      <c r="J470" s="475">
        <v>18.3</v>
      </c>
    </row>
    <row r="471" spans="1:10">
      <c r="A471" s="1093"/>
      <c r="B471" s="1097" t="s">
        <v>1698</v>
      </c>
      <c r="C471" s="1101"/>
      <c r="D471" s="1101"/>
      <c r="E471" s="1102"/>
      <c r="F471" s="473">
        <v>19.3</v>
      </c>
      <c r="G471" s="474">
        <v>20.3</v>
      </c>
      <c r="H471" s="474">
        <v>20.5</v>
      </c>
      <c r="I471" s="474">
        <v>19</v>
      </c>
      <c r="J471" s="475">
        <v>18.5</v>
      </c>
    </row>
    <row r="472" spans="1:10">
      <c r="A472" s="1093"/>
      <c r="B472" s="1097" t="s">
        <v>1699</v>
      </c>
      <c r="C472" s="1101"/>
      <c r="D472" s="1101"/>
      <c r="E472" s="1102"/>
      <c r="F472" s="473">
        <v>14.3</v>
      </c>
      <c r="G472" s="474">
        <v>14.5</v>
      </c>
      <c r="H472" s="474">
        <v>15.3</v>
      </c>
      <c r="I472" s="474">
        <v>15.3</v>
      </c>
      <c r="J472" s="475">
        <v>15.4</v>
      </c>
    </row>
    <row r="473" spans="1:10">
      <c r="A473" s="1093"/>
      <c r="B473" s="1097" t="s">
        <v>1700</v>
      </c>
      <c r="C473" s="1101"/>
      <c r="D473" s="1101"/>
      <c r="E473" s="1102"/>
      <c r="F473" s="443">
        <v>11.8</v>
      </c>
      <c r="G473" s="474">
        <v>12.1</v>
      </c>
      <c r="H473" s="474">
        <v>12.7</v>
      </c>
      <c r="I473" s="474">
        <v>12.8</v>
      </c>
      <c r="J473" s="475">
        <v>12.7</v>
      </c>
    </row>
    <row r="474" spans="1:10">
      <c r="A474" s="1093"/>
      <c r="B474" s="1097" t="s">
        <v>1701</v>
      </c>
      <c r="C474" s="1101"/>
      <c r="D474" s="1101"/>
      <c r="E474" s="1102"/>
      <c r="F474" s="473">
        <v>5</v>
      </c>
      <c r="G474" s="474">
        <v>5.8</v>
      </c>
      <c r="H474" s="474">
        <v>5.0999999999999996</v>
      </c>
      <c r="I474" s="474">
        <v>3.7</v>
      </c>
      <c r="J474" s="475">
        <v>3.1</v>
      </c>
    </row>
    <row r="475" spans="1:10">
      <c r="A475" s="1093"/>
      <c r="B475" s="1097" t="s">
        <v>1700</v>
      </c>
      <c r="C475" s="1101"/>
      <c r="D475" s="1101"/>
      <c r="E475" s="1102"/>
      <c r="F475" s="473">
        <v>2</v>
      </c>
      <c r="G475" s="474">
        <v>2.5</v>
      </c>
      <c r="H475" s="474">
        <v>2.1</v>
      </c>
      <c r="I475" s="474">
        <v>1.1000000000000001</v>
      </c>
      <c r="J475" s="475">
        <v>1.3</v>
      </c>
    </row>
    <row r="476" spans="1:10">
      <c r="A476" s="1093"/>
      <c r="B476" s="1097" t="s">
        <v>1041</v>
      </c>
      <c r="C476" s="1101"/>
      <c r="D476" s="1101"/>
      <c r="E476" s="1102"/>
      <c r="F476" s="443">
        <v>32.1</v>
      </c>
      <c r="G476" s="474">
        <v>29.9</v>
      </c>
      <c r="H476" s="474">
        <v>29.3</v>
      </c>
      <c r="I476" s="474">
        <v>31.4</v>
      </c>
      <c r="J476" s="475">
        <v>31.1</v>
      </c>
    </row>
    <row r="477" spans="1:10">
      <c r="A477" s="1093"/>
      <c r="B477" s="1097" t="s">
        <v>1702</v>
      </c>
      <c r="C477" s="1101"/>
      <c r="D477" s="1101"/>
      <c r="E477" s="1102"/>
      <c r="F477" s="443">
        <v>-24</v>
      </c>
      <c r="G477" s="474">
        <v>-23.3</v>
      </c>
      <c r="H477" s="474">
        <v>-22.6</v>
      </c>
      <c r="I477" s="474">
        <v>-21.9</v>
      </c>
      <c r="J477" s="445">
        <v>-20</v>
      </c>
    </row>
    <row r="478" spans="1:10">
      <c r="A478" s="1093"/>
      <c r="B478" s="602" t="s">
        <v>1703</v>
      </c>
      <c r="C478" s="578"/>
      <c r="D478" s="578"/>
      <c r="E478" s="579"/>
      <c r="F478" s="449">
        <v>76</v>
      </c>
      <c r="G478" s="450">
        <v>76.7</v>
      </c>
      <c r="H478" s="476">
        <v>77.400000000000006</v>
      </c>
      <c r="I478" s="476">
        <v>78.099999999999994</v>
      </c>
      <c r="J478" s="477">
        <v>80</v>
      </c>
    </row>
    <row r="479" spans="1:10">
      <c r="A479" s="162"/>
      <c r="B479" s="576"/>
      <c r="C479" s="576"/>
      <c r="D479" s="576"/>
      <c r="E479" s="576"/>
      <c r="F479" s="458"/>
      <c r="G479" s="458"/>
      <c r="H479" s="458"/>
      <c r="I479" s="459"/>
      <c r="J479" s="459"/>
    </row>
    <row r="480" spans="1:10">
      <c r="A480" s="950" t="s">
        <v>1107</v>
      </c>
      <c r="B480" s="1106" t="s">
        <v>1034</v>
      </c>
      <c r="C480" s="1106"/>
      <c r="D480" s="1106"/>
      <c r="E480" s="1106"/>
      <c r="F480" s="1107" t="s">
        <v>1688</v>
      </c>
      <c r="G480" s="1108"/>
      <c r="H480" s="1108"/>
      <c r="I480" s="1108"/>
      <c r="J480" s="1109"/>
    </row>
    <row r="481" spans="1:10">
      <c r="A481" s="950"/>
      <c r="B481" s="1106"/>
      <c r="C481" s="1106"/>
      <c r="D481" s="1106"/>
      <c r="E481" s="1106"/>
      <c r="F481" s="116" t="s">
        <v>1055</v>
      </c>
      <c r="G481" s="469" t="s">
        <v>1056</v>
      </c>
      <c r="H481" s="469" t="s">
        <v>1057</v>
      </c>
      <c r="I481" s="469" t="s">
        <v>1058</v>
      </c>
      <c r="J481" s="116" t="s">
        <v>1059</v>
      </c>
    </row>
    <row r="482" spans="1:10">
      <c r="A482" s="1093" t="s">
        <v>961</v>
      </c>
      <c r="B482" s="1094" t="s">
        <v>1045</v>
      </c>
      <c r="C482" s="1095"/>
      <c r="D482" s="1095"/>
      <c r="E482" s="1096"/>
      <c r="F482" s="447">
        <v>37.1</v>
      </c>
      <c r="G482" s="447">
        <v>37.799999999999997</v>
      </c>
      <c r="H482" s="447">
        <v>38.6</v>
      </c>
      <c r="I482" s="447">
        <v>40.9</v>
      </c>
      <c r="J482" s="448">
        <v>41.9</v>
      </c>
    </row>
    <row r="483" spans="1:10">
      <c r="A483" s="1093"/>
      <c r="B483" s="1097" t="s">
        <v>1043</v>
      </c>
      <c r="C483" s="1098"/>
      <c r="D483" s="1098"/>
      <c r="E483" s="1099"/>
      <c r="F483" s="444">
        <v>36.200000000000003</v>
      </c>
      <c r="G483" s="444">
        <v>36.9</v>
      </c>
      <c r="H483" s="444">
        <v>37.700000000000003</v>
      </c>
      <c r="I483" s="444">
        <v>40</v>
      </c>
      <c r="J483" s="445">
        <v>40.9</v>
      </c>
    </row>
    <row r="484" spans="1:10">
      <c r="A484" s="1093"/>
      <c r="B484" s="1100" t="s">
        <v>1690</v>
      </c>
      <c r="C484" s="1098"/>
      <c r="D484" s="1098"/>
      <c r="E484" s="1099"/>
      <c r="F484" s="444">
        <v>4.3</v>
      </c>
      <c r="G484" s="444">
        <v>4.2</v>
      </c>
      <c r="H484" s="444">
        <v>4.3</v>
      </c>
      <c r="I484" s="444">
        <v>4.4000000000000004</v>
      </c>
      <c r="J484" s="445">
        <v>4.5</v>
      </c>
    </row>
    <row r="485" spans="1:10">
      <c r="A485" s="1093"/>
      <c r="B485" s="1100" t="s">
        <v>1691</v>
      </c>
      <c r="C485" s="1098"/>
      <c r="D485" s="1098"/>
      <c r="E485" s="1099"/>
      <c r="F485" s="444">
        <v>10.9</v>
      </c>
      <c r="G485" s="444">
        <v>11.2</v>
      </c>
      <c r="H485" s="444">
        <v>12.2</v>
      </c>
      <c r="I485" s="444">
        <v>13</v>
      </c>
      <c r="J485" s="445">
        <v>12.8</v>
      </c>
    </row>
    <row r="486" spans="1:10">
      <c r="A486" s="1093"/>
      <c r="B486" s="1100" t="s">
        <v>1105</v>
      </c>
      <c r="C486" s="1098"/>
      <c r="D486" s="1098"/>
      <c r="E486" s="1099"/>
      <c r="F486" s="444">
        <v>1.2</v>
      </c>
      <c r="G486" s="444">
        <v>1.3</v>
      </c>
      <c r="H486" s="444">
        <v>1.3</v>
      </c>
      <c r="I486" s="444">
        <v>1.4</v>
      </c>
      <c r="J486" s="445">
        <v>1.4</v>
      </c>
    </row>
    <row r="487" spans="1:10">
      <c r="A487" s="1093"/>
      <c r="B487" s="1100" t="s">
        <v>1692</v>
      </c>
      <c r="C487" s="1098"/>
      <c r="D487" s="1098"/>
      <c r="E487" s="1099"/>
      <c r="F487" s="444">
        <v>4.0999999999999996</v>
      </c>
      <c r="G487" s="444">
        <v>4.4000000000000004</v>
      </c>
      <c r="H487" s="444">
        <v>4.7</v>
      </c>
      <c r="I487" s="444">
        <v>5.6</v>
      </c>
      <c r="J487" s="445">
        <v>7.1</v>
      </c>
    </row>
    <row r="488" spans="1:10">
      <c r="A488" s="1093"/>
      <c r="B488" s="1100" t="s">
        <v>1693</v>
      </c>
      <c r="C488" s="1098"/>
      <c r="D488" s="1098"/>
      <c r="E488" s="1099"/>
      <c r="F488" s="444">
        <v>1.9</v>
      </c>
      <c r="G488" s="444">
        <v>2.2000000000000002</v>
      </c>
      <c r="H488" s="444">
        <v>2.2000000000000002</v>
      </c>
      <c r="I488" s="444">
        <v>2.1</v>
      </c>
      <c r="J488" s="445">
        <v>2</v>
      </c>
    </row>
    <row r="489" spans="1:10">
      <c r="A489" s="1093"/>
      <c r="B489" s="1100" t="s">
        <v>1694</v>
      </c>
      <c r="C489" s="1098"/>
      <c r="D489" s="1098"/>
      <c r="E489" s="1099"/>
      <c r="F489" s="444">
        <v>9</v>
      </c>
      <c r="G489" s="444">
        <v>9</v>
      </c>
      <c r="H489" s="444">
        <v>8.5</v>
      </c>
      <c r="I489" s="444">
        <v>8.6999999999999993</v>
      </c>
      <c r="J489" s="445">
        <v>8.4</v>
      </c>
    </row>
    <row r="490" spans="1:10">
      <c r="A490" s="1093"/>
      <c r="B490" s="1103" t="s">
        <v>1687</v>
      </c>
      <c r="C490" s="1104"/>
      <c r="D490" s="1104"/>
      <c r="E490" s="1105"/>
      <c r="F490" s="444">
        <v>29.4</v>
      </c>
      <c r="G490" s="444">
        <v>29.9</v>
      </c>
      <c r="H490" s="444">
        <v>30</v>
      </c>
      <c r="I490" s="444">
        <v>31.7</v>
      </c>
      <c r="J490" s="445">
        <v>32.700000000000003</v>
      </c>
    </row>
    <row r="491" spans="1:10">
      <c r="A491" s="1093"/>
      <c r="B491" s="1097" t="s">
        <v>1695</v>
      </c>
      <c r="C491" s="1101"/>
      <c r="D491" s="1101"/>
      <c r="E491" s="1102"/>
      <c r="F491" s="444">
        <v>6.8</v>
      </c>
      <c r="G491" s="444">
        <v>7</v>
      </c>
      <c r="H491" s="444">
        <v>7.7</v>
      </c>
      <c r="I491" s="444">
        <v>8.1999999999999993</v>
      </c>
      <c r="J491" s="445">
        <v>8.1</v>
      </c>
    </row>
    <row r="492" spans="1:10">
      <c r="A492" s="1093"/>
      <c r="B492" s="1097" t="s">
        <v>1696</v>
      </c>
      <c r="C492" s="1101"/>
      <c r="D492" s="1101"/>
      <c r="E492" s="1102"/>
      <c r="F492" s="444">
        <v>8.1999999999999993</v>
      </c>
      <c r="G492" s="444">
        <v>8.4</v>
      </c>
      <c r="H492" s="444">
        <v>8.9</v>
      </c>
      <c r="I492" s="444">
        <v>9.1</v>
      </c>
      <c r="J492" s="445">
        <v>8.6999999999999993</v>
      </c>
    </row>
    <row r="493" spans="1:10">
      <c r="A493" s="1093"/>
      <c r="B493" s="1097" t="s">
        <v>1697</v>
      </c>
      <c r="C493" s="1101"/>
      <c r="D493" s="1101"/>
      <c r="E493" s="1102"/>
      <c r="F493" s="444">
        <v>19.5</v>
      </c>
      <c r="G493" s="444">
        <v>19.7</v>
      </c>
      <c r="H493" s="444">
        <v>18.899999999999999</v>
      </c>
      <c r="I493" s="444">
        <v>17.5</v>
      </c>
      <c r="J493" s="445">
        <v>16.899999999999999</v>
      </c>
    </row>
    <row r="494" spans="1:10">
      <c r="A494" s="1093"/>
      <c r="B494" s="1097" t="s">
        <v>1698</v>
      </c>
      <c r="C494" s="1101"/>
      <c r="D494" s="1101"/>
      <c r="E494" s="1102"/>
      <c r="F494" s="444">
        <v>19.7</v>
      </c>
      <c r="G494" s="444">
        <v>19.5</v>
      </c>
      <c r="H494" s="444">
        <v>18.3</v>
      </c>
      <c r="I494" s="444">
        <v>17.899999999999999</v>
      </c>
      <c r="J494" s="445">
        <v>17.5</v>
      </c>
    </row>
    <row r="495" spans="1:10">
      <c r="A495" s="1093"/>
      <c r="B495" s="1097" t="s">
        <v>1699</v>
      </c>
      <c r="C495" s="1101"/>
      <c r="D495" s="1101"/>
      <c r="E495" s="1102"/>
      <c r="F495" s="444">
        <v>16.5</v>
      </c>
      <c r="G495" s="444">
        <v>15.8</v>
      </c>
      <c r="H495" s="444">
        <v>15</v>
      </c>
      <c r="I495" s="444">
        <v>14.5</v>
      </c>
      <c r="J495" s="445">
        <v>14.1</v>
      </c>
    </row>
    <row r="496" spans="1:10">
      <c r="A496" s="1093"/>
      <c r="B496" s="1097" t="s">
        <v>1700</v>
      </c>
      <c r="C496" s="1101"/>
      <c r="D496" s="1101"/>
      <c r="E496" s="1102"/>
      <c r="F496" s="444">
        <v>13.8</v>
      </c>
      <c r="G496" s="444">
        <v>13.5</v>
      </c>
      <c r="H496" s="444">
        <v>12.4</v>
      </c>
      <c r="I496" s="444">
        <v>12.6</v>
      </c>
      <c r="J496" s="475">
        <v>11.9</v>
      </c>
    </row>
    <row r="497" spans="1:10">
      <c r="A497" s="1093"/>
      <c r="B497" s="1097" t="s">
        <v>1701</v>
      </c>
      <c r="C497" s="1101"/>
      <c r="D497" s="1101"/>
      <c r="E497" s="1102"/>
      <c r="F497" s="444">
        <v>3.3</v>
      </c>
      <c r="G497" s="444">
        <v>3.6</v>
      </c>
      <c r="H497" s="444">
        <v>3.3</v>
      </c>
      <c r="I497" s="444">
        <v>3.5</v>
      </c>
      <c r="J497" s="475">
        <v>3.3</v>
      </c>
    </row>
    <row r="498" spans="1:10">
      <c r="A498" s="1093"/>
      <c r="B498" s="1097" t="s">
        <v>1700</v>
      </c>
      <c r="C498" s="1101"/>
      <c r="D498" s="1101"/>
      <c r="E498" s="1102"/>
      <c r="F498" s="444">
        <v>1.4</v>
      </c>
      <c r="G498" s="444">
        <v>1.8</v>
      </c>
      <c r="H498" s="444">
        <v>1.6</v>
      </c>
      <c r="I498" s="444">
        <v>1.4</v>
      </c>
      <c r="J498" s="475">
        <v>1.2</v>
      </c>
    </row>
    <row r="499" spans="1:10">
      <c r="A499" s="1093"/>
      <c r="B499" s="1097" t="s">
        <v>1041</v>
      </c>
      <c r="C499" s="1101"/>
      <c r="D499" s="1101"/>
      <c r="E499" s="1102"/>
      <c r="F499" s="444">
        <v>35.200000000000003</v>
      </c>
      <c r="G499" s="444">
        <v>34.1</v>
      </c>
      <c r="H499" s="444">
        <v>33.6</v>
      </c>
      <c r="I499" s="444">
        <v>32.5</v>
      </c>
      <c r="J499" s="475">
        <v>32.5</v>
      </c>
    </row>
    <row r="500" spans="1:10">
      <c r="A500" s="1093"/>
      <c r="B500" s="1097" t="s">
        <v>1702</v>
      </c>
      <c r="C500" s="1101"/>
      <c r="D500" s="1101"/>
      <c r="E500" s="1102"/>
      <c r="F500" s="444">
        <v>-16.2</v>
      </c>
      <c r="G500" s="444">
        <v>-16.5</v>
      </c>
      <c r="H500" s="444">
        <v>-17.399999999999999</v>
      </c>
      <c r="I500" s="444">
        <v>-14.9</v>
      </c>
      <c r="J500" s="475">
        <v>-12.9</v>
      </c>
    </row>
    <row r="501" spans="1:10">
      <c r="A501" s="1093"/>
      <c r="B501" s="601" t="s">
        <v>1703</v>
      </c>
      <c r="C501" s="576"/>
      <c r="D501" s="576"/>
      <c r="E501" s="577"/>
      <c r="F501" s="450">
        <v>83.8</v>
      </c>
      <c r="G501" s="450">
        <v>83.5</v>
      </c>
      <c r="H501" s="450">
        <v>82.6</v>
      </c>
      <c r="I501" s="450">
        <v>85.1</v>
      </c>
      <c r="J501" s="477">
        <v>87.1</v>
      </c>
    </row>
    <row r="502" spans="1:10">
      <c r="A502" s="1093" t="s">
        <v>962</v>
      </c>
      <c r="B502" s="1094" t="s">
        <v>1045</v>
      </c>
      <c r="C502" s="1095"/>
      <c r="D502" s="1095"/>
      <c r="E502" s="1096"/>
      <c r="F502" s="471">
        <v>42.2</v>
      </c>
      <c r="G502" s="447">
        <v>42.9</v>
      </c>
      <c r="H502" s="471">
        <v>43.8</v>
      </c>
      <c r="I502" s="447">
        <v>46.2</v>
      </c>
      <c r="J502" s="448">
        <v>47.5</v>
      </c>
    </row>
    <row r="503" spans="1:10">
      <c r="A503" s="1093"/>
      <c r="B503" s="1097" t="s">
        <v>1043</v>
      </c>
      <c r="C503" s="1098"/>
      <c r="D503" s="1098"/>
      <c r="E503" s="1099"/>
      <c r="F503" s="474">
        <v>41.3</v>
      </c>
      <c r="G503" s="444">
        <v>42</v>
      </c>
      <c r="H503" s="474">
        <v>43</v>
      </c>
      <c r="I503" s="444">
        <v>45.2</v>
      </c>
      <c r="J503" s="445">
        <v>46.4</v>
      </c>
    </row>
    <row r="504" spans="1:10">
      <c r="A504" s="1093"/>
      <c r="B504" s="1100" t="s">
        <v>1690</v>
      </c>
      <c r="C504" s="1098"/>
      <c r="D504" s="1098"/>
      <c r="E504" s="1099"/>
      <c r="F504" s="474">
        <v>4.3</v>
      </c>
      <c r="G504" s="444">
        <v>4.2</v>
      </c>
      <c r="H504" s="474">
        <v>4.3</v>
      </c>
      <c r="I504" s="444">
        <v>4.5</v>
      </c>
      <c r="J504" s="445">
        <v>4.5</v>
      </c>
    </row>
    <row r="505" spans="1:10">
      <c r="A505" s="1093"/>
      <c r="B505" s="1100" t="s">
        <v>1691</v>
      </c>
      <c r="C505" s="1098"/>
      <c r="D505" s="1098"/>
      <c r="E505" s="1099"/>
      <c r="F505" s="474">
        <v>10.9</v>
      </c>
      <c r="G505" s="444">
        <v>11.2</v>
      </c>
      <c r="H505" s="474">
        <v>12.2</v>
      </c>
      <c r="I505" s="444">
        <v>13</v>
      </c>
      <c r="J505" s="445">
        <v>12.9</v>
      </c>
    </row>
    <row r="506" spans="1:10">
      <c r="A506" s="1093"/>
      <c r="B506" s="1100" t="s">
        <v>1105</v>
      </c>
      <c r="C506" s="1098"/>
      <c r="D506" s="1098"/>
      <c r="E506" s="1099"/>
      <c r="F506" s="474">
        <v>1</v>
      </c>
      <c r="G506" s="444">
        <v>1.1000000000000001</v>
      </c>
      <c r="H506" s="474">
        <v>1.2</v>
      </c>
      <c r="I506" s="444">
        <v>1.2</v>
      </c>
      <c r="J506" s="445">
        <v>1.2</v>
      </c>
    </row>
    <row r="507" spans="1:10">
      <c r="A507" s="1093"/>
      <c r="B507" s="1100" t="s">
        <v>1692</v>
      </c>
      <c r="C507" s="1098"/>
      <c r="D507" s="1098"/>
      <c r="E507" s="1099"/>
      <c r="F507" s="474">
        <v>4.0999999999999996</v>
      </c>
      <c r="G507" s="444">
        <v>4.4000000000000004</v>
      </c>
      <c r="H507" s="474">
        <v>4.7</v>
      </c>
      <c r="I507" s="444">
        <v>5.6</v>
      </c>
      <c r="J507" s="445">
        <v>7.2</v>
      </c>
    </row>
    <row r="508" spans="1:10">
      <c r="A508" s="1093"/>
      <c r="B508" s="1100" t="s">
        <v>1693</v>
      </c>
      <c r="C508" s="1098"/>
      <c r="D508" s="1098"/>
      <c r="E508" s="1099"/>
      <c r="F508" s="474">
        <v>1.9</v>
      </c>
      <c r="G508" s="444">
        <v>2.2000000000000002</v>
      </c>
      <c r="H508" s="474">
        <v>2.2000000000000002</v>
      </c>
      <c r="I508" s="444">
        <v>2.1</v>
      </c>
      <c r="J508" s="445">
        <v>2</v>
      </c>
    </row>
    <row r="509" spans="1:10">
      <c r="A509" s="1093"/>
      <c r="B509" s="1100" t="s">
        <v>1694</v>
      </c>
      <c r="C509" s="1098"/>
      <c r="D509" s="1098"/>
      <c r="E509" s="1099"/>
      <c r="F509" s="474">
        <v>9</v>
      </c>
      <c r="G509" s="444">
        <v>9</v>
      </c>
      <c r="H509" s="474">
        <v>8.5</v>
      </c>
      <c r="I509" s="444">
        <v>8.6999999999999993</v>
      </c>
      <c r="J509" s="445">
        <v>8.5</v>
      </c>
    </row>
    <row r="510" spans="1:10">
      <c r="A510" s="1093"/>
      <c r="B510" s="1103" t="s">
        <v>1049</v>
      </c>
      <c r="C510" s="1104"/>
      <c r="D510" s="1104"/>
      <c r="E510" s="1105"/>
      <c r="F510" s="474">
        <v>34.5</v>
      </c>
      <c r="G510" s="444">
        <v>35</v>
      </c>
      <c r="H510" s="474">
        <v>35.200000000000003</v>
      </c>
      <c r="I510" s="444">
        <v>37</v>
      </c>
      <c r="J510" s="445">
        <v>38.200000000000003</v>
      </c>
    </row>
    <row r="511" spans="1:10">
      <c r="A511" s="1093"/>
      <c r="B511" s="1097" t="s">
        <v>1695</v>
      </c>
      <c r="C511" s="1101"/>
      <c r="D511" s="1101"/>
      <c r="E511" s="1102"/>
      <c r="F511" s="474">
        <v>6.8</v>
      </c>
      <c r="G511" s="444">
        <v>7.1</v>
      </c>
      <c r="H511" s="474">
        <v>7.7</v>
      </c>
      <c r="I511" s="444">
        <v>8.3000000000000007</v>
      </c>
      <c r="J511" s="445">
        <v>8.1999999999999993</v>
      </c>
    </row>
    <row r="512" spans="1:10">
      <c r="A512" s="1093"/>
      <c r="B512" s="1097" t="s">
        <v>1696</v>
      </c>
      <c r="C512" s="1101"/>
      <c r="D512" s="1101"/>
      <c r="E512" s="1102"/>
      <c r="F512" s="474">
        <v>8.1999999999999993</v>
      </c>
      <c r="G512" s="444">
        <v>8.5</v>
      </c>
      <c r="H512" s="474">
        <v>9</v>
      </c>
      <c r="I512" s="444">
        <v>9.1</v>
      </c>
      <c r="J512" s="445">
        <v>8.8000000000000007</v>
      </c>
    </row>
    <row r="513" spans="1:10">
      <c r="A513" s="1093"/>
      <c r="B513" s="1097" t="s">
        <v>1697</v>
      </c>
      <c r="C513" s="1101"/>
      <c r="D513" s="1101"/>
      <c r="E513" s="1102"/>
      <c r="F513" s="474">
        <v>19.600000000000001</v>
      </c>
      <c r="G513" s="444">
        <v>19.8</v>
      </c>
      <c r="H513" s="474">
        <v>18.899999999999999</v>
      </c>
      <c r="I513" s="444">
        <v>17.5</v>
      </c>
      <c r="J513" s="445">
        <v>17</v>
      </c>
    </row>
    <row r="514" spans="1:10">
      <c r="A514" s="1093"/>
      <c r="B514" s="1097" t="s">
        <v>1698</v>
      </c>
      <c r="C514" s="1101"/>
      <c r="D514" s="1101"/>
      <c r="E514" s="1102"/>
      <c r="F514" s="474">
        <v>19.8</v>
      </c>
      <c r="G514" s="444">
        <v>19.5</v>
      </c>
      <c r="H514" s="474">
        <v>18.399999999999999</v>
      </c>
      <c r="I514" s="444">
        <v>18</v>
      </c>
      <c r="J514" s="445">
        <v>17.600000000000001</v>
      </c>
    </row>
    <row r="515" spans="1:10">
      <c r="A515" s="1093"/>
      <c r="B515" s="1097" t="s">
        <v>1699</v>
      </c>
      <c r="C515" s="1101"/>
      <c r="D515" s="1101"/>
      <c r="E515" s="1102"/>
      <c r="F515" s="474">
        <v>16.5</v>
      </c>
      <c r="G515" s="444">
        <v>15.9</v>
      </c>
      <c r="H515" s="474">
        <v>15.1</v>
      </c>
      <c r="I515" s="444">
        <v>14.5</v>
      </c>
      <c r="J515" s="445">
        <v>14.2</v>
      </c>
    </row>
    <row r="516" spans="1:10">
      <c r="A516" s="1093"/>
      <c r="B516" s="1097" t="s">
        <v>1700</v>
      </c>
      <c r="C516" s="1101"/>
      <c r="D516" s="1101"/>
      <c r="E516" s="1102"/>
      <c r="F516" s="474">
        <v>13.8</v>
      </c>
      <c r="G516" s="474">
        <v>13.6</v>
      </c>
      <c r="H516" s="474">
        <v>12.5</v>
      </c>
      <c r="I516" s="474">
        <v>12.7</v>
      </c>
      <c r="J516" s="475">
        <v>12</v>
      </c>
    </row>
    <row r="517" spans="1:10">
      <c r="A517" s="1093"/>
      <c r="B517" s="1097" t="s">
        <v>1701</v>
      </c>
      <c r="C517" s="1101"/>
      <c r="D517" s="1101"/>
      <c r="E517" s="1102"/>
      <c r="F517" s="474">
        <v>3.3</v>
      </c>
      <c r="G517" s="474">
        <v>3.7</v>
      </c>
      <c r="H517" s="474">
        <v>3.3</v>
      </c>
      <c r="I517" s="474">
        <v>3.5</v>
      </c>
      <c r="J517" s="475">
        <v>3.4</v>
      </c>
    </row>
    <row r="518" spans="1:10">
      <c r="A518" s="1093"/>
      <c r="B518" s="1097" t="s">
        <v>1700</v>
      </c>
      <c r="C518" s="1101"/>
      <c r="D518" s="1101"/>
      <c r="E518" s="1102"/>
      <c r="F518" s="474">
        <v>1.4</v>
      </c>
      <c r="G518" s="474">
        <v>1.8</v>
      </c>
      <c r="H518" s="474">
        <v>1.6</v>
      </c>
      <c r="I518" s="474">
        <v>1.4</v>
      </c>
      <c r="J518" s="475">
        <v>1.3</v>
      </c>
    </row>
    <row r="519" spans="1:10">
      <c r="A519" s="1093"/>
      <c r="B519" s="1097" t="s">
        <v>1041</v>
      </c>
      <c r="C519" s="1101"/>
      <c r="D519" s="1101"/>
      <c r="E519" s="1102"/>
      <c r="F519" s="474">
        <v>30</v>
      </c>
      <c r="G519" s="474">
        <v>28.9</v>
      </c>
      <c r="H519" s="444">
        <v>28.3</v>
      </c>
      <c r="I519" s="474">
        <v>27.1</v>
      </c>
      <c r="J519" s="475">
        <v>26.8</v>
      </c>
    </row>
    <row r="520" spans="1:10">
      <c r="A520" s="1093"/>
      <c r="B520" s="1097" t="s">
        <v>1702</v>
      </c>
      <c r="C520" s="1101"/>
      <c r="D520" s="1101"/>
      <c r="E520" s="1102"/>
      <c r="F520" s="474">
        <v>-16.2</v>
      </c>
      <c r="G520" s="444">
        <v>-16.5</v>
      </c>
      <c r="H520" s="474">
        <v>-17.5</v>
      </c>
      <c r="I520" s="474">
        <v>-14.9</v>
      </c>
      <c r="J520" s="475">
        <v>-12.9</v>
      </c>
    </row>
    <row r="521" spans="1:10">
      <c r="A521" s="1093"/>
      <c r="B521" s="602" t="s">
        <v>1703</v>
      </c>
      <c r="C521" s="578"/>
      <c r="D521" s="578"/>
      <c r="E521" s="579"/>
      <c r="F521" s="476">
        <v>83.8</v>
      </c>
      <c r="G521" s="476">
        <v>83.5</v>
      </c>
      <c r="H521" s="450">
        <v>82.5</v>
      </c>
      <c r="I521" s="476">
        <v>85.1</v>
      </c>
      <c r="J521" s="477">
        <v>87.1</v>
      </c>
    </row>
  </sheetData>
  <mergeCells count="747">
    <mergeCell ref="A6:A8"/>
    <mergeCell ref="B6:D8"/>
    <mergeCell ref="E6:G6"/>
    <mergeCell ref="H6:J6"/>
    <mergeCell ref="E7:G7"/>
    <mergeCell ref="H7:J7"/>
    <mergeCell ref="E8:G8"/>
    <mergeCell ref="H8:J8"/>
    <mergeCell ref="I2:J2"/>
    <mergeCell ref="B16:F16"/>
    <mergeCell ref="A17:A19"/>
    <mergeCell ref="A20:A23"/>
    <mergeCell ref="A25:A27"/>
    <mergeCell ref="B25:F27"/>
    <mergeCell ref="G25:J25"/>
    <mergeCell ref="G26:J26"/>
    <mergeCell ref="A9:A10"/>
    <mergeCell ref="B9:D9"/>
    <mergeCell ref="B10:D10"/>
    <mergeCell ref="A11:A12"/>
    <mergeCell ref="B11:D11"/>
    <mergeCell ref="B12:D12"/>
    <mergeCell ref="A39:A41"/>
    <mergeCell ref="A42:A45"/>
    <mergeCell ref="B49:C49"/>
    <mergeCell ref="D49:E49"/>
    <mergeCell ref="F49:G49"/>
    <mergeCell ref="H49:I49"/>
    <mergeCell ref="A28:A30"/>
    <mergeCell ref="A31:A34"/>
    <mergeCell ref="A36:A38"/>
    <mergeCell ref="B36:F38"/>
    <mergeCell ref="G36:J36"/>
    <mergeCell ref="G37:J37"/>
    <mergeCell ref="D52:E52"/>
    <mergeCell ref="F52:G52"/>
    <mergeCell ref="H52:I52"/>
    <mergeCell ref="B53:C53"/>
    <mergeCell ref="D53:E53"/>
    <mergeCell ref="F53:G53"/>
    <mergeCell ref="H53:I53"/>
    <mergeCell ref="A50:A70"/>
    <mergeCell ref="B50:C50"/>
    <mergeCell ref="D50:E50"/>
    <mergeCell ref="F50:G50"/>
    <mergeCell ref="H50:I50"/>
    <mergeCell ref="B51:C51"/>
    <mergeCell ref="D51:E51"/>
    <mergeCell ref="F51:G51"/>
    <mergeCell ref="H51:I51"/>
    <mergeCell ref="B52:C52"/>
    <mergeCell ref="B56:C56"/>
    <mergeCell ref="D56:E56"/>
    <mergeCell ref="F56:G56"/>
    <mergeCell ref="H56:I56"/>
    <mergeCell ref="B57:C57"/>
    <mergeCell ref="D57:E57"/>
    <mergeCell ref="F57:G57"/>
    <mergeCell ref="H57:I57"/>
    <mergeCell ref="B54:C54"/>
    <mergeCell ref="D54:E54"/>
    <mergeCell ref="F54:G54"/>
    <mergeCell ref="H54:I54"/>
    <mergeCell ref="B55:C55"/>
    <mergeCell ref="D55:E55"/>
    <mergeCell ref="F55:G55"/>
    <mergeCell ref="H55:I55"/>
    <mergeCell ref="B60:C60"/>
    <mergeCell ref="D60:E60"/>
    <mergeCell ref="F60:G60"/>
    <mergeCell ref="H60:I60"/>
    <mergeCell ref="B61:C61"/>
    <mergeCell ref="D61:E61"/>
    <mergeCell ref="F61:G61"/>
    <mergeCell ref="H61:I61"/>
    <mergeCell ref="B58:C58"/>
    <mergeCell ref="D58:E58"/>
    <mergeCell ref="F58:G58"/>
    <mergeCell ref="H58:I58"/>
    <mergeCell ref="B59:C59"/>
    <mergeCell ref="D59:E59"/>
    <mergeCell ref="F59:G59"/>
    <mergeCell ref="H59:I59"/>
    <mergeCell ref="B64:C64"/>
    <mergeCell ref="D64:E64"/>
    <mergeCell ref="F64:G64"/>
    <mergeCell ref="H64:I64"/>
    <mergeCell ref="B65:C65"/>
    <mergeCell ref="D65:E65"/>
    <mergeCell ref="F65:G65"/>
    <mergeCell ref="H65:I65"/>
    <mergeCell ref="B62:C62"/>
    <mergeCell ref="D62:E62"/>
    <mergeCell ref="F62:G62"/>
    <mergeCell ref="H62:I62"/>
    <mergeCell ref="B63:C63"/>
    <mergeCell ref="D63:E63"/>
    <mergeCell ref="F63:G63"/>
    <mergeCell ref="H63:I63"/>
    <mergeCell ref="B68:C68"/>
    <mergeCell ref="D68:E68"/>
    <mergeCell ref="F68:G68"/>
    <mergeCell ref="H68:I68"/>
    <mergeCell ref="B69:C69"/>
    <mergeCell ref="D69:E69"/>
    <mergeCell ref="F69:G69"/>
    <mergeCell ref="H69:I69"/>
    <mergeCell ref="B66:C66"/>
    <mergeCell ref="D66:E66"/>
    <mergeCell ref="F66:G66"/>
    <mergeCell ref="H66:I66"/>
    <mergeCell ref="B67:C67"/>
    <mergeCell ref="D67:E67"/>
    <mergeCell ref="F67:G67"/>
    <mergeCell ref="H67:I67"/>
    <mergeCell ref="A72:B72"/>
    <mergeCell ref="C72:D72"/>
    <mergeCell ref="E72:F72"/>
    <mergeCell ref="G72:H72"/>
    <mergeCell ref="A73:B73"/>
    <mergeCell ref="C73:D73"/>
    <mergeCell ref="E73:F73"/>
    <mergeCell ref="G73:H73"/>
    <mergeCell ref="B70:C70"/>
    <mergeCell ref="D70:E70"/>
    <mergeCell ref="F70:G70"/>
    <mergeCell ref="H70:I70"/>
    <mergeCell ref="A71:B71"/>
    <mergeCell ref="C71:D71"/>
    <mergeCell ref="E71:F71"/>
    <mergeCell ref="G71:H71"/>
    <mergeCell ref="A76:B76"/>
    <mergeCell ref="C76:D76"/>
    <mergeCell ref="E76:F76"/>
    <mergeCell ref="G76:H76"/>
    <mergeCell ref="A77:B77"/>
    <mergeCell ref="C77:D77"/>
    <mergeCell ref="E77:F77"/>
    <mergeCell ref="G77:H77"/>
    <mergeCell ref="A74:B74"/>
    <mergeCell ref="C74:D74"/>
    <mergeCell ref="E74:F74"/>
    <mergeCell ref="G74:H74"/>
    <mergeCell ref="A75:B75"/>
    <mergeCell ref="C75:D75"/>
    <mergeCell ref="E75:F75"/>
    <mergeCell ref="G75:H75"/>
    <mergeCell ref="A80:B80"/>
    <mergeCell ref="C80:D80"/>
    <mergeCell ref="E80:F80"/>
    <mergeCell ref="G80:H80"/>
    <mergeCell ref="A81:B81"/>
    <mergeCell ref="C81:D81"/>
    <mergeCell ref="E81:F81"/>
    <mergeCell ref="G81:H81"/>
    <mergeCell ref="A78:B78"/>
    <mergeCell ref="C78:D78"/>
    <mergeCell ref="E78:F78"/>
    <mergeCell ref="G78:H78"/>
    <mergeCell ref="A79:B79"/>
    <mergeCell ref="C79:D79"/>
    <mergeCell ref="E79:F79"/>
    <mergeCell ref="G79:H79"/>
    <mergeCell ref="A84:B84"/>
    <mergeCell ref="C84:D84"/>
    <mergeCell ref="E84:F84"/>
    <mergeCell ref="G84:H84"/>
    <mergeCell ref="A85:B85"/>
    <mergeCell ref="C85:D85"/>
    <mergeCell ref="E85:F85"/>
    <mergeCell ref="G85:H85"/>
    <mergeCell ref="A82:B82"/>
    <mergeCell ref="C82:D82"/>
    <mergeCell ref="E82:F82"/>
    <mergeCell ref="G82:H82"/>
    <mergeCell ref="A83:B83"/>
    <mergeCell ref="C83:D83"/>
    <mergeCell ref="E83:F83"/>
    <mergeCell ref="G83:H83"/>
    <mergeCell ref="A88:B88"/>
    <mergeCell ref="C88:D88"/>
    <mergeCell ref="E88:F88"/>
    <mergeCell ref="G88:H88"/>
    <mergeCell ref="A89:B89"/>
    <mergeCell ref="C89:D89"/>
    <mergeCell ref="E89:F89"/>
    <mergeCell ref="G89:H89"/>
    <mergeCell ref="A86:B86"/>
    <mergeCell ref="C86:D86"/>
    <mergeCell ref="E86:F86"/>
    <mergeCell ref="G86:H86"/>
    <mergeCell ref="A87:B87"/>
    <mergeCell ref="C87:D87"/>
    <mergeCell ref="E87:F87"/>
    <mergeCell ref="G87:H87"/>
    <mergeCell ref="A92:B92"/>
    <mergeCell ref="C92:D92"/>
    <mergeCell ref="E92:F92"/>
    <mergeCell ref="G92:H92"/>
    <mergeCell ref="B94:C94"/>
    <mergeCell ref="D94:E94"/>
    <mergeCell ref="F94:G94"/>
    <mergeCell ref="H94:I94"/>
    <mergeCell ref="A90:B90"/>
    <mergeCell ref="C90:D90"/>
    <mergeCell ref="E90:F90"/>
    <mergeCell ref="G90:H90"/>
    <mergeCell ref="A91:B91"/>
    <mergeCell ref="C91:D91"/>
    <mergeCell ref="E91:F91"/>
    <mergeCell ref="G91:H91"/>
    <mergeCell ref="D97:E97"/>
    <mergeCell ref="F97:G97"/>
    <mergeCell ref="H97:I97"/>
    <mergeCell ref="B98:C98"/>
    <mergeCell ref="D98:E98"/>
    <mergeCell ref="F98:G98"/>
    <mergeCell ref="H98:I98"/>
    <mergeCell ref="A95:A115"/>
    <mergeCell ref="B95:C95"/>
    <mergeCell ref="D95:E95"/>
    <mergeCell ref="F95:G95"/>
    <mergeCell ref="H95:I95"/>
    <mergeCell ref="B96:C96"/>
    <mergeCell ref="D96:E96"/>
    <mergeCell ref="F96:G96"/>
    <mergeCell ref="H96:I96"/>
    <mergeCell ref="B97:C97"/>
    <mergeCell ref="B101:C101"/>
    <mergeCell ref="D101:E101"/>
    <mergeCell ref="F101:G101"/>
    <mergeCell ref="H101:I101"/>
    <mergeCell ref="B102:C102"/>
    <mergeCell ref="D102:E102"/>
    <mergeCell ref="F102:G102"/>
    <mergeCell ref="H102:I102"/>
    <mergeCell ref="B99:C99"/>
    <mergeCell ref="D99:E99"/>
    <mergeCell ref="F99:G99"/>
    <mergeCell ref="H99:I99"/>
    <mergeCell ref="B100:C100"/>
    <mergeCell ref="D100:E100"/>
    <mergeCell ref="F100:G100"/>
    <mergeCell ref="H100:I100"/>
    <mergeCell ref="B105:C105"/>
    <mergeCell ref="D105:E105"/>
    <mergeCell ref="F105:G105"/>
    <mergeCell ref="H105:I105"/>
    <mergeCell ref="B106:C106"/>
    <mergeCell ref="D106:E106"/>
    <mergeCell ref="F106:G106"/>
    <mergeCell ref="H106:I106"/>
    <mergeCell ref="B103:C103"/>
    <mergeCell ref="D103:E103"/>
    <mergeCell ref="F103:G103"/>
    <mergeCell ref="H103:I103"/>
    <mergeCell ref="B104:C104"/>
    <mergeCell ref="D104:E104"/>
    <mergeCell ref="F104:G104"/>
    <mergeCell ref="H104:I104"/>
    <mergeCell ref="B109:C109"/>
    <mergeCell ref="D109:E109"/>
    <mergeCell ref="F109:G109"/>
    <mergeCell ref="H109:I109"/>
    <mergeCell ref="B110:C110"/>
    <mergeCell ref="D110:E110"/>
    <mergeCell ref="F110:G110"/>
    <mergeCell ref="H110:I110"/>
    <mergeCell ref="B107:C107"/>
    <mergeCell ref="D107:E107"/>
    <mergeCell ref="F107:G107"/>
    <mergeCell ref="H107:I107"/>
    <mergeCell ref="B108:C108"/>
    <mergeCell ref="D108:E108"/>
    <mergeCell ref="F108:G108"/>
    <mergeCell ref="H108:I108"/>
    <mergeCell ref="B113:C113"/>
    <mergeCell ref="D113:E113"/>
    <mergeCell ref="F113:G113"/>
    <mergeCell ref="H113:I113"/>
    <mergeCell ref="B114:C114"/>
    <mergeCell ref="D114:E114"/>
    <mergeCell ref="F114:G114"/>
    <mergeCell ref="H114:I114"/>
    <mergeCell ref="B111:C111"/>
    <mergeCell ref="D111:E111"/>
    <mergeCell ref="F111:G111"/>
    <mergeCell ref="H111:I111"/>
    <mergeCell ref="B112:C112"/>
    <mergeCell ref="D112:E112"/>
    <mergeCell ref="F112:G112"/>
    <mergeCell ref="H112:I112"/>
    <mergeCell ref="A117:B117"/>
    <mergeCell ref="C117:D117"/>
    <mergeCell ref="E117:F117"/>
    <mergeCell ref="G117:H117"/>
    <mergeCell ref="A118:B118"/>
    <mergeCell ref="C118:D118"/>
    <mergeCell ref="E118:F118"/>
    <mergeCell ref="G118:H118"/>
    <mergeCell ref="B115:C115"/>
    <mergeCell ref="D115:E115"/>
    <mergeCell ref="F115:G115"/>
    <mergeCell ref="H115:I115"/>
    <mergeCell ref="A116:B116"/>
    <mergeCell ref="C116:D116"/>
    <mergeCell ref="E116:F116"/>
    <mergeCell ref="G116:H116"/>
    <mergeCell ref="A121:B121"/>
    <mergeCell ref="C121:D121"/>
    <mergeCell ref="E121:F121"/>
    <mergeCell ref="G121:H121"/>
    <mergeCell ref="A122:B122"/>
    <mergeCell ref="C122:D122"/>
    <mergeCell ref="E122:F122"/>
    <mergeCell ref="G122:H122"/>
    <mergeCell ref="A119:B119"/>
    <mergeCell ref="C119:D119"/>
    <mergeCell ref="E119:F119"/>
    <mergeCell ref="G119:H119"/>
    <mergeCell ref="A120:B120"/>
    <mergeCell ref="C120:D120"/>
    <mergeCell ref="E120:F120"/>
    <mergeCell ref="G120:H120"/>
    <mergeCell ref="A125:B125"/>
    <mergeCell ref="C125:D125"/>
    <mergeCell ref="E125:F125"/>
    <mergeCell ref="G125:H125"/>
    <mergeCell ref="A126:B126"/>
    <mergeCell ref="C126:D126"/>
    <mergeCell ref="E126:F126"/>
    <mergeCell ref="G126:H126"/>
    <mergeCell ref="A123:B123"/>
    <mergeCell ref="C123:D123"/>
    <mergeCell ref="E123:F123"/>
    <mergeCell ref="G123:H123"/>
    <mergeCell ref="A124:B124"/>
    <mergeCell ref="C124:D124"/>
    <mergeCell ref="E124:F124"/>
    <mergeCell ref="G124:H124"/>
    <mergeCell ref="A129:B129"/>
    <mergeCell ref="C129:D129"/>
    <mergeCell ref="E129:F129"/>
    <mergeCell ref="G129:H129"/>
    <mergeCell ref="A130:B130"/>
    <mergeCell ref="C130:D130"/>
    <mergeCell ref="E130:F130"/>
    <mergeCell ref="G130:H130"/>
    <mergeCell ref="A127:B127"/>
    <mergeCell ref="C127:D127"/>
    <mergeCell ref="E127:F127"/>
    <mergeCell ref="G127:H127"/>
    <mergeCell ref="A128:B128"/>
    <mergeCell ref="C128:D128"/>
    <mergeCell ref="E128:F128"/>
    <mergeCell ref="G128:H128"/>
    <mergeCell ref="A133:B133"/>
    <mergeCell ref="C133:D133"/>
    <mergeCell ref="E133:F133"/>
    <mergeCell ref="G133:H133"/>
    <mergeCell ref="A134:B134"/>
    <mergeCell ref="C134:D134"/>
    <mergeCell ref="E134:F134"/>
    <mergeCell ref="G134:H134"/>
    <mergeCell ref="A131:B131"/>
    <mergeCell ref="C131:D131"/>
    <mergeCell ref="E131:F131"/>
    <mergeCell ref="G131:H131"/>
    <mergeCell ref="A132:B132"/>
    <mergeCell ref="C132:D132"/>
    <mergeCell ref="E132:F132"/>
    <mergeCell ref="G132:H132"/>
    <mergeCell ref="A137:B137"/>
    <mergeCell ref="C137:D137"/>
    <mergeCell ref="E137:F137"/>
    <mergeCell ref="G137:H137"/>
    <mergeCell ref="A142:A143"/>
    <mergeCell ref="B142:D143"/>
    <mergeCell ref="E142:F142"/>
    <mergeCell ref="E143:F143"/>
    <mergeCell ref="A135:B135"/>
    <mergeCell ref="C135:D135"/>
    <mergeCell ref="E135:F135"/>
    <mergeCell ref="G135:H135"/>
    <mergeCell ref="A136:B136"/>
    <mergeCell ref="C136:D136"/>
    <mergeCell ref="E136:F136"/>
    <mergeCell ref="G136:H136"/>
    <mergeCell ref="E152:F152"/>
    <mergeCell ref="E153:F153"/>
    <mergeCell ref="C156:D156"/>
    <mergeCell ref="A157:A169"/>
    <mergeCell ref="B157:D157"/>
    <mergeCell ref="E157:F157"/>
    <mergeCell ref="E158:F158"/>
    <mergeCell ref="E159:F159"/>
    <mergeCell ref="E160:F160"/>
    <mergeCell ref="E161:F161"/>
    <mergeCell ref="A144:A156"/>
    <mergeCell ref="B144:D144"/>
    <mergeCell ref="E144:F144"/>
    <mergeCell ref="E145:F145"/>
    <mergeCell ref="E146:F146"/>
    <mergeCell ref="E147:F147"/>
    <mergeCell ref="E148:F148"/>
    <mergeCell ref="E149:F149"/>
    <mergeCell ref="E150:F150"/>
    <mergeCell ref="E151:F151"/>
    <mergeCell ref="A171:A172"/>
    <mergeCell ref="B171:D172"/>
    <mergeCell ref="E171:G171"/>
    <mergeCell ref="H171:I171"/>
    <mergeCell ref="F172:G172"/>
    <mergeCell ref="H172:I172"/>
    <mergeCell ref="E162:F162"/>
    <mergeCell ref="E163:F163"/>
    <mergeCell ref="E164:F164"/>
    <mergeCell ref="E165:F165"/>
    <mergeCell ref="E166:F166"/>
    <mergeCell ref="C169:D169"/>
    <mergeCell ref="F181:G181"/>
    <mergeCell ref="F182:G182"/>
    <mergeCell ref="A183:A192"/>
    <mergeCell ref="B183:D183"/>
    <mergeCell ref="F183:G183"/>
    <mergeCell ref="F184:G184"/>
    <mergeCell ref="F185:G185"/>
    <mergeCell ref="F186:G186"/>
    <mergeCell ref="F187:G187"/>
    <mergeCell ref="F188:G188"/>
    <mergeCell ref="A173:A182"/>
    <mergeCell ref="B173:D173"/>
    <mergeCell ref="F173:G173"/>
    <mergeCell ref="F174:G174"/>
    <mergeCell ref="F175:G175"/>
    <mergeCell ref="F176:G176"/>
    <mergeCell ref="F177:G177"/>
    <mergeCell ref="F178:G178"/>
    <mergeCell ref="F179:G179"/>
    <mergeCell ref="F180:G180"/>
    <mergeCell ref="I197:J197"/>
    <mergeCell ref="A198:D198"/>
    <mergeCell ref="A239:A241"/>
    <mergeCell ref="B239:D241"/>
    <mergeCell ref="E239:J239"/>
    <mergeCell ref="E240:E241"/>
    <mergeCell ref="F189:G189"/>
    <mergeCell ref="F190:G190"/>
    <mergeCell ref="F191:G191"/>
    <mergeCell ref="F192:G192"/>
    <mergeCell ref="A197:D197"/>
    <mergeCell ref="E197:F197"/>
    <mergeCell ref="G197:H197"/>
    <mergeCell ref="A242:A267"/>
    <mergeCell ref="B242:D242"/>
    <mergeCell ref="B243:D243"/>
    <mergeCell ref="B244:D244"/>
    <mergeCell ref="B245:D245"/>
    <mergeCell ref="B246:D246"/>
    <mergeCell ref="B247:D247"/>
    <mergeCell ref="B248:D248"/>
    <mergeCell ref="B249:D249"/>
    <mergeCell ref="B250:D250"/>
    <mergeCell ref="B257:D257"/>
    <mergeCell ref="B258:D258"/>
    <mergeCell ref="B259:D259"/>
    <mergeCell ref="B260:D260"/>
    <mergeCell ref="B261:D261"/>
    <mergeCell ref="B262:D262"/>
    <mergeCell ref="B251:D251"/>
    <mergeCell ref="B252:D252"/>
    <mergeCell ref="B253:D253"/>
    <mergeCell ref="B254:D254"/>
    <mergeCell ref="B255:D255"/>
    <mergeCell ref="B256:D256"/>
    <mergeCell ref="B263:D263"/>
    <mergeCell ref="B264:D264"/>
    <mergeCell ref="B265:D265"/>
    <mergeCell ref="B266:D266"/>
    <mergeCell ref="B267:D267"/>
    <mergeCell ref="B268:D268"/>
    <mergeCell ref="B269:D269"/>
    <mergeCell ref="B270:D270"/>
    <mergeCell ref="B271:D271"/>
    <mergeCell ref="B279:D279"/>
    <mergeCell ref="B280:D280"/>
    <mergeCell ref="B281:D281"/>
    <mergeCell ref="B282:D282"/>
    <mergeCell ref="B283:D283"/>
    <mergeCell ref="B272:D272"/>
    <mergeCell ref="B273:D273"/>
    <mergeCell ref="B274:D274"/>
    <mergeCell ref="B275:D275"/>
    <mergeCell ref="B276:D276"/>
    <mergeCell ref="B277:D277"/>
    <mergeCell ref="A302:A305"/>
    <mergeCell ref="B302:E302"/>
    <mergeCell ref="B303:E303"/>
    <mergeCell ref="B304:E304"/>
    <mergeCell ref="B305:E305"/>
    <mergeCell ref="B307:E307"/>
    <mergeCell ref="B290:D290"/>
    <mergeCell ref="B291:D291"/>
    <mergeCell ref="B292:D292"/>
    <mergeCell ref="B293:D293"/>
    <mergeCell ref="B297:E297"/>
    <mergeCell ref="A298:A301"/>
    <mergeCell ref="B298:E298"/>
    <mergeCell ref="B299:E299"/>
    <mergeCell ref="B300:E300"/>
    <mergeCell ref="B301:E301"/>
    <mergeCell ref="A268:A293"/>
    <mergeCell ref="B284:D284"/>
    <mergeCell ref="B285:D285"/>
    <mergeCell ref="B286:D286"/>
    <mergeCell ref="B287:D287"/>
    <mergeCell ref="B288:D288"/>
    <mergeCell ref="B289:D289"/>
    <mergeCell ref="B278:D278"/>
    <mergeCell ref="F317:J317"/>
    <mergeCell ref="A319:A322"/>
    <mergeCell ref="B319:E319"/>
    <mergeCell ref="B320:E320"/>
    <mergeCell ref="B321:E321"/>
    <mergeCell ref="B322:E322"/>
    <mergeCell ref="A308:A311"/>
    <mergeCell ref="B308:E308"/>
    <mergeCell ref="B309:E309"/>
    <mergeCell ref="B310:E310"/>
    <mergeCell ref="B311:E311"/>
    <mergeCell ref="A312:A315"/>
    <mergeCell ref="B312:E312"/>
    <mergeCell ref="B313:E313"/>
    <mergeCell ref="B314:E314"/>
    <mergeCell ref="B315:E315"/>
    <mergeCell ref="A323:A326"/>
    <mergeCell ref="B323:E323"/>
    <mergeCell ref="B324:E324"/>
    <mergeCell ref="B325:E325"/>
    <mergeCell ref="B326:E326"/>
    <mergeCell ref="A328:A329"/>
    <mergeCell ref="B328:E329"/>
    <mergeCell ref="A317:A318"/>
    <mergeCell ref="B317:E318"/>
    <mergeCell ref="A334:A337"/>
    <mergeCell ref="B334:E334"/>
    <mergeCell ref="B335:E335"/>
    <mergeCell ref="B336:E336"/>
    <mergeCell ref="B337:E337"/>
    <mergeCell ref="A339:A340"/>
    <mergeCell ref="B339:E340"/>
    <mergeCell ref="F328:I328"/>
    <mergeCell ref="A330:A333"/>
    <mergeCell ref="B330:E330"/>
    <mergeCell ref="B331:E331"/>
    <mergeCell ref="B332:E332"/>
    <mergeCell ref="B333:E333"/>
    <mergeCell ref="A345:A348"/>
    <mergeCell ref="B345:E345"/>
    <mergeCell ref="B346:E346"/>
    <mergeCell ref="B347:E347"/>
    <mergeCell ref="B348:E348"/>
    <mergeCell ref="A350:A351"/>
    <mergeCell ref="B350:E351"/>
    <mergeCell ref="F339:J339"/>
    <mergeCell ref="A341:A344"/>
    <mergeCell ref="B341:E341"/>
    <mergeCell ref="B342:E342"/>
    <mergeCell ref="B343:E343"/>
    <mergeCell ref="B344:E344"/>
    <mergeCell ref="A356:A359"/>
    <mergeCell ref="B356:E356"/>
    <mergeCell ref="B357:E357"/>
    <mergeCell ref="B358:E358"/>
    <mergeCell ref="B359:E359"/>
    <mergeCell ref="B363:E363"/>
    <mergeCell ref="F350:J350"/>
    <mergeCell ref="A352:A355"/>
    <mergeCell ref="B352:E352"/>
    <mergeCell ref="B353:E353"/>
    <mergeCell ref="B354:E354"/>
    <mergeCell ref="B355:E355"/>
    <mergeCell ref="A364:A371"/>
    <mergeCell ref="B364:E364"/>
    <mergeCell ref="B365:E365"/>
    <mergeCell ref="B366:E366"/>
    <mergeCell ref="B367:E367"/>
    <mergeCell ref="B368:E368"/>
    <mergeCell ref="B369:E369"/>
    <mergeCell ref="B370:E370"/>
    <mergeCell ref="B371:E371"/>
    <mergeCell ref="A372:A379"/>
    <mergeCell ref="B372:E372"/>
    <mergeCell ref="B373:E373"/>
    <mergeCell ref="B374:E374"/>
    <mergeCell ref="B375:E375"/>
    <mergeCell ref="B376:E376"/>
    <mergeCell ref="B377:E377"/>
    <mergeCell ref="B378:E378"/>
    <mergeCell ref="B379:E379"/>
    <mergeCell ref="B381:E381"/>
    <mergeCell ref="A382:A389"/>
    <mergeCell ref="B382:E382"/>
    <mergeCell ref="B383:E383"/>
    <mergeCell ref="B384:E384"/>
    <mergeCell ref="B385:E385"/>
    <mergeCell ref="B386:E386"/>
    <mergeCell ref="B387:E387"/>
    <mergeCell ref="B388:E388"/>
    <mergeCell ref="B389:E389"/>
    <mergeCell ref="A390:A397"/>
    <mergeCell ref="B390:E390"/>
    <mergeCell ref="B391:E391"/>
    <mergeCell ref="B392:E392"/>
    <mergeCell ref="B393:E393"/>
    <mergeCell ref="B394:E394"/>
    <mergeCell ref="B395:E395"/>
    <mergeCell ref="B396:E396"/>
    <mergeCell ref="B397:E397"/>
    <mergeCell ref="A399:A400"/>
    <mergeCell ref="B399:E400"/>
    <mergeCell ref="F399:J399"/>
    <mergeCell ref="A401:A408"/>
    <mergeCell ref="B401:E401"/>
    <mergeCell ref="B402:E402"/>
    <mergeCell ref="B403:E403"/>
    <mergeCell ref="B404:E404"/>
    <mergeCell ref="B405:E405"/>
    <mergeCell ref="B406:E406"/>
    <mergeCell ref="B407:E407"/>
    <mergeCell ref="B408:E408"/>
    <mergeCell ref="A409:A416"/>
    <mergeCell ref="B409:E409"/>
    <mergeCell ref="B410:E410"/>
    <mergeCell ref="B411:E411"/>
    <mergeCell ref="B412:E412"/>
    <mergeCell ref="B413:E413"/>
    <mergeCell ref="B414:E414"/>
    <mergeCell ref="B415:E415"/>
    <mergeCell ref="B416:E416"/>
    <mergeCell ref="A418:A419"/>
    <mergeCell ref="B418:E419"/>
    <mergeCell ref="F418:I418"/>
    <mergeCell ref="A420:A427"/>
    <mergeCell ref="B420:E420"/>
    <mergeCell ref="B421:E421"/>
    <mergeCell ref="B422:E422"/>
    <mergeCell ref="B423:E423"/>
    <mergeCell ref="B424:E424"/>
    <mergeCell ref="B425:E425"/>
    <mergeCell ref="B426:E426"/>
    <mergeCell ref="B427:E427"/>
    <mergeCell ref="A428:A435"/>
    <mergeCell ref="B428:E428"/>
    <mergeCell ref="B429:E429"/>
    <mergeCell ref="B430:E430"/>
    <mergeCell ref="B431:E431"/>
    <mergeCell ref="B432:E432"/>
    <mergeCell ref="B433:E433"/>
    <mergeCell ref="B434:E434"/>
    <mergeCell ref="B435:E435"/>
    <mergeCell ref="A437:A438"/>
    <mergeCell ref="B437:E438"/>
    <mergeCell ref="F437:J437"/>
    <mergeCell ref="A439:A458"/>
    <mergeCell ref="B439:E439"/>
    <mergeCell ref="B440:E440"/>
    <mergeCell ref="B441:E441"/>
    <mergeCell ref="B442:E442"/>
    <mergeCell ref="B449:E449"/>
    <mergeCell ref="B450:E450"/>
    <mergeCell ref="B451:E451"/>
    <mergeCell ref="B452:E452"/>
    <mergeCell ref="B453:E453"/>
    <mergeCell ref="B454:E454"/>
    <mergeCell ref="B443:E443"/>
    <mergeCell ref="B444:E444"/>
    <mergeCell ref="B445:E445"/>
    <mergeCell ref="B446:E446"/>
    <mergeCell ref="B447:E447"/>
    <mergeCell ref="B448:E448"/>
    <mergeCell ref="B455:E455"/>
    <mergeCell ref="B456:E456"/>
    <mergeCell ref="B457:E457"/>
    <mergeCell ref="A459:A478"/>
    <mergeCell ref="B459:E459"/>
    <mergeCell ref="B460:E460"/>
    <mergeCell ref="B461:E461"/>
    <mergeCell ref="B462:E462"/>
    <mergeCell ref="B463:E463"/>
    <mergeCell ref="B464:E464"/>
    <mergeCell ref="B471:E471"/>
    <mergeCell ref="B472:E472"/>
    <mergeCell ref="B473:E473"/>
    <mergeCell ref="B474:E474"/>
    <mergeCell ref="B475:E475"/>
    <mergeCell ref="B476:E476"/>
    <mergeCell ref="B465:E465"/>
    <mergeCell ref="B466:E466"/>
    <mergeCell ref="B467:E467"/>
    <mergeCell ref="B468:E468"/>
    <mergeCell ref="B469:E469"/>
    <mergeCell ref="B470:E470"/>
    <mergeCell ref="B477:E477"/>
    <mergeCell ref="A480:A481"/>
    <mergeCell ref="B480:E481"/>
    <mergeCell ref="F480:J480"/>
    <mergeCell ref="A482:A501"/>
    <mergeCell ref="B482:E482"/>
    <mergeCell ref="B483:E483"/>
    <mergeCell ref="B484:E484"/>
    <mergeCell ref="B485:E485"/>
    <mergeCell ref="B486:E486"/>
    <mergeCell ref="B493:E493"/>
    <mergeCell ref="B494:E494"/>
    <mergeCell ref="B495:E495"/>
    <mergeCell ref="B496:E496"/>
    <mergeCell ref="B497:E497"/>
    <mergeCell ref="B498:E498"/>
    <mergeCell ref="B487:E487"/>
    <mergeCell ref="B488:E488"/>
    <mergeCell ref="B489:E489"/>
    <mergeCell ref="B490:E490"/>
    <mergeCell ref="B491:E491"/>
    <mergeCell ref="B492:E492"/>
    <mergeCell ref="B499:E499"/>
    <mergeCell ref="B500:E500"/>
    <mergeCell ref="A502:A521"/>
    <mergeCell ref="B502:E502"/>
    <mergeCell ref="B503:E503"/>
    <mergeCell ref="B504:E504"/>
    <mergeCell ref="B505:E505"/>
    <mergeCell ref="B506:E506"/>
    <mergeCell ref="B507:E507"/>
    <mergeCell ref="B508:E508"/>
    <mergeCell ref="B515:E515"/>
    <mergeCell ref="B516:E516"/>
    <mergeCell ref="B517:E517"/>
    <mergeCell ref="B518:E518"/>
    <mergeCell ref="B519:E519"/>
    <mergeCell ref="B520:E520"/>
    <mergeCell ref="B509:E509"/>
    <mergeCell ref="B510:E510"/>
    <mergeCell ref="B511:E511"/>
    <mergeCell ref="B512:E512"/>
    <mergeCell ref="B513:E513"/>
    <mergeCell ref="B514:E514"/>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9" manualBreakCount="9">
    <brk id="46" max="9" man="1"/>
    <brk id="93" max="16383" man="1"/>
    <brk id="138" max="9" man="1"/>
    <brk id="193" max="16383" man="1"/>
    <brk id="235" max="16383" man="1"/>
    <brk id="348" max="9" man="1"/>
    <brk id="398" max="9" man="1"/>
    <brk id="435" max="9" man="1"/>
    <brk id="478"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zoomScaleNormal="100" zoomScaleSheetLayoutView="100" workbookViewId="0"/>
  </sheetViews>
  <sheetFormatPr defaultColWidth="8.90625" defaultRowHeight="14"/>
  <cols>
    <col min="1" max="1" width="9.6328125" style="149" customWidth="1"/>
    <col min="2" max="2" width="4.7265625" style="149" customWidth="1"/>
    <col min="3" max="3" width="8.08984375" style="149" customWidth="1"/>
    <col min="4" max="8" width="10.08984375" style="149" customWidth="1"/>
    <col min="9" max="10" width="13.90625" style="149" customWidth="1"/>
    <col min="11" max="16384" width="8.90625" style="257"/>
  </cols>
  <sheetData>
    <row r="1" spans="1:10" s="240" customFormat="1" ht="17.5" thickTop="1" thickBot="1">
      <c r="A1" s="521" t="s">
        <v>1724</v>
      </c>
      <c r="B1" s="238"/>
      <c r="C1" s="238"/>
      <c r="D1" s="238"/>
      <c r="E1" s="238"/>
      <c r="F1" s="238"/>
      <c r="G1" s="238"/>
      <c r="H1" s="238"/>
      <c r="I1" s="238"/>
      <c r="J1" s="239"/>
    </row>
    <row r="2" spans="1:10" s="242" customFormat="1" ht="14.5" thickTop="1">
      <c r="A2" s="241"/>
      <c r="B2" s="241"/>
      <c r="C2" s="241"/>
      <c r="D2" s="241"/>
      <c r="E2" s="241"/>
      <c r="F2" s="241"/>
      <c r="G2" s="241"/>
      <c r="H2" s="241"/>
      <c r="I2" s="824">
        <v>44281</v>
      </c>
      <c r="J2" s="824"/>
    </row>
    <row r="3" spans="1:10" s="240" customFormat="1">
      <c r="A3" s="243" t="s">
        <v>3</v>
      </c>
      <c r="B3" s="244" t="s">
        <v>4</v>
      </c>
      <c r="C3" s="244" t="s">
        <v>1</v>
      </c>
      <c r="D3" s="969" t="s">
        <v>5</v>
      </c>
      <c r="E3" s="970"/>
      <c r="F3" s="970"/>
      <c r="G3" s="970"/>
      <c r="H3" s="971"/>
      <c r="I3" s="244" t="s">
        <v>2</v>
      </c>
      <c r="J3" s="245" t="s">
        <v>0</v>
      </c>
    </row>
    <row r="4" spans="1:10" s="3" customFormat="1" ht="14.25" customHeight="1">
      <c r="A4" s="923" t="s">
        <v>609</v>
      </c>
      <c r="B4" s="918">
        <v>10</v>
      </c>
      <c r="C4" s="941" t="s">
        <v>1602</v>
      </c>
      <c r="D4" s="898" t="s">
        <v>1603</v>
      </c>
      <c r="E4" s="898"/>
      <c r="F4" s="898"/>
      <c r="G4" s="898"/>
      <c r="H4" s="898"/>
      <c r="I4" s="524" t="s">
        <v>1604</v>
      </c>
      <c r="J4" s="525" t="s">
        <v>1605</v>
      </c>
    </row>
    <row r="5" spans="1:10" s="3" customFormat="1">
      <c r="A5" s="904"/>
      <c r="B5" s="905"/>
      <c r="C5" s="914"/>
      <c r="D5" s="848"/>
      <c r="E5" s="848"/>
      <c r="F5" s="848"/>
      <c r="G5" s="848"/>
      <c r="H5" s="848"/>
      <c r="I5" s="528" t="s">
        <v>1606</v>
      </c>
      <c r="J5" s="529" t="s">
        <v>1607</v>
      </c>
    </row>
    <row r="6" spans="1:10" s="240" customFormat="1">
      <c r="A6" s="904"/>
      <c r="B6" s="954">
        <v>5</v>
      </c>
      <c r="C6" s="1184" t="s">
        <v>1148</v>
      </c>
      <c r="D6" s="945" t="s">
        <v>1157</v>
      </c>
      <c r="E6" s="945"/>
      <c r="F6" s="945" t="s">
        <v>1149</v>
      </c>
      <c r="G6" s="945" t="s">
        <v>1150</v>
      </c>
      <c r="H6" s="945" t="s">
        <v>1151</v>
      </c>
      <c r="I6" s="253">
        <v>1</v>
      </c>
      <c r="J6" s="254">
        <v>7</v>
      </c>
    </row>
    <row r="7" spans="1:10" s="240" customFormat="1">
      <c r="A7" s="904"/>
      <c r="B7" s="954"/>
      <c r="C7" s="1184"/>
      <c r="D7" s="945" t="s">
        <v>1175</v>
      </c>
      <c r="E7" s="945"/>
      <c r="F7" s="945"/>
      <c r="G7" s="945"/>
      <c r="H7" s="945"/>
      <c r="I7" s="253">
        <v>18</v>
      </c>
      <c r="J7" s="254">
        <v>19</v>
      </c>
    </row>
    <row r="8" spans="1:10" s="240" customFormat="1">
      <c r="A8" s="904"/>
      <c r="B8" s="954"/>
      <c r="C8" s="592" t="s">
        <v>1253</v>
      </c>
      <c r="D8" s="945" t="s">
        <v>1175</v>
      </c>
      <c r="E8" s="945"/>
      <c r="F8" s="945" t="s">
        <v>1254</v>
      </c>
      <c r="G8" s="945"/>
      <c r="H8" s="945"/>
      <c r="I8" s="253">
        <v>0</v>
      </c>
      <c r="J8" s="254" t="s">
        <v>1152</v>
      </c>
    </row>
    <row r="9" spans="1:10" s="3" customFormat="1" ht="84">
      <c r="A9" s="904" t="s">
        <v>69</v>
      </c>
      <c r="B9" s="545">
        <v>15</v>
      </c>
      <c r="C9" s="544" t="s">
        <v>815</v>
      </c>
      <c r="D9" s="848" t="s">
        <v>1598</v>
      </c>
      <c r="E9" s="848"/>
      <c r="F9" s="848"/>
      <c r="G9" s="848"/>
      <c r="H9" s="848"/>
      <c r="I9" s="528" t="s">
        <v>1599</v>
      </c>
      <c r="J9" s="529" t="s">
        <v>1600</v>
      </c>
    </row>
    <row r="10" spans="1:10" s="202" customFormat="1">
      <c r="A10" s="904"/>
      <c r="B10" s="559">
        <v>19</v>
      </c>
      <c r="C10" s="592" t="s">
        <v>1176</v>
      </c>
      <c r="D10" s="945" t="s">
        <v>1177</v>
      </c>
      <c r="E10" s="945"/>
      <c r="F10" s="945" t="s">
        <v>1178</v>
      </c>
      <c r="G10" s="945"/>
      <c r="H10" s="945"/>
      <c r="I10" s="583">
        <v>1.29</v>
      </c>
      <c r="J10" s="582">
        <v>1.26</v>
      </c>
    </row>
    <row r="11" spans="1:10" s="202" customFormat="1" ht="42">
      <c r="A11" s="961" t="s">
        <v>1255</v>
      </c>
      <c r="B11" s="556" t="s">
        <v>1256</v>
      </c>
      <c r="C11" s="590" t="s">
        <v>1260</v>
      </c>
      <c r="D11" s="954" t="s">
        <v>1257</v>
      </c>
      <c r="E11" s="954"/>
      <c r="F11" s="954"/>
      <c r="G11" s="954"/>
      <c r="H11" s="954"/>
      <c r="I11" s="583" t="s">
        <v>1258</v>
      </c>
      <c r="J11" s="582" t="s">
        <v>1259</v>
      </c>
    </row>
    <row r="12" spans="1:10" s="202" customFormat="1" ht="42">
      <c r="A12" s="961"/>
      <c r="B12" s="292" t="s">
        <v>1262</v>
      </c>
      <c r="C12" s="590" t="s">
        <v>1261</v>
      </c>
      <c r="D12" s="954" t="s">
        <v>1257</v>
      </c>
      <c r="E12" s="954"/>
      <c r="F12" s="954"/>
      <c r="G12" s="954"/>
      <c r="H12" s="954"/>
      <c r="I12" s="583" t="s">
        <v>1258</v>
      </c>
      <c r="J12" s="582" t="s">
        <v>1259</v>
      </c>
    </row>
    <row r="13" spans="1:10" ht="42">
      <c r="A13" s="961" t="s">
        <v>1118</v>
      </c>
      <c r="B13" s="559">
        <v>106</v>
      </c>
      <c r="C13" s="592" t="s">
        <v>1126</v>
      </c>
      <c r="D13" s="945" t="s">
        <v>1119</v>
      </c>
      <c r="E13" s="945"/>
      <c r="F13" s="945"/>
      <c r="G13" s="945"/>
      <c r="H13" s="945"/>
      <c r="I13" s="255" t="s">
        <v>1120</v>
      </c>
      <c r="J13" s="256" t="s">
        <v>1121</v>
      </c>
    </row>
    <row r="14" spans="1:10" ht="30.5">
      <c r="A14" s="961"/>
      <c r="B14" s="954">
        <v>133</v>
      </c>
      <c r="C14" s="592" t="s">
        <v>1209</v>
      </c>
      <c r="D14" s="945" t="s">
        <v>1119</v>
      </c>
      <c r="E14" s="945"/>
      <c r="F14" s="945"/>
      <c r="G14" s="945"/>
      <c r="H14" s="945"/>
      <c r="I14" s="255" t="s">
        <v>1506</v>
      </c>
      <c r="J14" s="256" t="s">
        <v>1507</v>
      </c>
    </row>
    <row r="15" spans="1:10" ht="30.5">
      <c r="A15" s="961"/>
      <c r="B15" s="954"/>
      <c r="C15" s="592" t="s">
        <v>1210</v>
      </c>
      <c r="D15" s="945" t="s">
        <v>1119</v>
      </c>
      <c r="E15" s="945"/>
      <c r="F15" s="945"/>
      <c r="G15" s="945"/>
      <c r="H15" s="945"/>
      <c r="I15" s="255" t="s">
        <v>1506</v>
      </c>
      <c r="J15" s="256" t="s">
        <v>1507</v>
      </c>
    </row>
    <row r="16" spans="1:10" ht="28">
      <c r="A16" s="565" t="s">
        <v>1108</v>
      </c>
      <c r="B16" s="559">
        <v>169</v>
      </c>
      <c r="C16" s="589" t="s">
        <v>1109</v>
      </c>
      <c r="D16" s="945" t="s">
        <v>1110</v>
      </c>
      <c r="E16" s="945"/>
      <c r="F16" s="945"/>
      <c r="G16" s="945"/>
      <c r="H16" s="945"/>
      <c r="I16" s="255" t="s">
        <v>1111</v>
      </c>
      <c r="J16" s="256" t="s">
        <v>1112</v>
      </c>
    </row>
    <row r="17" spans="1:10">
      <c r="A17" s="961" t="s">
        <v>832</v>
      </c>
      <c r="B17" s="954">
        <v>173</v>
      </c>
      <c r="C17" s="589" t="s">
        <v>1113</v>
      </c>
      <c r="D17" s="606" t="s">
        <v>1257</v>
      </c>
      <c r="E17" s="945" t="s">
        <v>1114</v>
      </c>
      <c r="F17" s="945"/>
      <c r="G17" s="954" t="s">
        <v>1115</v>
      </c>
      <c r="H17" s="954"/>
      <c r="I17" s="255" t="s">
        <v>1116</v>
      </c>
      <c r="J17" s="256" t="s">
        <v>1117</v>
      </c>
    </row>
    <row r="18" spans="1:10" ht="114" customHeight="1">
      <c r="A18" s="961"/>
      <c r="B18" s="954"/>
      <c r="C18" s="589" t="s">
        <v>1153</v>
      </c>
      <c r="D18" s="945" t="s">
        <v>1154</v>
      </c>
      <c r="E18" s="945"/>
      <c r="F18" s="945"/>
      <c r="G18" s="945"/>
      <c r="H18" s="945"/>
      <c r="I18" s="558" t="s">
        <v>1539</v>
      </c>
      <c r="J18" s="256" t="s">
        <v>1155</v>
      </c>
    </row>
    <row r="19" spans="1:10">
      <c r="A19" s="961"/>
      <c r="B19" s="954">
        <v>175</v>
      </c>
      <c r="C19" s="589" t="s">
        <v>1156</v>
      </c>
      <c r="D19" s="945" t="s">
        <v>1157</v>
      </c>
      <c r="E19" s="945"/>
      <c r="F19" s="954" t="s">
        <v>1158</v>
      </c>
      <c r="G19" s="954"/>
      <c r="H19" s="954"/>
      <c r="I19" s="253">
        <v>5620010</v>
      </c>
      <c r="J19" s="254">
        <v>5620011</v>
      </c>
    </row>
    <row r="20" spans="1:10">
      <c r="A20" s="961"/>
      <c r="B20" s="954"/>
      <c r="C20" s="1181" t="s">
        <v>1211</v>
      </c>
      <c r="D20" s="945" t="s">
        <v>1215</v>
      </c>
      <c r="E20" s="945" t="s">
        <v>1216</v>
      </c>
      <c r="F20" s="945"/>
      <c r="G20" s="954" t="s">
        <v>1217</v>
      </c>
      <c r="H20" s="954"/>
      <c r="I20" s="253">
        <v>13392</v>
      </c>
      <c r="J20" s="254">
        <v>13399</v>
      </c>
    </row>
    <row r="21" spans="1:10" ht="28">
      <c r="A21" s="961"/>
      <c r="B21" s="954"/>
      <c r="C21" s="1181"/>
      <c r="D21" s="945"/>
      <c r="E21" s="945" t="s">
        <v>1218</v>
      </c>
      <c r="F21" s="945"/>
      <c r="G21" s="557" t="s">
        <v>847</v>
      </c>
      <c r="H21" s="556" t="s">
        <v>1219</v>
      </c>
      <c r="I21" s="253">
        <v>1149568</v>
      </c>
      <c r="J21" s="254">
        <v>1149570</v>
      </c>
    </row>
    <row r="22" spans="1:10" s="202" customFormat="1">
      <c r="A22" s="961" t="s">
        <v>691</v>
      </c>
      <c r="B22" s="559">
        <v>190</v>
      </c>
      <c r="C22" s="592" t="s">
        <v>1263</v>
      </c>
      <c r="D22" s="945" t="s">
        <v>1264</v>
      </c>
      <c r="E22" s="945"/>
      <c r="F22" s="945" t="s">
        <v>1265</v>
      </c>
      <c r="G22" s="945"/>
      <c r="H22" s="945"/>
      <c r="I22" s="253">
        <v>1360764</v>
      </c>
      <c r="J22" s="254">
        <v>1360766</v>
      </c>
    </row>
    <row r="23" spans="1:10" ht="28">
      <c r="A23" s="961"/>
      <c r="B23" s="559">
        <v>194</v>
      </c>
      <c r="C23" s="559" t="s">
        <v>630</v>
      </c>
      <c r="D23" s="945" t="s">
        <v>95</v>
      </c>
      <c r="E23" s="945"/>
      <c r="F23" s="945"/>
      <c r="G23" s="945"/>
      <c r="H23" s="945"/>
      <c r="I23" s="259" t="s">
        <v>1573</v>
      </c>
      <c r="J23" s="260" t="s">
        <v>307</v>
      </c>
    </row>
    <row r="24" spans="1:10">
      <c r="A24" s="961"/>
      <c r="B24" s="954">
        <v>199</v>
      </c>
      <c r="C24" s="1181" t="s">
        <v>1182</v>
      </c>
      <c r="D24" s="945" t="s">
        <v>1179</v>
      </c>
      <c r="E24" s="945"/>
      <c r="F24" s="945" t="s">
        <v>1221</v>
      </c>
      <c r="G24" s="945"/>
      <c r="H24" s="945" t="s">
        <v>1181</v>
      </c>
      <c r="I24" s="259">
        <v>17</v>
      </c>
      <c r="J24" s="260">
        <v>16</v>
      </c>
    </row>
    <row r="25" spans="1:10">
      <c r="A25" s="961"/>
      <c r="B25" s="954"/>
      <c r="C25" s="1181"/>
      <c r="D25" s="945" t="s">
        <v>1220</v>
      </c>
      <c r="E25" s="945"/>
      <c r="F25" s="945"/>
      <c r="G25" s="945"/>
      <c r="H25" s="945"/>
      <c r="I25" s="259">
        <v>17</v>
      </c>
      <c r="J25" s="260">
        <v>16</v>
      </c>
    </row>
    <row r="26" spans="1:10">
      <c r="A26" s="961"/>
      <c r="B26" s="954"/>
      <c r="C26" s="1181"/>
      <c r="D26" s="945" t="s">
        <v>1266</v>
      </c>
      <c r="E26" s="945"/>
      <c r="F26" s="945"/>
      <c r="G26" s="945"/>
      <c r="H26" s="945"/>
      <c r="I26" s="259">
        <v>17</v>
      </c>
      <c r="J26" s="260">
        <v>16</v>
      </c>
    </row>
    <row r="27" spans="1:10" s="202" customFormat="1">
      <c r="A27" s="1180" t="s">
        <v>1166</v>
      </c>
      <c r="B27" s="1090">
        <v>229</v>
      </c>
      <c r="C27" s="1182" t="s">
        <v>1169</v>
      </c>
      <c r="D27" s="944" t="s">
        <v>1174</v>
      </c>
      <c r="E27" s="944"/>
      <c r="F27" s="944" t="s">
        <v>5</v>
      </c>
      <c r="G27" s="944"/>
      <c r="H27" s="944"/>
      <c r="I27" s="263" t="s">
        <v>1159</v>
      </c>
      <c r="J27" s="264" t="s">
        <v>1160</v>
      </c>
    </row>
    <row r="28" spans="1:10" s="202" customFormat="1" ht="42">
      <c r="A28" s="1180"/>
      <c r="B28" s="1090"/>
      <c r="C28" s="1182"/>
      <c r="D28" s="944"/>
      <c r="E28" s="944"/>
      <c r="F28" s="944"/>
      <c r="G28" s="944"/>
      <c r="H28" s="944"/>
      <c r="I28" s="263" t="s">
        <v>1222</v>
      </c>
      <c r="J28" s="264" t="s">
        <v>1223</v>
      </c>
    </row>
    <row r="29" spans="1:10" s="202" customFormat="1" ht="28">
      <c r="A29" s="1180"/>
      <c r="B29" s="584">
        <v>231</v>
      </c>
      <c r="C29" s="590" t="s">
        <v>1170</v>
      </c>
      <c r="D29" s="944"/>
      <c r="E29" s="944"/>
      <c r="F29" s="944"/>
      <c r="G29" s="944"/>
      <c r="H29" s="944"/>
      <c r="I29" s="263" t="s">
        <v>1163</v>
      </c>
      <c r="J29" s="264" t="s">
        <v>1164</v>
      </c>
    </row>
    <row r="30" spans="1:10" s="202" customFormat="1" ht="42">
      <c r="A30" s="1180"/>
      <c r="B30" s="584">
        <v>232</v>
      </c>
      <c r="C30" s="1182" t="s">
        <v>1172</v>
      </c>
      <c r="D30" s="944"/>
      <c r="E30" s="944"/>
      <c r="F30" s="944"/>
      <c r="G30" s="944"/>
      <c r="H30" s="944"/>
      <c r="I30" s="263" t="s">
        <v>1705</v>
      </c>
      <c r="J30" s="264" t="s">
        <v>1707</v>
      </c>
    </row>
    <row r="31" spans="1:10" s="202" customFormat="1" ht="42">
      <c r="A31" s="1180"/>
      <c r="B31" s="584">
        <v>233</v>
      </c>
      <c r="C31" s="1182"/>
      <c r="D31" s="944"/>
      <c r="E31" s="944"/>
      <c r="F31" s="944"/>
      <c r="G31" s="944"/>
      <c r="H31" s="944"/>
      <c r="I31" s="263" t="s">
        <v>1706</v>
      </c>
      <c r="J31" s="264" t="s">
        <v>1707</v>
      </c>
    </row>
    <row r="32" spans="1:10" ht="21.75" customHeight="1">
      <c r="A32" s="1180" t="s">
        <v>1166</v>
      </c>
      <c r="B32" s="945" t="s">
        <v>1594</v>
      </c>
      <c r="C32" s="1181" t="s">
        <v>1267</v>
      </c>
      <c r="D32" s="945" t="s">
        <v>1268</v>
      </c>
      <c r="E32" s="945"/>
      <c r="F32" s="945"/>
      <c r="G32" s="945"/>
      <c r="H32" s="945"/>
      <c r="I32" s="942" t="s">
        <v>1208</v>
      </c>
      <c r="J32" s="943"/>
    </row>
    <row r="33" spans="1:10" ht="21.75" customHeight="1">
      <c r="A33" s="1180"/>
      <c r="B33" s="954"/>
      <c r="C33" s="1181"/>
      <c r="D33" s="945" t="s">
        <v>1268</v>
      </c>
      <c r="E33" s="945"/>
      <c r="F33" s="945"/>
      <c r="G33" s="945"/>
      <c r="H33" s="945"/>
      <c r="I33" s="942" t="s">
        <v>1208</v>
      </c>
      <c r="J33" s="943"/>
    </row>
    <row r="34" spans="1:10" ht="28">
      <c r="A34" s="961" t="s">
        <v>728</v>
      </c>
      <c r="B34" s="954">
        <v>266</v>
      </c>
      <c r="C34" s="954" t="s">
        <v>30</v>
      </c>
      <c r="D34" s="557" t="s">
        <v>1174</v>
      </c>
      <c r="E34" s="954" t="s">
        <v>478</v>
      </c>
      <c r="F34" s="954"/>
      <c r="G34" s="954"/>
      <c r="H34" s="954"/>
      <c r="I34" s="259" t="s">
        <v>561</v>
      </c>
      <c r="J34" s="260" t="s">
        <v>562</v>
      </c>
    </row>
    <row r="35" spans="1:10">
      <c r="A35" s="961"/>
      <c r="B35" s="954"/>
      <c r="C35" s="954"/>
      <c r="D35" s="944" t="s">
        <v>1519</v>
      </c>
      <c r="E35" s="944"/>
      <c r="F35" s="944"/>
      <c r="G35" s="944"/>
      <c r="H35" s="944"/>
      <c r="I35" s="942" t="s">
        <v>1208</v>
      </c>
      <c r="J35" s="943"/>
    </row>
    <row r="36" spans="1:10" ht="28">
      <c r="A36" s="961"/>
      <c r="B36" s="559">
        <v>271</v>
      </c>
      <c r="C36" s="589" t="s">
        <v>1279</v>
      </c>
      <c r="D36" s="962" t="s">
        <v>1174</v>
      </c>
      <c r="E36" s="962"/>
      <c r="F36" s="962"/>
      <c r="G36" s="962"/>
      <c r="H36" s="962"/>
      <c r="I36" s="255" t="s">
        <v>1280</v>
      </c>
      <c r="J36" s="256" t="s">
        <v>1281</v>
      </c>
    </row>
    <row r="37" spans="1:10" ht="14.25" customHeight="1">
      <c r="A37" s="961"/>
      <c r="B37" s="954">
        <v>275</v>
      </c>
      <c r="C37" s="1181" t="s">
        <v>1224</v>
      </c>
      <c r="D37" s="1092" t="s">
        <v>1225</v>
      </c>
      <c r="E37" s="962" t="s">
        <v>1226</v>
      </c>
      <c r="F37" s="962"/>
      <c r="G37" s="962" t="s">
        <v>1227</v>
      </c>
      <c r="H37" s="962"/>
      <c r="I37" s="253">
        <v>11118813</v>
      </c>
      <c r="J37" s="254">
        <v>11131552</v>
      </c>
    </row>
    <row r="38" spans="1:10">
      <c r="A38" s="961"/>
      <c r="B38" s="954"/>
      <c r="C38" s="1181"/>
      <c r="D38" s="1092"/>
      <c r="E38" s="962"/>
      <c r="F38" s="962"/>
      <c r="G38" s="1092" t="s">
        <v>1228</v>
      </c>
      <c r="H38" s="1092"/>
      <c r="I38" s="253">
        <v>190704</v>
      </c>
      <c r="J38" s="254">
        <v>203443</v>
      </c>
    </row>
    <row r="39" spans="1:10">
      <c r="A39" s="961"/>
      <c r="B39" s="954"/>
      <c r="C39" s="1181"/>
      <c r="D39" s="1092" t="s">
        <v>1282</v>
      </c>
      <c r="E39" s="962" t="s">
        <v>1226</v>
      </c>
      <c r="F39" s="962"/>
      <c r="G39" s="962" t="s">
        <v>1227</v>
      </c>
      <c r="H39" s="962"/>
      <c r="I39" s="253">
        <v>11853206</v>
      </c>
      <c r="J39" s="254">
        <v>11896347</v>
      </c>
    </row>
    <row r="40" spans="1:10">
      <c r="A40" s="961"/>
      <c r="B40" s="954"/>
      <c r="C40" s="1181"/>
      <c r="D40" s="1092"/>
      <c r="E40" s="962"/>
      <c r="F40" s="962"/>
      <c r="G40" s="1092" t="s">
        <v>1228</v>
      </c>
      <c r="H40" s="1092"/>
      <c r="I40" s="253">
        <v>212230</v>
      </c>
      <c r="J40" s="254">
        <v>255371</v>
      </c>
    </row>
    <row r="41" spans="1:10">
      <c r="A41" s="961"/>
      <c r="B41" s="954">
        <v>278</v>
      </c>
      <c r="C41" s="954" t="s">
        <v>439</v>
      </c>
      <c r="D41" s="945" t="s">
        <v>563</v>
      </c>
      <c r="E41" s="945"/>
      <c r="F41" s="954" t="s">
        <v>338</v>
      </c>
      <c r="G41" s="954" t="s">
        <v>480</v>
      </c>
      <c r="H41" s="954"/>
      <c r="I41" s="253">
        <v>829693220</v>
      </c>
      <c r="J41" s="254">
        <v>82969322</v>
      </c>
    </row>
    <row r="42" spans="1:10">
      <c r="A42" s="961"/>
      <c r="B42" s="954"/>
      <c r="C42" s="954"/>
      <c r="D42" s="945"/>
      <c r="E42" s="945"/>
      <c r="F42" s="954"/>
      <c r="G42" s="954" t="s">
        <v>481</v>
      </c>
      <c r="H42" s="954"/>
      <c r="I42" s="253">
        <v>825397456</v>
      </c>
      <c r="J42" s="254">
        <v>82539746</v>
      </c>
    </row>
    <row r="43" spans="1:10">
      <c r="A43" s="961"/>
      <c r="B43" s="954"/>
      <c r="C43" s="954"/>
      <c r="D43" s="945" t="s">
        <v>479</v>
      </c>
      <c r="E43" s="945"/>
      <c r="F43" s="954"/>
      <c r="G43" s="954" t="s">
        <v>480</v>
      </c>
      <c r="H43" s="954"/>
      <c r="I43" s="253">
        <v>818618377</v>
      </c>
      <c r="J43" s="254">
        <v>81861838</v>
      </c>
    </row>
    <row r="44" spans="1:10">
      <c r="A44" s="961"/>
      <c r="B44" s="954"/>
      <c r="C44" s="954"/>
      <c r="D44" s="945"/>
      <c r="E44" s="945"/>
      <c r="F44" s="954"/>
      <c r="G44" s="954" t="s">
        <v>481</v>
      </c>
      <c r="H44" s="954"/>
      <c r="I44" s="253">
        <v>801917043</v>
      </c>
      <c r="J44" s="254">
        <v>80191704</v>
      </c>
    </row>
    <row r="45" spans="1:10">
      <c r="A45" s="961"/>
      <c r="B45" s="954"/>
      <c r="C45" s="954"/>
      <c r="D45" s="945" t="s">
        <v>440</v>
      </c>
      <c r="E45" s="945"/>
      <c r="F45" s="954"/>
      <c r="G45" s="954" t="s">
        <v>480</v>
      </c>
      <c r="H45" s="954"/>
      <c r="I45" s="253">
        <v>826576454</v>
      </c>
      <c r="J45" s="254">
        <v>82657645</v>
      </c>
    </row>
    <row r="46" spans="1:10">
      <c r="A46" s="961"/>
      <c r="B46" s="954"/>
      <c r="C46" s="954"/>
      <c r="D46" s="945"/>
      <c r="E46" s="945"/>
      <c r="F46" s="954"/>
      <c r="G46" s="954" t="s">
        <v>481</v>
      </c>
      <c r="H46" s="954"/>
      <c r="I46" s="253">
        <v>809745107</v>
      </c>
      <c r="J46" s="254">
        <v>80974511</v>
      </c>
    </row>
    <row r="47" spans="1:10">
      <c r="A47" s="961" t="s">
        <v>1283</v>
      </c>
      <c r="B47" s="954">
        <v>285</v>
      </c>
      <c r="C47" s="1181" t="s">
        <v>1284</v>
      </c>
      <c r="D47" s="945" t="s">
        <v>1257</v>
      </c>
      <c r="E47" s="945"/>
      <c r="F47" s="945"/>
      <c r="G47" s="945"/>
      <c r="H47" s="945"/>
      <c r="I47" s="255" t="s">
        <v>1285</v>
      </c>
      <c r="J47" s="256" t="s">
        <v>1286</v>
      </c>
    </row>
    <row r="48" spans="1:10">
      <c r="A48" s="961"/>
      <c r="B48" s="954"/>
      <c r="C48" s="1181"/>
      <c r="D48" s="945"/>
      <c r="E48" s="945"/>
      <c r="F48" s="945"/>
      <c r="G48" s="945"/>
      <c r="H48" s="945"/>
      <c r="I48" s="255" t="s">
        <v>1287</v>
      </c>
      <c r="J48" s="256" t="s">
        <v>1288</v>
      </c>
    </row>
    <row r="49" spans="1:10">
      <c r="A49" s="961"/>
      <c r="B49" s="954"/>
      <c r="C49" s="1181"/>
      <c r="D49" s="945"/>
      <c r="E49" s="945"/>
      <c r="F49" s="945"/>
      <c r="G49" s="945"/>
      <c r="H49" s="945"/>
      <c r="I49" s="255" t="s">
        <v>1289</v>
      </c>
      <c r="J49" s="256" t="s">
        <v>1290</v>
      </c>
    </row>
    <row r="50" spans="1:10">
      <c r="A50" s="961"/>
      <c r="B50" s="559">
        <v>290</v>
      </c>
      <c r="C50" s="589" t="s">
        <v>1291</v>
      </c>
      <c r="D50" s="945" t="s">
        <v>1295</v>
      </c>
      <c r="E50" s="945"/>
      <c r="F50" s="556" t="s">
        <v>1292</v>
      </c>
      <c r="G50" s="945" t="s">
        <v>1293</v>
      </c>
      <c r="H50" s="945"/>
      <c r="I50" s="558" t="s">
        <v>1539</v>
      </c>
      <c r="J50" s="254" t="s">
        <v>1152</v>
      </c>
    </row>
    <row r="51" spans="1:10" ht="28">
      <c r="A51" s="961" t="s">
        <v>1136</v>
      </c>
      <c r="B51" s="559">
        <v>299</v>
      </c>
      <c r="C51" s="292" t="s">
        <v>1704</v>
      </c>
      <c r="D51" s="556" t="s">
        <v>1297</v>
      </c>
      <c r="E51" s="556" t="s">
        <v>1298</v>
      </c>
      <c r="F51" s="556" t="s">
        <v>1299</v>
      </c>
      <c r="G51" s="945" t="s">
        <v>1264</v>
      </c>
      <c r="H51" s="945"/>
      <c r="I51" s="253">
        <v>1789</v>
      </c>
      <c r="J51" s="254">
        <v>267</v>
      </c>
    </row>
    <row r="52" spans="1:10" ht="28.5" customHeight="1">
      <c r="A52" s="961"/>
      <c r="B52" s="954">
        <v>308</v>
      </c>
      <c r="C52" s="1181" t="s">
        <v>1229</v>
      </c>
      <c r="D52" s="556" t="s">
        <v>1174</v>
      </c>
      <c r="E52" s="557" t="s">
        <v>1301</v>
      </c>
      <c r="F52" s="945" t="s">
        <v>1302</v>
      </c>
      <c r="G52" s="945"/>
      <c r="H52" s="945"/>
      <c r="I52" s="255" t="s">
        <v>1300</v>
      </c>
      <c r="J52" s="256" t="s">
        <v>1305</v>
      </c>
    </row>
    <row r="53" spans="1:10" ht="28.5" customHeight="1">
      <c r="A53" s="961"/>
      <c r="B53" s="954"/>
      <c r="C53" s="1181"/>
      <c r="D53" s="556" t="s">
        <v>1174</v>
      </c>
      <c r="E53" s="557" t="s">
        <v>1303</v>
      </c>
      <c r="F53" s="945" t="s">
        <v>1304</v>
      </c>
      <c r="G53" s="945"/>
      <c r="H53" s="945"/>
      <c r="I53" s="255" t="s">
        <v>1300</v>
      </c>
      <c r="J53" s="256" t="s">
        <v>1306</v>
      </c>
    </row>
    <row r="54" spans="1:10" ht="28">
      <c r="A54" s="961"/>
      <c r="B54" s="954">
        <v>312</v>
      </c>
      <c r="C54" s="1181" t="s">
        <v>1307</v>
      </c>
      <c r="D54" s="945" t="s">
        <v>1174</v>
      </c>
      <c r="E54" s="945"/>
      <c r="F54" s="945"/>
      <c r="G54" s="945"/>
      <c r="H54" s="945"/>
      <c r="I54" s="255" t="s">
        <v>1308</v>
      </c>
      <c r="J54" s="256" t="s">
        <v>1309</v>
      </c>
    </row>
    <row r="55" spans="1:10" ht="28">
      <c r="A55" s="961"/>
      <c r="B55" s="954"/>
      <c r="C55" s="1181"/>
      <c r="D55" s="945"/>
      <c r="E55" s="945"/>
      <c r="F55" s="945"/>
      <c r="G55" s="945"/>
      <c r="H55" s="945"/>
      <c r="I55" s="255" t="s">
        <v>1310</v>
      </c>
      <c r="J55" s="256" t="s">
        <v>1311</v>
      </c>
    </row>
    <row r="56" spans="1:10" ht="28">
      <c r="A56" s="961"/>
      <c r="B56" s="559">
        <v>313</v>
      </c>
      <c r="C56" s="589" t="s">
        <v>1312</v>
      </c>
      <c r="D56" s="556" t="s">
        <v>1257</v>
      </c>
      <c r="E56" s="945" t="s">
        <v>1313</v>
      </c>
      <c r="F56" s="945"/>
      <c r="G56" s="945"/>
      <c r="H56" s="945"/>
      <c r="I56" s="255" t="s">
        <v>1314</v>
      </c>
      <c r="J56" s="256" t="s">
        <v>1315</v>
      </c>
    </row>
    <row r="57" spans="1:10">
      <c r="A57" s="961" t="s">
        <v>1122</v>
      </c>
      <c r="B57" s="557">
        <v>315</v>
      </c>
      <c r="C57" s="559" t="s">
        <v>1316</v>
      </c>
      <c r="D57" s="945" t="s">
        <v>1344</v>
      </c>
      <c r="E57" s="945"/>
      <c r="F57" s="557" t="s">
        <v>1345</v>
      </c>
      <c r="G57" s="559" t="s">
        <v>1346</v>
      </c>
      <c r="H57" s="559" t="s">
        <v>859</v>
      </c>
      <c r="I57" s="253">
        <v>3028</v>
      </c>
      <c r="J57" s="254">
        <v>2922</v>
      </c>
    </row>
    <row r="58" spans="1:10">
      <c r="A58" s="961"/>
      <c r="B58" s="944">
        <v>317</v>
      </c>
      <c r="C58" s="954" t="s">
        <v>240</v>
      </c>
      <c r="D58" s="557" t="s">
        <v>845</v>
      </c>
      <c r="E58" s="945" t="s">
        <v>1344</v>
      </c>
      <c r="F58" s="945"/>
      <c r="G58" s="944" t="s">
        <v>1345</v>
      </c>
      <c r="H58" s="954" t="s">
        <v>1347</v>
      </c>
      <c r="I58" s="253">
        <v>3075</v>
      </c>
      <c r="J58" s="254">
        <v>2969</v>
      </c>
    </row>
    <row r="59" spans="1:10">
      <c r="A59" s="961"/>
      <c r="B59" s="944"/>
      <c r="C59" s="954"/>
      <c r="D59" s="556" t="s">
        <v>1233</v>
      </c>
      <c r="E59" s="945"/>
      <c r="F59" s="945"/>
      <c r="G59" s="944"/>
      <c r="H59" s="954"/>
      <c r="I59" s="253">
        <v>450</v>
      </c>
      <c r="J59" s="254">
        <v>344</v>
      </c>
    </row>
    <row r="60" spans="1:10">
      <c r="A60" s="961"/>
      <c r="B60" s="944">
        <v>322</v>
      </c>
      <c r="C60" s="954" t="s">
        <v>1317</v>
      </c>
      <c r="D60" s="945" t="s">
        <v>1348</v>
      </c>
      <c r="E60" s="945"/>
      <c r="F60" s="944" t="s">
        <v>1349</v>
      </c>
      <c r="G60" s="954" t="s">
        <v>847</v>
      </c>
      <c r="H60" s="954"/>
      <c r="I60" s="253">
        <v>3075</v>
      </c>
      <c r="J60" s="254">
        <v>2969</v>
      </c>
    </row>
    <row r="61" spans="1:10">
      <c r="A61" s="961"/>
      <c r="B61" s="944"/>
      <c r="C61" s="954"/>
      <c r="D61" s="945"/>
      <c r="E61" s="945"/>
      <c r="F61" s="944"/>
      <c r="G61" s="954" t="s">
        <v>859</v>
      </c>
      <c r="H61" s="954"/>
      <c r="I61" s="253">
        <v>3028</v>
      </c>
      <c r="J61" s="254">
        <v>2922</v>
      </c>
    </row>
    <row r="62" spans="1:10">
      <c r="A62" s="961"/>
      <c r="B62" s="944"/>
      <c r="C62" s="954"/>
      <c r="D62" s="945" t="s">
        <v>1348</v>
      </c>
      <c r="E62" s="944" t="s">
        <v>1134</v>
      </c>
      <c r="F62" s="944"/>
      <c r="G62" s="954" t="s">
        <v>847</v>
      </c>
      <c r="H62" s="954"/>
      <c r="I62" s="253">
        <v>3075</v>
      </c>
      <c r="J62" s="254">
        <v>2969</v>
      </c>
    </row>
    <row r="63" spans="1:10">
      <c r="A63" s="961"/>
      <c r="B63" s="944"/>
      <c r="C63" s="954"/>
      <c r="D63" s="945"/>
      <c r="E63" s="944"/>
      <c r="F63" s="944"/>
      <c r="G63" s="954" t="s">
        <v>859</v>
      </c>
      <c r="H63" s="954"/>
      <c r="I63" s="253">
        <v>3028</v>
      </c>
      <c r="J63" s="254">
        <v>2922</v>
      </c>
    </row>
    <row r="64" spans="1:10" ht="28">
      <c r="A64" s="961"/>
      <c r="B64" s="557">
        <v>327</v>
      </c>
      <c r="C64" s="559" t="s">
        <v>1318</v>
      </c>
      <c r="D64" s="954" t="s">
        <v>1124</v>
      </c>
      <c r="E64" s="954"/>
      <c r="F64" s="954"/>
      <c r="G64" s="954"/>
      <c r="H64" s="954"/>
      <c r="I64" s="558" t="s">
        <v>1544</v>
      </c>
      <c r="J64" s="256" t="s">
        <v>1125</v>
      </c>
    </row>
    <row r="65" spans="1:10" ht="28">
      <c r="A65" s="961" t="s">
        <v>1319</v>
      </c>
      <c r="B65" s="944">
        <v>332</v>
      </c>
      <c r="C65" s="954" t="s">
        <v>1320</v>
      </c>
      <c r="D65" s="945" t="s">
        <v>1257</v>
      </c>
      <c r="E65" s="945"/>
      <c r="F65" s="945"/>
      <c r="G65" s="945"/>
      <c r="H65" s="945"/>
      <c r="I65" s="294" t="s">
        <v>1321</v>
      </c>
      <c r="J65" s="295" t="s">
        <v>1322</v>
      </c>
    </row>
    <row r="66" spans="1:10">
      <c r="A66" s="961"/>
      <c r="B66" s="944"/>
      <c r="C66" s="954"/>
      <c r="D66" s="945" t="s">
        <v>1264</v>
      </c>
      <c r="E66" s="945"/>
      <c r="F66" s="944" t="s">
        <v>1350</v>
      </c>
      <c r="G66" s="944"/>
      <c r="H66" s="944"/>
      <c r="I66" s="253">
        <v>67227</v>
      </c>
      <c r="J66" s="254">
        <v>66992</v>
      </c>
    </row>
    <row r="67" spans="1:10">
      <c r="A67" s="961"/>
      <c r="B67" s="557">
        <v>334</v>
      </c>
      <c r="C67" s="559" t="s">
        <v>1323</v>
      </c>
      <c r="D67" s="945" t="s">
        <v>1351</v>
      </c>
      <c r="E67" s="945"/>
      <c r="F67" s="944" t="s">
        <v>1282</v>
      </c>
      <c r="G67" s="944"/>
      <c r="H67" s="559" t="s">
        <v>1352</v>
      </c>
      <c r="I67" s="253">
        <v>352</v>
      </c>
      <c r="J67" s="254">
        <v>350</v>
      </c>
    </row>
    <row r="68" spans="1:10">
      <c r="A68" s="961"/>
      <c r="B68" s="944">
        <v>336</v>
      </c>
      <c r="C68" s="954" t="s">
        <v>1324</v>
      </c>
      <c r="D68" s="945" t="s">
        <v>1353</v>
      </c>
      <c r="E68" s="945"/>
      <c r="F68" s="944" t="s">
        <v>1354</v>
      </c>
      <c r="G68" s="944"/>
      <c r="H68" s="559" t="s">
        <v>1355</v>
      </c>
      <c r="I68" s="253">
        <v>168158</v>
      </c>
      <c r="J68" s="254">
        <v>168518</v>
      </c>
    </row>
    <row r="69" spans="1:10">
      <c r="A69" s="961"/>
      <c r="B69" s="944"/>
      <c r="C69" s="954"/>
      <c r="D69" s="945" t="s">
        <v>1264</v>
      </c>
      <c r="E69" s="945"/>
      <c r="F69" s="944" t="s">
        <v>1354</v>
      </c>
      <c r="G69" s="944"/>
      <c r="H69" s="559" t="s">
        <v>1355</v>
      </c>
      <c r="I69" s="253">
        <v>189879</v>
      </c>
      <c r="J69" s="254">
        <v>163279</v>
      </c>
    </row>
    <row r="70" spans="1:10">
      <c r="A70" s="961"/>
      <c r="B70" s="944"/>
      <c r="C70" s="954"/>
      <c r="D70" s="945"/>
      <c r="E70" s="945"/>
      <c r="F70" s="944"/>
      <c r="G70" s="944"/>
      <c r="H70" s="559" t="s">
        <v>1356</v>
      </c>
      <c r="I70" s="253">
        <v>20529</v>
      </c>
      <c r="J70" s="254">
        <v>10733</v>
      </c>
    </row>
    <row r="71" spans="1:10">
      <c r="A71" s="961"/>
      <c r="B71" s="944"/>
      <c r="C71" s="954"/>
      <c r="D71" s="945"/>
      <c r="E71" s="945"/>
      <c r="F71" s="944"/>
      <c r="G71" s="944"/>
      <c r="H71" s="559" t="s">
        <v>1357</v>
      </c>
      <c r="I71" s="253">
        <v>26278</v>
      </c>
      <c r="J71" s="254">
        <v>26600</v>
      </c>
    </row>
    <row r="72" spans="1:10" ht="14.25" customHeight="1">
      <c r="A72" s="961" t="s">
        <v>1325</v>
      </c>
      <c r="B72" s="557">
        <v>340</v>
      </c>
      <c r="C72" s="559" t="s">
        <v>1326</v>
      </c>
      <c r="D72" s="945" t="s">
        <v>1358</v>
      </c>
      <c r="E72" s="945"/>
      <c r="F72" s="944" t="s">
        <v>1359</v>
      </c>
      <c r="G72" s="944"/>
      <c r="H72" s="559" t="s">
        <v>1360</v>
      </c>
      <c r="I72" s="253">
        <v>32</v>
      </c>
      <c r="J72" s="254">
        <v>23</v>
      </c>
    </row>
    <row r="73" spans="1:10">
      <c r="A73" s="961"/>
      <c r="B73" s="944">
        <v>341</v>
      </c>
      <c r="C73" s="954" t="s">
        <v>1327</v>
      </c>
      <c r="D73" s="945" t="s">
        <v>1361</v>
      </c>
      <c r="E73" s="945"/>
      <c r="F73" s="944" t="s">
        <v>1362</v>
      </c>
      <c r="G73" s="559" t="s">
        <v>1363</v>
      </c>
      <c r="H73" s="954" t="s">
        <v>1364</v>
      </c>
      <c r="I73" s="253">
        <v>10446</v>
      </c>
      <c r="J73" s="254">
        <v>10447</v>
      </c>
    </row>
    <row r="74" spans="1:10">
      <c r="A74" s="961"/>
      <c r="B74" s="944"/>
      <c r="C74" s="954"/>
      <c r="D74" s="945"/>
      <c r="E74" s="945"/>
      <c r="F74" s="944"/>
      <c r="G74" s="559" t="s">
        <v>1365</v>
      </c>
      <c r="H74" s="954"/>
      <c r="I74" s="253">
        <v>4739</v>
      </c>
      <c r="J74" s="254">
        <v>4738</v>
      </c>
    </row>
    <row r="75" spans="1:10">
      <c r="A75" s="961"/>
      <c r="B75" s="944"/>
      <c r="C75" s="954"/>
      <c r="D75" s="945"/>
      <c r="E75" s="945"/>
      <c r="F75" s="944" t="s">
        <v>1360</v>
      </c>
      <c r="G75" s="559" t="s">
        <v>1363</v>
      </c>
      <c r="H75" s="954" t="s">
        <v>1368</v>
      </c>
      <c r="I75" s="253">
        <v>15263</v>
      </c>
      <c r="J75" s="254">
        <v>15266</v>
      </c>
    </row>
    <row r="76" spans="1:10">
      <c r="A76" s="961"/>
      <c r="B76" s="944"/>
      <c r="C76" s="954"/>
      <c r="D76" s="945"/>
      <c r="E76" s="945"/>
      <c r="F76" s="944"/>
      <c r="G76" s="559" t="s">
        <v>1365</v>
      </c>
      <c r="H76" s="954"/>
      <c r="I76" s="253">
        <v>7985</v>
      </c>
      <c r="J76" s="254">
        <v>7982</v>
      </c>
    </row>
    <row r="77" spans="1:10">
      <c r="A77" s="961"/>
      <c r="B77" s="944"/>
      <c r="C77" s="954"/>
      <c r="D77" s="945" t="s">
        <v>1369</v>
      </c>
      <c r="E77" s="945"/>
      <c r="F77" s="944" t="s">
        <v>1362</v>
      </c>
      <c r="G77" s="954" t="s">
        <v>1366</v>
      </c>
      <c r="H77" s="559" t="s">
        <v>1367</v>
      </c>
      <c r="I77" s="253">
        <v>12447</v>
      </c>
      <c r="J77" s="254">
        <v>12448</v>
      </c>
    </row>
    <row r="78" spans="1:10">
      <c r="A78" s="961"/>
      <c r="B78" s="944"/>
      <c r="C78" s="954"/>
      <c r="D78" s="945"/>
      <c r="E78" s="945"/>
      <c r="F78" s="944"/>
      <c r="G78" s="954"/>
      <c r="H78" s="559" t="s">
        <v>1364</v>
      </c>
      <c r="I78" s="253">
        <v>12831</v>
      </c>
      <c r="J78" s="254">
        <v>12833</v>
      </c>
    </row>
    <row r="79" spans="1:10">
      <c r="A79" s="961"/>
      <c r="B79" s="944"/>
      <c r="C79" s="954"/>
      <c r="D79" s="945"/>
      <c r="E79" s="945"/>
      <c r="F79" s="944"/>
      <c r="G79" s="954" t="s">
        <v>1370</v>
      </c>
      <c r="H79" s="559" t="s">
        <v>1367</v>
      </c>
      <c r="I79" s="253">
        <v>124</v>
      </c>
      <c r="J79" s="254">
        <v>123</v>
      </c>
    </row>
    <row r="80" spans="1:10">
      <c r="A80" s="961"/>
      <c r="B80" s="944"/>
      <c r="C80" s="954"/>
      <c r="D80" s="945"/>
      <c r="E80" s="945"/>
      <c r="F80" s="944"/>
      <c r="G80" s="954"/>
      <c r="H80" s="559" t="s">
        <v>1364</v>
      </c>
      <c r="I80" s="253">
        <v>335</v>
      </c>
      <c r="J80" s="254">
        <v>333</v>
      </c>
    </row>
    <row r="81" spans="1:10" ht="28">
      <c r="A81" s="961"/>
      <c r="B81" s="944">
        <v>345</v>
      </c>
      <c r="C81" s="954" t="s">
        <v>1328</v>
      </c>
      <c r="D81" s="945" t="s">
        <v>1174</v>
      </c>
      <c r="E81" s="945"/>
      <c r="F81" s="945"/>
      <c r="G81" s="945"/>
      <c r="H81" s="945"/>
      <c r="I81" s="294" t="s">
        <v>1329</v>
      </c>
      <c r="J81" s="296" t="s">
        <v>1330</v>
      </c>
    </row>
    <row r="82" spans="1:10">
      <c r="A82" s="961"/>
      <c r="B82" s="944"/>
      <c r="C82" s="954"/>
      <c r="D82" s="945"/>
      <c r="E82" s="945"/>
      <c r="F82" s="945"/>
      <c r="G82" s="945"/>
      <c r="H82" s="945"/>
      <c r="I82" s="294" t="s">
        <v>1331</v>
      </c>
      <c r="J82" s="296" t="s">
        <v>1332</v>
      </c>
    </row>
    <row r="83" spans="1:10" ht="43.5" customHeight="1">
      <c r="A83" s="961"/>
      <c r="B83" s="944"/>
      <c r="C83" s="954"/>
      <c r="D83" s="945"/>
      <c r="E83" s="945"/>
      <c r="F83" s="945"/>
      <c r="G83" s="945"/>
      <c r="H83" s="945"/>
      <c r="I83" s="294" t="s">
        <v>1333</v>
      </c>
      <c r="J83" s="295" t="s">
        <v>1334</v>
      </c>
    </row>
    <row r="84" spans="1:10" ht="28">
      <c r="A84" s="961"/>
      <c r="B84" s="944"/>
      <c r="C84" s="954"/>
      <c r="D84" s="945"/>
      <c r="E84" s="945"/>
      <c r="F84" s="945"/>
      <c r="G84" s="945"/>
      <c r="H84" s="945"/>
      <c r="I84" s="294" t="s">
        <v>1335</v>
      </c>
      <c r="J84" s="296" t="s">
        <v>1336</v>
      </c>
    </row>
    <row r="85" spans="1:10" ht="28">
      <c r="A85" s="961"/>
      <c r="B85" s="944"/>
      <c r="C85" s="954"/>
      <c r="D85" s="945"/>
      <c r="E85" s="945"/>
      <c r="F85" s="945"/>
      <c r="G85" s="945"/>
      <c r="H85" s="945"/>
      <c r="I85" s="294" t="s">
        <v>1337</v>
      </c>
      <c r="J85" s="296" t="s">
        <v>1338</v>
      </c>
    </row>
    <row r="86" spans="1:10">
      <c r="A86" s="961" t="s">
        <v>1339</v>
      </c>
      <c r="B86" s="944">
        <v>357</v>
      </c>
      <c r="C86" s="954" t="s">
        <v>1340</v>
      </c>
      <c r="D86" s="945" t="s">
        <v>1371</v>
      </c>
      <c r="E86" s="944" t="s">
        <v>1372</v>
      </c>
      <c r="F86" s="954" t="s">
        <v>1364</v>
      </c>
      <c r="G86" s="954"/>
      <c r="H86" s="954"/>
      <c r="I86" s="253">
        <v>10236</v>
      </c>
      <c r="J86" s="254">
        <v>10231</v>
      </c>
    </row>
    <row r="87" spans="1:10">
      <c r="A87" s="961"/>
      <c r="B87" s="944"/>
      <c r="C87" s="954"/>
      <c r="D87" s="945"/>
      <c r="E87" s="944"/>
      <c r="F87" s="559" t="s">
        <v>1364</v>
      </c>
      <c r="G87" s="945" t="s">
        <v>1373</v>
      </c>
      <c r="H87" s="945"/>
      <c r="I87" s="253">
        <v>5</v>
      </c>
      <c r="J87" s="254" t="s">
        <v>1294</v>
      </c>
    </row>
    <row r="88" spans="1:10">
      <c r="A88" s="961"/>
      <c r="B88" s="944"/>
      <c r="C88" s="954"/>
      <c r="D88" s="945"/>
      <c r="E88" s="944" t="s">
        <v>848</v>
      </c>
      <c r="F88" s="954" t="s">
        <v>1364</v>
      </c>
      <c r="G88" s="954"/>
      <c r="H88" s="954"/>
      <c r="I88" s="253">
        <v>8589</v>
      </c>
      <c r="J88" s="254">
        <v>8594</v>
      </c>
    </row>
    <row r="89" spans="1:10">
      <c r="A89" s="961"/>
      <c r="B89" s="944"/>
      <c r="C89" s="954"/>
      <c r="D89" s="945"/>
      <c r="E89" s="944"/>
      <c r="F89" s="559" t="s">
        <v>1364</v>
      </c>
      <c r="G89" s="945" t="s">
        <v>1373</v>
      </c>
      <c r="H89" s="945"/>
      <c r="I89" s="253" t="s">
        <v>1294</v>
      </c>
      <c r="J89" s="254">
        <v>5</v>
      </c>
    </row>
    <row r="90" spans="1:10">
      <c r="A90" s="961" t="s">
        <v>692</v>
      </c>
      <c r="B90" s="954">
        <v>368</v>
      </c>
      <c r="C90" s="954" t="s">
        <v>685</v>
      </c>
      <c r="D90" s="945" t="s">
        <v>686</v>
      </c>
      <c r="E90" s="945"/>
      <c r="F90" s="954" t="s">
        <v>687</v>
      </c>
      <c r="G90" s="954" t="s">
        <v>8</v>
      </c>
      <c r="H90" s="954"/>
      <c r="I90" s="270">
        <v>2529968755</v>
      </c>
      <c r="J90" s="271">
        <v>2530013755</v>
      </c>
    </row>
    <row r="91" spans="1:10">
      <c r="A91" s="961"/>
      <c r="B91" s="954"/>
      <c r="C91" s="954"/>
      <c r="D91" s="945"/>
      <c r="E91" s="945"/>
      <c r="F91" s="954"/>
      <c r="G91" s="954" t="s">
        <v>688</v>
      </c>
      <c r="H91" s="954"/>
      <c r="I91" s="253">
        <v>58917335</v>
      </c>
      <c r="J91" s="254">
        <v>58917336</v>
      </c>
    </row>
    <row r="92" spans="1:10">
      <c r="A92" s="961"/>
      <c r="B92" s="944">
        <v>373</v>
      </c>
      <c r="C92" s="954" t="s">
        <v>1341</v>
      </c>
      <c r="D92" s="944" t="s">
        <v>1186</v>
      </c>
      <c r="E92" s="944"/>
      <c r="F92" s="945" t="s">
        <v>1374</v>
      </c>
      <c r="G92" s="945"/>
      <c r="H92" s="945" t="s">
        <v>1376</v>
      </c>
      <c r="I92" s="253">
        <v>556927066</v>
      </c>
      <c r="J92" s="254">
        <v>556927067</v>
      </c>
    </row>
    <row r="93" spans="1:10">
      <c r="A93" s="961"/>
      <c r="B93" s="944"/>
      <c r="C93" s="954"/>
      <c r="D93" s="944" t="s">
        <v>1188</v>
      </c>
      <c r="E93" s="944"/>
      <c r="F93" s="945" t="s">
        <v>1375</v>
      </c>
      <c r="G93" s="945"/>
      <c r="H93" s="954"/>
      <c r="I93" s="253">
        <v>532385180</v>
      </c>
      <c r="J93" s="254">
        <v>532385181</v>
      </c>
    </row>
    <row r="94" spans="1:10">
      <c r="A94" s="961"/>
      <c r="B94" s="944"/>
      <c r="C94" s="954"/>
      <c r="D94" s="944"/>
      <c r="E94" s="944"/>
      <c r="F94" s="945" t="s">
        <v>1190</v>
      </c>
      <c r="G94" s="945"/>
      <c r="H94" s="954"/>
      <c r="I94" s="253">
        <v>689917941</v>
      </c>
      <c r="J94" s="254">
        <v>689907941</v>
      </c>
    </row>
    <row r="95" spans="1:10">
      <c r="A95" s="961"/>
      <c r="B95" s="944">
        <v>377</v>
      </c>
      <c r="C95" s="954" t="s">
        <v>1342</v>
      </c>
      <c r="D95" s="945" t="s">
        <v>1343</v>
      </c>
      <c r="E95" s="945"/>
      <c r="F95" s="945"/>
      <c r="G95" s="1181" t="s">
        <v>1378</v>
      </c>
      <c r="H95" s="1181"/>
      <c r="I95" s="945" t="s">
        <v>1377</v>
      </c>
      <c r="J95" s="963"/>
    </row>
    <row r="96" spans="1:10">
      <c r="A96" s="974"/>
      <c r="B96" s="1183"/>
      <c r="C96" s="968"/>
      <c r="D96" s="967" t="s">
        <v>1379</v>
      </c>
      <c r="E96" s="967"/>
      <c r="F96" s="967"/>
      <c r="G96" s="1186"/>
      <c r="H96" s="1186"/>
      <c r="I96" s="967" t="s">
        <v>1377</v>
      </c>
      <c r="J96" s="1185"/>
    </row>
  </sheetData>
  <mergeCells count="191">
    <mergeCell ref="C4:C5"/>
    <mergeCell ref="D4:H5"/>
    <mergeCell ref="D9:H9"/>
    <mergeCell ref="I95:J95"/>
    <mergeCell ref="A86:A89"/>
    <mergeCell ref="B86:B89"/>
    <mergeCell ref="C86:C89"/>
    <mergeCell ref="H92:H94"/>
    <mergeCell ref="G89:H89"/>
    <mergeCell ref="D77:E80"/>
    <mergeCell ref="F77:F80"/>
    <mergeCell ref="H73:H74"/>
    <mergeCell ref="F73:F74"/>
    <mergeCell ref="D73:E76"/>
    <mergeCell ref="B73:B80"/>
    <mergeCell ref="C73:C80"/>
    <mergeCell ref="G79:G80"/>
    <mergeCell ref="D69:E71"/>
    <mergeCell ref="F69:G71"/>
    <mergeCell ref="C68:C71"/>
    <mergeCell ref="B68:B71"/>
    <mergeCell ref="H75:H76"/>
    <mergeCell ref="F75:F76"/>
    <mergeCell ref="A65:A71"/>
    <mergeCell ref="I96:J96"/>
    <mergeCell ref="C95:C96"/>
    <mergeCell ref="A90:A96"/>
    <mergeCell ref="I2:J2"/>
    <mergeCell ref="C92:C94"/>
    <mergeCell ref="D95:F95"/>
    <mergeCell ref="D96:F96"/>
    <mergeCell ref="G95:H96"/>
    <mergeCell ref="E88:E89"/>
    <mergeCell ref="F93:G93"/>
    <mergeCell ref="F94:G94"/>
    <mergeCell ref="F92:G92"/>
    <mergeCell ref="D92:E92"/>
    <mergeCell ref="D93:E94"/>
    <mergeCell ref="B90:B91"/>
    <mergeCell ref="C90:C91"/>
    <mergeCell ref="G90:H90"/>
    <mergeCell ref="E86:E87"/>
    <mergeCell ref="D86:D89"/>
    <mergeCell ref="G87:H87"/>
    <mergeCell ref="F86:H86"/>
    <mergeCell ref="G91:H91"/>
    <mergeCell ref="F88:H88"/>
    <mergeCell ref="B4:B5"/>
    <mergeCell ref="D72:E72"/>
    <mergeCell ref="F72:G72"/>
    <mergeCell ref="G63:H63"/>
    <mergeCell ref="F60:F63"/>
    <mergeCell ref="D67:E67"/>
    <mergeCell ref="F67:G67"/>
    <mergeCell ref="D68:E68"/>
    <mergeCell ref="F68:G68"/>
    <mergeCell ref="E62:E63"/>
    <mergeCell ref="D66:E66"/>
    <mergeCell ref="F66:H66"/>
    <mergeCell ref="C65:C66"/>
    <mergeCell ref="B65:B66"/>
    <mergeCell ref="G62:H62"/>
    <mergeCell ref="C60:C63"/>
    <mergeCell ref="A57:A64"/>
    <mergeCell ref="A51:A56"/>
    <mergeCell ref="C58:C59"/>
    <mergeCell ref="D60:E61"/>
    <mergeCell ref="D62:D63"/>
    <mergeCell ref="G60:H60"/>
    <mergeCell ref="B52:B53"/>
    <mergeCell ref="D54:H55"/>
    <mergeCell ref="C54:C55"/>
    <mergeCell ref="B54:B55"/>
    <mergeCell ref="G61:H61"/>
    <mergeCell ref="D57:E57"/>
    <mergeCell ref="E58:F59"/>
    <mergeCell ref="G58:G59"/>
    <mergeCell ref="B58:B59"/>
    <mergeCell ref="B60:B63"/>
    <mergeCell ref="B37:B40"/>
    <mergeCell ref="C37:C40"/>
    <mergeCell ref="B41:B46"/>
    <mergeCell ref="C41:C46"/>
    <mergeCell ref="G44:H44"/>
    <mergeCell ref="G45:H45"/>
    <mergeCell ref="G46:H46"/>
    <mergeCell ref="G43:H43"/>
    <mergeCell ref="G42:H42"/>
    <mergeCell ref="G41:H41"/>
    <mergeCell ref="D3:H3"/>
    <mergeCell ref="D23:H23"/>
    <mergeCell ref="F41:F46"/>
    <mergeCell ref="E21:F21"/>
    <mergeCell ref="E17:F17"/>
    <mergeCell ref="G17:H17"/>
    <mergeCell ref="G40:H40"/>
    <mergeCell ref="D16:H16"/>
    <mergeCell ref="E34:H34"/>
    <mergeCell ref="D18:H18"/>
    <mergeCell ref="D25:E25"/>
    <mergeCell ref="A22:A26"/>
    <mergeCell ref="F22:H22"/>
    <mergeCell ref="D22:E22"/>
    <mergeCell ref="B24:B26"/>
    <mergeCell ref="A11:A12"/>
    <mergeCell ref="A13:A15"/>
    <mergeCell ref="D13:H13"/>
    <mergeCell ref="B14:B15"/>
    <mergeCell ref="D14:H14"/>
    <mergeCell ref="D15:H15"/>
    <mergeCell ref="A17:A21"/>
    <mergeCell ref="B17:B18"/>
    <mergeCell ref="D26:E26"/>
    <mergeCell ref="C24:C26"/>
    <mergeCell ref="D24:E24"/>
    <mergeCell ref="F24:G26"/>
    <mergeCell ref="H24:H26"/>
    <mergeCell ref="B19:B21"/>
    <mergeCell ref="D19:E19"/>
    <mergeCell ref="F19:H19"/>
    <mergeCell ref="C20:C21"/>
    <mergeCell ref="D20:D21"/>
    <mergeCell ref="E20:F20"/>
    <mergeCell ref="G20:H20"/>
    <mergeCell ref="C32:C33"/>
    <mergeCell ref="B32:B33"/>
    <mergeCell ref="I32:J32"/>
    <mergeCell ref="I33:J33"/>
    <mergeCell ref="D32:H32"/>
    <mergeCell ref="D33:H33"/>
    <mergeCell ref="C6:C7"/>
    <mergeCell ref="D6:E6"/>
    <mergeCell ref="F6:F7"/>
    <mergeCell ref="G6:G7"/>
    <mergeCell ref="H6:H7"/>
    <mergeCell ref="D7:E7"/>
    <mergeCell ref="D8:E8"/>
    <mergeCell ref="F8:H8"/>
    <mergeCell ref="D10:E10"/>
    <mergeCell ref="F10:H10"/>
    <mergeCell ref="D11:H11"/>
    <mergeCell ref="D12:H12"/>
    <mergeCell ref="B6:B8"/>
    <mergeCell ref="B95:B96"/>
    <mergeCell ref="B92:B94"/>
    <mergeCell ref="I35:J35"/>
    <mergeCell ref="E37:F38"/>
    <mergeCell ref="G37:H37"/>
    <mergeCell ref="G38:H38"/>
    <mergeCell ref="B47:B49"/>
    <mergeCell ref="D36:H36"/>
    <mergeCell ref="D37:D38"/>
    <mergeCell ref="D39:D40"/>
    <mergeCell ref="E39:F40"/>
    <mergeCell ref="G39:H39"/>
    <mergeCell ref="F90:F91"/>
    <mergeCell ref="D90:E91"/>
    <mergeCell ref="D64:H64"/>
    <mergeCell ref="H58:H59"/>
    <mergeCell ref="D65:H65"/>
    <mergeCell ref="G51:H51"/>
    <mergeCell ref="F52:H52"/>
    <mergeCell ref="E56:H56"/>
    <mergeCell ref="G77:G78"/>
    <mergeCell ref="D45:E46"/>
    <mergeCell ref="D43:E44"/>
    <mergeCell ref="D41:E42"/>
    <mergeCell ref="A4:A8"/>
    <mergeCell ref="A9:A10"/>
    <mergeCell ref="A27:A31"/>
    <mergeCell ref="A32:A33"/>
    <mergeCell ref="A34:A46"/>
    <mergeCell ref="A72:A85"/>
    <mergeCell ref="B81:B85"/>
    <mergeCell ref="C81:C85"/>
    <mergeCell ref="D81:H85"/>
    <mergeCell ref="B34:B35"/>
    <mergeCell ref="C34:C35"/>
    <mergeCell ref="D47:H49"/>
    <mergeCell ref="C47:C49"/>
    <mergeCell ref="A47:A50"/>
    <mergeCell ref="D35:H35"/>
    <mergeCell ref="G50:H50"/>
    <mergeCell ref="D50:E50"/>
    <mergeCell ref="F53:H53"/>
    <mergeCell ref="C52:C53"/>
    <mergeCell ref="B27:B28"/>
    <mergeCell ref="C27:C28"/>
    <mergeCell ref="D27:E31"/>
    <mergeCell ref="F27:H31"/>
    <mergeCell ref="C30:C31"/>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2" manualBreakCount="2">
    <brk id="31" max="9" man="1"/>
    <brk id="7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zoomScaleSheetLayoutView="100" workbookViewId="0">
      <selection activeCell="H15" sqref="H15"/>
    </sheetView>
  </sheetViews>
  <sheetFormatPr defaultColWidth="8.90625" defaultRowHeight="14"/>
  <cols>
    <col min="1" max="1" width="9.6328125" style="149" customWidth="1"/>
    <col min="2" max="2" width="4.7265625" style="149" customWidth="1"/>
    <col min="3" max="3" width="8.08984375" style="149" customWidth="1"/>
    <col min="4" max="8" width="10.08984375" style="149" customWidth="1"/>
    <col min="9" max="10" width="13.90625" style="149" customWidth="1"/>
    <col min="11" max="16384" width="8.90625" style="257"/>
  </cols>
  <sheetData>
    <row r="1" spans="1:10" s="240" customFormat="1" ht="17.5" thickTop="1" thickBot="1">
      <c r="A1" s="521" t="s">
        <v>1725</v>
      </c>
      <c r="B1" s="238"/>
      <c r="C1" s="238"/>
      <c r="D1" s="238"/>
      <c r="E1" s="238"/>
      <c r="F1" s="238"/>
      <c r="G1" s="238"/>
      <c r="H1" s="238"/>
      <c r="I1" s="238"/>
      <c r="J1" s="239"/>
    </row>
    <row r="2" spans="1:10" s="242" customFormat="1" ht="14.5" thickTop="1">
      <c r="A2" s="241"/>
      <c r="B2" s="241"/>
      <c r="C2" s="241"/>
      <c r="D2" s="241"/>
      <c r="E2" s="241"/>
      <c r="F2" s="241"/>
      <c r="G2" s="241"/>
      <c r="H2" s="241"/>
      <c r="I2" s="824">
        <v>44281</v>
      </c>
      <c r="J2" s="824"/>
    </row>
    <row r="3" spans="1:10">
      <c r="E3" s="257"/>
      <c r="F3" s="257"/>
      <c r="I3" s="257"/>
      <c r="J3" s="257"/>
    </row>
    <row r="4" spans="1:10">
      <c r="A4" s="517" t="s">
        <v>866</v>
      </c>
      <c r="B4" s="275">
        <v>250</v>
      </c>
      <c r="C4" s="276" t="s">
        <v>1267</v>
      </c>
      <c r="E4" s="257"/>
      <c r="F4" s="257"/>
      <c r="I4" s="257"/>
      <c r="J4" s="257"/>
    </row>
    <row r="5" spans="1:10">
      <c r="E5" s="257"/>
      <c r="F5" s="257"/>
      <c r="I5" s="257"/>
      <c r="J5" s="257"/>
    </row>
    <row r="6" spans="1:10">
      <c r="A6" s="950" t="s">
        <v>5</v>
      </c>
      <c r="B6" s="950"/>
      <c r="C6" s="950"/>
      <c r="D6" s="1001"/>
      <c r="E6" s="950" t="s">
        <v>1269</v>
      </c>
      <c r="F6" s="950"/>
      <c r="G6" s="950"/>
      <c r="H6" s="950"/>
      <c r="I6" s="1189" t="s">
        <v>1270</v>
      </c>
      <c r="J6" s="1190"/>
    </row>
    <row r="7" spans="1:10">
      <c r="A7" s="979"/>
      <c r="B7" s="979"/>
      <c r="C7" s="979"/>
      <c r="D7" s="1004"/>
      <c r="E7" s="979" t="s">
        <v>868</v>
      </c>
      <c r="F7" s="979"/>
      <c r="G7" s="979" t="s">
        <v>918</v>
      </c>
      <c r="H7" s="979"/>
      <c r="I7" s="569" t="s">
        <v>868</v>
      </c>
      <c r="J7" s="562" t="s">
        <v>918</v>
      </c>
    </row>
    <row r="8" spans="1:10">
      <c r="A8" s="290" t="s">
        <v>1272</v>
      </c>
      <c r="B8" s="151"/>
      <c r="C8" s="297"/>
      <c r="D8" s="151"/>
      <c r="E8" s="290"/>
      <c r="F8" s="267">
        <v>830</v>
      </c>
      <c r="G8" s="141"/>
      <c r="H8" s="141" t="s">
        <v>1539</v>
      </c>
      <c r="I8" s="142">
        <v>79.7</v>
      </c>
      <c r="J8" s="143" t="s">
        <v>1539</v>
      </c>
    </row>
    <row r="9" spans="1:10">
      <c r="A9" s="281" t="s">
        <v>1273</v>
      </c>
      <c r="B9" s="154"/>
      <c r="C9" s="282"/>
      <c r="E9" s="281"/>
      <c r="F9" s="298">
        <v>1135</v>
      </c>
      <c r="G9" s="137"/>
      <c r="H9" s="136">
        <v>830</v>
      </c>
      <c r="I9" s="140">
        <v>98.7</v>
      </c>
      <c r="J9" s="144">
        <v>79.7</v>
      </c>
    </row>
    <row r="10" spans="1:10">
      <c r="A10" s="281" t="s">
        <v>1274</v>
      </c>
      <c r="B10" s="154"/>
      <c r="C10" s="154"/>
      <c r="E10" s="281"/>
      <c r="F10" s="298">
        <v>1319</v>
      </c>
      <c r="G10" s="136"/>
      <c r="H10" s="136">
        <v>1135</v>
      </c>
      <c r="I10" s="140">
        <v>99.4</v>
      </c>
      <c r="J10" s="144">
        <v>98.7</v>
      </c>
    </row>
    <row r="11" spans="1:10">
      <c r="A11" s="281" t="s">
        <v>1275</v>
      </c>
      <c r="B11" s="155"/>
      <c r="C11" s="155"/>
      <c r="E11" s="281"/>
      <c r="F11" s="298">
        <v>1044</v>
      </c>
      <c r="G11" s="299"/>
      <c r="H11" s="136">
        <v>1319</v>
      </c>
      <c r="I11" s="140">
        <v>99.7</v>
      </c>
      <c r="J11" s="144">
        <v>99.4</v>
      </c>
    </row>
    <row r="12" spans="1:10">
      <c r="A12" s="148" t="s">
        <v>1276</v>
      </c>
      <c r="B12" s="152"/>
      <c r="C12" s="284"/>
      <c r="D12" s="152"/>
      <c r="E12" s="148"/>
      <c r="F12" s="300">
        <v>103</v>
      </c>
      <c r="G12" s="138"/>
      <c r="H12" s="138">
        <v>1044</v>
      </c>
      <c r="I12" s="145">
        <v>10</v>
      </c>
      <c r="J12" s="146">
        <v>99.7</v>
      </c>
    </row>
    <row r="13" spans="1:10">
      <c r="C13" s="282"/>
      <c r="D13" s="287"/>
      <c r="E13" s="287"/>
      <c r="F13" s="287"/>
      <c r="G13" s="137"/>
      <c r="H13" s="137"/>
      <c r="I13" s="137"/>
      <c r="J13" s="137"/>
    </row>
    <row r="14" spans="1:10">
      <c r="C14" s="282"/>
      <c r="D14" s="287"/>
      <c r="E14" s="287"/>
      <c r="F14" s="287"/>
      <c r="G14" s="137"/>
      <c r="H14" s="137"/>
      <c r="I14" s="137"/>
      <c r="J14" s="137"/>
    </row>
    <row r="15" spans="1:10">
      <c r="A15" s="517" t="s">
        <v>866</v>
      </c>
      <c r="B15" s="275">
        <v>251</v>
      </c>
      <c r="C15" s="276" t="s">
        <v>1267</v>
      </c>
      <c r="E15" s="257"/>
      <c r="F15" s="257"/>
      <c r="I15" s="257"/>
      <c r="J15" s="257"/>
    </row>
    <row r="16" spans="1:10">
      <c r="E16" s="257"/>
      <c r="F16" s="257"/>
      <c r="I16" s="257"/>
      <c r="J16" s="257"/>
    </row>
    <row r="17" spans="1:10">
      <c r="A17" s="950" t="s">
        <v>5</v>
      </c>
      <c r="B17" s="950"/>
      <c r="C17" s="950"/>
      <c r="D17" s="950"/>
      <c r="E17" s="1003" t="s">
        <v>1269</v>
      </c>
      <c r="F17" s="950"/>
      <c r="G17" s="950"/>
      <c r="H17" s="950"/>
      <c r="I17" s="1189" t="s">
        <v>1270</v>
      </c>
      <c r="J17" s="1190"/>
    </row>
    <row r="18" spans="1:10">
      <c r="A18" s="979"/>
      <c r="B18" s="979"/>
      <c r="C18" s="979"/>
      <c r="D18" s="979"/>
      <c r="E18" s="1006" t="s">
        <v>868</v>
      </c>
      <c r="F18" s="979"/>
      <c r="G18" s="979" t="s">
        <v>918</v>
      </c>
      <c r="H18" s="979"/>
      <c r="I18" s="569" t="s">
        <v>868</v>
      </c>
      <c r="J18" s="562" t="s">
        <v>918</v>
      </c>
    </row>
    <row r="19" spans="1:10">
      <c r="A19" s="290" t="s">
        <v>1277</v>
      </c>
      <c r="B19" s="151"/>
      <c r="C19" s="297"/>
      <c r="D19" s="280"/>
      <c r="E19" s="151"/>
      <c r="F19" s="267">
        <v>90</v>
      </c>
      <c r="G19" s="141"/>
      <c r="H19" s="141">
        <v>328</v>
      </c>
      <c r="I19" s="142">
        <v>8.5</v>
      </c>
      <c r="J19" s="143">
        <v>32.4</v>
      </c>
    </row>
    <row r="20" spans="1:10">
      <c r="A20" s="281" t="s">
        <v>1278</v>
      </c>
      <c r="B20" s="154"/>
      <c r="C20" s="282"/>
      <c r="D20" s="150"/>
      <c r="F20" s="298">
        <v>328</v>
      </c>
      <c r="G20" s="137"/>
      <c r="H20" s="136">
        <v>623</v>
      </c>
      <c r="I20" s="140">
        <v>32.4</v>
      </c>
      <c r="J20" s="144">
        <v>61</v>
      </c>
    </row>
    <row r="21" spans="1:10">
      <c r="A21" s="148" t="s">
        <v>1271</v>
      </c>
      <c r="B21" s="284"/>
      <c r="C21" s="301"/>
      <c r="D21" s="302"/>
      <c r="E21" s="303"/>
      <c r="F21" s="152">
        <v>623</v>
      </c>
      <c r="G21" s="147"/>
      <c r="H21" s="138" t="s">
        <v>1539</v>
      </c>
      <c r="I21" s="145">
        <v>61</v>
      </c>
      <c r="J21" s="139" t="s">
        <v>1539</v>
      </c>
    </row>
    <row r="22" spans="1:10">
      <c r="B22" s="154"/>
      <c r="C22" s="154"/>
      <c r="G22" s="136"/>
      <c r="H22" s="136"/>
      <c r="I22" s="136"/>
      <c r="J22" s="136"/>
    </row>
    <row r="24" spans="1:10">
      <c r="A24" s="517" t="s">
        <v>866</v>
      </c>
      <c r="B24" s="275">
        <v>266</v>
      </c>
      <c r="C24" s="276" t="s">
        <v>1195</v>
      </c>
      <c r="D24" s="149" t="s">
        <v>1212</v>
      </c>
      <c r="E24" s="257"/>
      <c r="F24" s="257"/>
      <c r="I24" s="257"/>
      <c r="J24" s="257"/>
    </row>
    <row r="25" spans="1:10">
      <c r="E25" s="257"/>
      <c r="F25" s="257"/>
      <c r="I25" s="257"/>
      <c r="J25" s="257"/>
    </row>
    <row r="26" spans="1:10" ht="28">
      <c r="A26" s="555" t="s">
        <v>1200</v>
      </c>
      <c r="B26" s="1001" t="s">
        <v>1597</v>
      </c>
      <c r="C26" s="1002"/>
      <c r="D26" s="1002"/>
      <c r="E26" s="1002"/>
      <c r="F26" s="1003"/>
      <c r="G26" s="554" t="s">
        <v>1196</v>
      </c>
      <c r="H26" s="554" t="s">
        <v>1197</v>
      </c>
      <c r="I26" s="554" t="s">
        <v>1198</v>
      </c>
      <c r="J26" s="554" t="s">
        <v>1199</v>
      </c>
    </row>
    <row r="27" spans="1:10">
      <c r="A27" s="980" t="s">
        <v>961</v>
      </c>
      <c r="B27" s="281"/>
      <c r="C27" s="154" t="s">
        <v>1191</v>
      </c>
      <c r="F27" s="150"/>
      <c r="G27" s="128">
        <v>3</v>
      </c>
      <c r="H27" s="127">
        <v>3</v>
      </c>
      <c r="I27" s="127">
        <v>3</v>
      </c>
      <c r="J27" s="129">
        <v>3</v>
      </c>
    </row>
    <row r="28" spans="1:10">
      <c r="A28" s="980"/>
      <c r="B28" s="153"/>
      <c r="C28" s="282" t="s">
        <v>1207</v>
      </c>
      <c r="F28" s="150"/>
      <c r="G28" s="133">
        <v>2</v>
      </c>
      <c r="H28" s="134">
        <v>2</v>
      </c>
      <c r="I28" s="134">
        <v>2</v>
      </c>
      <c r="J28" s="135">
        <v>2</v>
      </c>
    </row>
    <row r="29" spans="1:10">
      <c r="A29" s="981"/>
      <c r="B29" s="283"/>
      <c r="C29" s="284" t="s">
        <v>1194</v>
      </c>
      <c r="D29" s="152"/>
      <c r="E29" s="152"/>
      <c r="F29" s="285"/>
      <c r="G29" s="130">
        <v>1</v>
      </c>
      <c r="H29" s="131">
        <v>1</v>
      </c>
      <c r="I29" s="131">
        <v>1</v>
      </c>
      <c r="J29" s="132">
        <v>1</v>
      </c>
    </row>
    <row r="30" spans="1:10">
      <c r="A30" s="980" t="s">
        <v>962</v>
      </c>
      <c r="B30" s="281"/>
      <c r="C30" s="154" t="s">
        <v>1191</v>
      </c>
      <c r="F30" s="150"/>
      <c r="G30" s="128">
        <v>3</v>
      </c>
      <c r="H30" s="127">
        <v>3</v>
      </c>
      <c r="I30" s="127">
        <v>3</v>
      </c>
      <c r="J30" s="129">
        <v>3</v>
      </c>
    </row>
    <row r="31" spans="1:10">
      <c r="A31" s="980"/>
      <c r="B31" s="281"/>
      <c r="C31" s="282" t="s">
        <v>1192</v>
      </c>
      <c r="D31" s="287"/>
      <c r="E31" s="287"/>
      <c r="F31" s="288"/>
      <c r="G31" s="133">
        <v>1</v>
      </c>
      <c r="H31" s="134">
        <v>1</v>
      </c>
      <c r="I31" s="134">
        <v>1</v>
      </c>
      <c r="J31" s="135">
        <v>1</v>
      </c>
    </row>
    <row r="32" spans="1:10">
      <c r="A32" s="980"/>
      <c r="B32" s="153"/>
      <c r="C32" s="282" t="s">
        <v>1193</v>
      </c>
      <c r="D32" s="287"/>
      <c r="E32" s="287"/>
      <c r="F32" s="288"/>
      <c r="G32" s="133">
        <v>1</v>
      </c>
      <c r="H32" s="134">
        <v>1</v>
      </c>
      <c r="I32" s="134">
        <v>1</v>
      </c>
      <c r="J32" s="135">
        <v>1</v>
      </c>
    </row>
    <row r="33" spans="1:10">
      <c r="A33" s="981"/>
      <c r="B33" s="283"/>
      <c r="C33" s="284" t="s">
        <v>1194</v>
      </c>
      <c r="D33" s="152"/>
      <c r="E33" s="152"/>
      <c r="F33" s="285"/>
      <c r="G33" s="130">
        <v>1</v>
      </c>
      <c r="H33" s="131">
        <v>1</v>
      </c>
      <c r="I33" s="131">
        <v>1</v>
      </c>
      <c r="J33" s="132">
        <v>1</v>
      </c>
    </row>
    <row r="35" spans="1:10">
      <c r="A35" s="979" t="s">
        <v>1200</v>
      </c>
      <c r="B35" s="1004" t="s">
        <v>1597</v>
      </c>
      <c r="C35" s="1005"/>
      <c r="D35" s="1005"/>
      <c r="E35" s="1005"/>
      <c r="F35" s="1006"/>
      <c r="G35" s="1001" t="s">
        <v>1204</v>
      </c>
      <c r="H35" s="1002"/>
      <c r="I35" s="1002"/>
      <c r="J35" s="1003"/>
    </row>
    <row r="36" spans="1:10">
      <c r="A36" s="980"/>
      <c r="B36" s="1007"/>
      <c r="C36" s="1008"/>
      <c r="D36" s="1008"/>
      <c r="E36" s="1008"/>
      <c r="F36" s="1009"/>
      <c r="G36" s="1055" t="s">
        <v>1205</v>
      </c>
      <c r="H36" s="1056"/>
      <c r="I36" s="1056"/>
      <c r="J36" s="1057"/>
    </row>
    <row r="37" spans="1:10">
      <c r="A37" s="981"/>
      <c r="B37" s="1010"/>
      <c r="C37" s="1011"/>
      <c r="D37" s="1011"/>
      <c r="E37" s="1011"/>
      <c r="F37" s="1012"/>
      <c r="G37" s="289" t="s">
        <v>876</v>
      </c>
      <c r="H37" s="289" t="s">
        <v>1201</v>
      </c>
      <c r="I37" s="289" t="s">
        <v>1202</v>
      </c>
      <c r="J37" s="289" t="s">
        <v>1203</v>
      </c>
    </row>
    <row r="38" spans="1:10">
      <c r="A38" s="980" t="s">
        <v>961</v>
      </c>
      <c r="B38" s="281"/>
      <c r="C38" s="154" t="s">
        <v>1191</v>
      </c>
      <c r="F38" s="150"/>
      <c r="G38" s="128">
        <v>3</v>
      </c>
      <c r="H38" s="127">
        <v>2</v>
      </c>
      <c r="I38" s="127">
        <v>0</v>
      </c>
      <c r="J38" s="129">
        <v>1</v>
      </c>
    </row>
    <row r="39" spans="1:10">
      <c r="A39" s="980"/>
      <c r="B39" s="153"/>
      <c r="C39" s="282" t="s">
        <v>1207</v>
      </c>
      <c r="F39" s="150"/>
      <c r="G39" s="133">
        <v>2</v>
      </c>
      <c r="H39" s="127">
        <v>0</v>
      </c>
      <c r="I39" s="127">
        <v>0</v>
      </c>
      <c r="J39" s="135">
        <v>2</v>
      </c>
    </row>
    <row r="40" spans="1:10">
      <c r="A40" s="981"/>
      <c r="B40" s="283"/>
      <c r="C40" s="284" t="s">
        <v>1194</v>
      </c>
      <c r="D40" s="152"/>
      <c r="E40" s="152"/>
      <c r="F40" s="285"/>
      <c r="G40" s="130">
        <v>1</v>
      </c>
      <c r="H40" s="131">
        <v>1</v>
      </c>
      <c r="I40" s="131">
        <v>0</v>
      </c>
      <c r="J40" s="132">
        <v>0</v>
      </c>
    </row>
    <row r="41" spans="1:10">
      <c r="A41" s="980" t="s">
        <v>962</v>
      </c>
      <c r="B41" s="281"/>
      <c r="C41" s="154" t="s">
        <v>1191</v>
      </c>
      <c r="F41" s="150"/>
      <c r="G41" s="128">
        <v>3</v>
      </c>
      <c r="H41" s="127">
        <v>2</v>
      </c>
      <c r="I41" s="127">
        <v>0</v>
      </c>
      <c r="J41" s="129">
        <v>1</v>
      </c>
    </row>
    <row r="42" spans="1:10">
      <c r="A42" s="980"/>
      <c r="B42" s="281"/>
      <c r="C42" s="282" t="s">
        <v>1192</v>
      </c>
      <c r="D42" s="287"/>
      <c r="E42" s="287"/>
      <c r="F42" s="288"/>
      <c r="G42" s="133">
        <v>1</v>
      </c>
      <c r="H42" s="134">
        <v>0</v>
      </c>
      <c r="I42" s="134">
        <v>0</v>
      </c>
      <c r="J42" s="135">
        <v>1</v>
      </c>
    </row>
    <row r="43" spans="1:10">
      <c r="A43" s="980"/>
      <c r="B43" s="153"/>
      <c r="C43" s="282" t="s">
        <v>1193</v>
      </c>
      <c r="D43" s="287"/>
      <c r="E43" s="287"/>
      <c r="F43" s="288"/>
      <c r="G43" s="133">
        <v>1</v>
      </c>
      <c r="H43" s="127">
        <v>0</v>
      </c>
      <c r="I43" s="127">
        <v>0</v>
      </c>
      <c r="J43" s="135">
        <v>1</v>
      </c>
    </row>
    <row r="44" spans="1:10">
      <c r="A44" s="981"/>
      <c r="B44" s="283"/>
      <c r="C44" s="284" t="s">
        <v>1194</v>
      </c>
      <c r="D44" s="152"/>
      <c r="E44" s="152"/>
      <c r="F44" s="285"/>
      <c r="G44" s="130">
        <v>1</v>
      </c>
      <c r="H44" s="131">
        <v>1</v>
      </c>
      <c r="I44" s="131">
        <v>0</v>
      </c>
      <c r="J44" s="132">
        <v>0</v>
      </c>
    </row>
    <row r="46" spans="1:10">
      <c r="A46" s="979" t="s">
        <v>1200</v>
      </c>
      <c r="B46" s="1004" t="s">
        <v>1597</v>
      </c>
      <c r="C46" s="1005"/>
      <c r="D46" s="1005"/>
      <c r="E46" s="1005"/>
      <c r="F46" s="1006"/>
      <c r="G46" s="1001" t="s">
        <v>1204</v>
      </c>
      <c r="H46" s="1002"/>
      <c r="I46" s="1002"/>
      <c r="J46" s="1003"/>
    </row>
    <row r="47" spans="1:10">
      <c r="A47" s="980"/>
      <c r="B47" s="1007"/>
      <c r="C47" s="1008"/>
      <c r="D47" s="1008"/>
      <c r="E47" s="1008"/>
      <c r="F47" s="1009"/>
      <c r="G47" s="1055" t="s">
        <v>1206</v>
      </c>
      <c r="H47" s="1056"/>
      <c r="I47" s="1056"/>
      <c r="J47" s="1057"/>
    </row>
    <row r="48" spans="1:10">
      <c r="A48" s="981"/>
      <c r="B48" s="1010"/>
      <c r="C48" s="1011"/>
      <c r="D48" s="1011"/>
      <c r="E48" s="1011"/>
      <c r="F48" s="1012"/>
      <c r="G48" s="289" t="s">
        <v>876</v>
      </c>
      <c r="H48" s="289" t="s">
        <v>1201</v>
      </c>
      <c r="I48" s="289" t="s">
        <v>1202</v>
      </c>
      <c r="J48" s="289" t="s">
        <v>1203</v>
      </c>
    </row>
    <row r="49" spans="1:10">
      <c r="A49" s="980" t="s">
        <v>961</v>
      </c>
      <c r="B49" s="281"/>
      <c r="C49" s="154" t="s">
        <v>1191</v>
      </c>
      <c r="F49" s="150"/>
      <c r="G49" s="128">
        <v>0</v>
      </c>
      <c r="H49" s="127">
        <v>0</v>
      </c>
      <c r="I49" s="127">
        <v>0</v>
      </c>
      <c r="J49" s="129">
        <v>0</v>
      </c>
    </row>
    <row r="50" spans="1:10">
      <c r="A50" s="980"/>
      <c r="B50" s="153"/>
      <c r="C50" s="282" t="s">
        <v>1207</v>
      </c>
      <c r="F50" s="150"/>
      <c r="G50" s="128">
        <v>0</v>
      </c>
      <c r="H50" s="127">
        <v>0</v>
      </c>
      <c r="I50" s="127">
        <v>0</v>
      </c>
      <c r="J50" s="129">
        <v>0</v>
      </c>
    </row>
    <row r="51" spans="1:10">
      <c r="A51" s="981"/>
      <c r="B51" s="283"/>
      <c r="C51" s="284" t="s">
        <v>1194</v>
      </c>
      <c r="D51" s="152"/>
      <c r="E51" s="152"/>
      <c r="F51" s="285"/>
      <c r="G51" s="130">
        <v>0</v>
      </c>
      <c r="H51" s="131">
        <v>0</v>
      </c>
      <c r="I51" s="131">
        <v>0</v>
      </c>
      <c r="J51" s="132">
        <v>0</v>
      </c>
    </row>
    <row r="52" spans="1:10">
      <c r="A52" s="980" t="s">
        <v>962</v>
      </c>
      <c r="B52" s="281"/>
      <c r="C52" s="154" t="s">
        <v>1191</v>
      </c>
      <c r="F52" s="150"/>
      <c r="G52" s="128">
        <v>0</v>
      </c>
      <c r="H52" s="127">
        <v>0</v>
      </c>
      <c r="I52" s="127">
        <v>0</v>
      </c>
      <c r="J52" s="129">
        <v>0</v>
      </c>
    </row>
    <row r="53" spans="1:10">
      <c r="A53" s="980"/>
      <c r="B53" s="281"/>
      <c r="C53" s="282" t="s">
        <v>1192</v>
      </c>
      <c r="D53" s="287"/>
      <c r="E53" s="287"/>
      <c r="F53" s="288"/>
      <c r="G53" s="133">
        <v>0</v>
      </c>
      <c r="H53" s="134">
        <v>0</v>
      </c>
      <c r="I53" s="134">
        <v>0</v>
      </c>
      <c r="J53" s="135">
        <v>0</v>
      </c>
    </row>
    <row r="54" spans="1:10">
      <c r="A54" s="980"/>
      <c r="B54" s="153"/>
      <c r="C54" s="282" t="s">
        <v>1193</v>
      </c>
      <c r="D54" s="287"/>
      <c r="E54" s="287"/>
      <c r="F54" s="288"/>
      <c r="G54" s="128">
        <v>0</v>
      </c>
      <c r="H54" s="127">
        <v>0</v>
      </c>
      <c r="I54" s="127">
        <v>0</v>
      </c>
      <c r="J54" s="129">
        <v>0</v>
      </c>
    </row>
    <row r="55" spans="1:10">
      <c r="A55" s="981"/>
      <c r="B55" s="283"/>
      <c r="C55" s="284" t="s">
        <v>1194</v>
      </c>
      <c r="D55" s="152"/>
      <c r="E55" s="152"/>
      <c r="F55" s="285"/>
      <c r="G55" s="130">
        <v>0</v>
      </c>
      <c r="H55" s="131">
        <v>0</v>
      </c>
      <c r="I55" s="131">
        <v>0</v>
      </c>
      <c r="J55" s="132">
        <v>0</v>
      </c>
    </row>
    <row r="58" spans="1:10">
      <c r="A58" s="517" t="s">
        <v>866</v>
      </c>
      <c r="B58" s="275">
        <v>377</v>
      </c>
      <c r="C58" s="276" t="s">
        <v>1380</v>
      </c>
      <c r="D58" s="149" t="s">
        <v>1381</v>
      </c>
      <c r="E58" s="257"/>
      <c r="F58" s="257"/>
    </row>
    <row r="59" spans="1:10">
      <c r="E59" s="257"/>
      <c r="F59" s="257"/>
      <c r="I59" s="257"/>
      <c r="J59" s="257"/>
    </row>
    <row r="60" spans="1:10">
      <c r="A60" s="1004" t="s">
        <v>5</v>
      </c>
      <c r="B60" s="1006"/>
      <c r="C60" s="1003" t="s">
        <v>847</v>
      </c>
      <c r="D60" s="950"/>
      <c r="E60" s="950"/>
      <c r="F60" s="950"/>
      <c r="G60" s="1001" t="s">
        <v>858</v>
      </c>
      <c r="H60" s="1003"/>
      <c r="I60" s="1001" t="s">
        <v>859</v>
      </c>
      <c r="J60" s="1003"/>
    </row>
    <row r="61" spans="1:10">
      <c r="A61" s="1010"/>
      <c r="B61" s="1012"/>
      <c r="C61" s="1003" t="s">
        <v>884</v>
      </c>
      <c r="D61" s="950"/>
      <c r="E61" s="950" t="s">
        <v>918</v>
      </c>
      <c r="F61" s="950"/>
      <c r="G61" s="561" t="s">
        <v>884</v>
      </c>
      <c r="H61" s="561" t="s">
        <v>918</v>
      </c>
      <c r="I61" s="561" t="s">
        <v>884</v>
      </c>
      <c r="J61" s="555" t="s">
        <v>918</v>
      </c>
    </row>
    <row r="62" spans="1:10">
      <c r="A62" s="281" t="s">
        <v>1397</v>
      </c>
      <c r="B62" s="150"/>
      <c r="C62" s="1187">
        <v>886531</v>
      </c>
      <c r="D62" s="1187"/>
      <c r="E62" s="1187">
        <v>1797831</v>
      </c>
      <c r="F62" s="1187"/>
      <c r="G62" s="587">
        <v>911300</v>
      </c>
      <c r="H62" s="587">
        <v>886531</v>
      </c>
      <c r="I62" s="587">
        <v>1797831</v>
      </c>
      <c r="J62" s="305">
        <v>911300</v>
      </c>
    </row>
    <row r="63" spans="1:10">
      <c r="A63" s="306" t="s">
        <v>1382</v>
      </c>
      <c r="B63" s="307"/>
      <c r="C63" s="1187">
        <v>59922</v>
      </c>
      <c r="D63" s="1187"/>
      <c r="E63" s="1187">
        <v>125824</v>
      </c>
      <c r="F63" s="1187"/>
      <c r="G63" s="587">
        <v>65902</v>
      </c>
      <c r="H63" s="587">
        <v>59922</v>
      </c>
      <c r="I63" s="587">
        <v>125824</v>
      </c>
      <c r="J63" s="305">
        <v>65902</v>
      </c>
    </row>
    <row r="64" spans="1:10">
      <c r="A64" s="306" t="s">
        <v>1383</v>
      </c>
      <c r="B64" s="307"/>
      <c r="C64" s="1187">
        <v>27993</v>
      </c>
      <c r="D64" s="1187"/>
      <c r="E64" s="1187">
        <v>59292</v>
      </c>
      <c r="F64" s="1187"/>
      <c r="G64" s="587">
        <v>31299</v>
      </c>
      <c r="H64" s="587">
        <v>27993</v>
      </c>
      <c r="I64" s="587">
        <v>59292</v>
      </c>
      <c r="J64" s="305">
        <v>31299</v>
      </c>
    </row>
    <row r="65" spans="1:10">
      <c r="A65" s="306" t="s">
        <v>1384</v>
      </c>
      <c r="B65" s="308"/>
      <c r="C65" s="1187">
        <v>65697</v>
      </c>
      <c r="D65" s="1187"/>
      <c r="E65" s="1187">
        <v>135101</v>
      </c>
      <c r="F65" s="1187"/>
      <c r="G65" s="587">
        <v>69404</v>
      </c>
      <c r="H65" s="587">
        <v>65697</v>
      </c>
      <c r="I65" s="587">
        <v>135101</v>
      </c>
      <c r="J65" s="305">
        <v>69404</v>
      </c>
    </row>
    <row r="66" spans="1:10">
      <c r="A66" s="306" t="s">
        <v>1385</v>
      </c>
      <c r="B66" s="150"/>
      <c r="C66" s="1187">
        <v>58034</v>
      </c>
      <c r="D66" s="1187"/>
      <c r="E66" s="1187">
        <v>116739</v>
      </c>
      <c r="F66" s="1187"/>
      <c r="G66" s="587">
        <v>58705</v>
      </c>
      <c r="H66" s="587">
        <v>58034</v>
      </c>
      <c r="I66" s="587">
        <v>116739</v>
      </c>
      <c r="J66" s="305">
        <v>58705</v>
      </c>
    </row>
    <row r="67" spans="1:10">
      <c r="A67" s="306" t="s">
        <v>1372</v>
      </c>
      <c r="B67" s="150"/>
      <c r="C67" s="1187">
        <v>55883</v>
      </c>
      <c r="D67" s="1187"/>
      <c r="E67" s="1187">
        <v>110635</v>
      </c>
      <c r="F67" s="1187"/>
      <c r="G67" s="587">
        <v>54752</v>
      </c>
      <c r="H67" s="587">
        <v>55883</v>
      </c>
      <c r="I67" s="587">
        <v>110635</v>
      </c>
      <c r="J67" s="305">
        <v>54752</v>
      </c>
    </row>
    <row r="68" spans="1:10">
      <c r="A68" s="306" t="s">
        <v>1386</v>
      </c>
      <c r="B68" s="150"/>
      <c r="C68" s="1187">
        <v>30684</v>
      </c>
      <c r="D68" s="1187"/>
      <c r="E68" s="1187">
        <v>61300</v>
      </c>
      <c r="F68" s="1187"/>
      <c r="G68" s="587">
        <v>30616</v>
      </c>
      <c r="H68" s="587">
        <v>30684</v>
      </c>
      <c r="I68" s="587">
        <v>61300</v>
      </c>
      <c r="J68" s="305">
        <v>30616</v>
      </c>
    </row>
    <row r="69" spans="1:10">
      <c r="A69" s="306" t="s">
        <v>1387</v>
      </c>
      <c r="B69" s="150"/>
      <c r="C69" s="1187">
        <v>39278</v>
      </c>
      <c r="D69" s="1187"/>
      <c r="E69" s="1187">
        <v>81612</v>
      </c>
      <c r="F69" s="1187"/>
      <c r="G69" s="587">
        <v>42334</v>
      </c>
      <c r="H69" s="587">
        <v>39278</v>
      </c>
      <c r="I69" s="587">
        <v>81612</v>
      </c>
      <c r="J69" s="305">
        <v>42334</v>
      </c>
    </row>
    <row r="70" spans="1:10">
      <c r="A70" s="306" t="s">
        <v>1388</v>
      </c>
      <c r="B70" s="150"/>
      <c r="C70" s="1187">
        <v>41925</v>
      </c>
      <c r="D70" s="1187"/>
      <c r="E70" s="1187">
        <v>86482</v>
      </c>
      <c r="F70" s="1187"/>
      <c r="G70" s="587">
        <v>44557</v>
      </c>
      <c r="H70" s="587">
        <v>41925</v>
      </c>
      <c r="I70" s="587">
        <v>86482</v>
      </c>
      <c r="J70" s="305">
        <v>44557</v>
      </c>
    </row>
    <row r="71" spans="1:10">
      <c r="A71" s="306" t="s">
        <v>1389</v>
      </c>
      <c r="B71" s="150"/>
      <c r="C71" s="1187">
        <v>26306</v>
      </c>
      <c r="D71" s="1187"/>
      <c r="E71" s="1187">
        <v>53185</v>
      </c>
      <c r="F71" s="1187"/>
      <c r="G71" s="587">
        <v>26879</v>
      </c>
      <c r="H71" s="587">
        <v>26306</v>
      </c>
      <c r="I71" s="587">
        <v>53185</v>
      </c>
      <c r="J71" s="305">
        <v>26879</v>
      </c>
    </row>
    <row r="72" spans="1:10">
      <c r="A72" s="306" t="s">
        <v>1390</v>
      </c>
      <c r="B72" s="150"/>
      <c r="C72" s="1187">
        <v>87040</v>
      </c>
      <c r="D72" s="1187"/>
      <c r="E72" s="1187">
        <v>175048</v>
      </c>
      <c r="F72" s="1187"/>
      <c r="G72" s="587">
        <v>88008</v>
      </c>
      <c r="H72" s="587">
        <v>87040</v>
      </c>
      <c r="I72" s="587">
        <v>175048</v>
      </c>
      <c r="J72" s="305">
        <v>88008</v>
      </c>
    </row>
    <row r="73" spans="1:10">
      <c r="A73" s="306" t="s">
        <v>1391</v>
      </c>
      <c r="B73" s="150"/>
      <c r="C73" s="1187">
        <v>59509</v>
      </c>
      <c r="D73" s="1187"/>
      <c r="E73" s="1187">
        <v>118091</v>
      </c>
      <c r="F73" s="1187"/>
      <c r="G73" s="587">
        <v>58582</v>
      </c>
      <c r="H73" s="587">
        <v>59509</v>
      </c>
      <c r="I73" s="587">
        <v>118091</v>
      </c>
      <c r="J73" s="305">
        <v>58582</v>
      </c>
    </row>
    <row r="74" spans="1:10">
      <c r="A74" s="306" t="s">
        <v>1392</v>
      </c>
      <c r="B74" s="150"/>
      <c r="C74" s="1187">
        <v>58872</v>
      </c>
      <c r="D74" s="1187"/>
      <c r="E74" s="1187">
        <v>115400</v>
      </c>
      <c r="F74" s="1187"/>
      <c r="G74" s="587">
        <v>56528</v>
      </c>
      <c r="H74" s="587">
        <v>58872</v>
      </c>
      <c r="I74" s="587">
        <v>115400</v>
      </c>
      <c r="J74" s="305">
        <v>56528</v>
      </c>
    </row>
    <row r="75" spans="1:10">
      <c r="A75" s="306" t="s">
        <v>1393</v>
      </c>
      <c r="B75" s="150"/>
      <c r="C75" s="1187">
        <v>65639</v>
      </c>
      <c r="D75" s="1187"/>
      <c r="E75" s="1187">
        <v>132411</v>
      </c>
      <c r="F75" s="1187"/>
      <c r="G75" s="587">
        <v>66772</v>
      </c>
      <c r="H75" s="587">
        <v>65639</v>
      </c>
      <c r="I75" s="587">
        <v>132411</v>
      </c>
      <c r="J75" s="305">
        <v>66772</v>
      </c>
    </row>
    <row r="76" spans="1:10">
      <c r="A76" s="306" t="s">
        <v>1394</v>
      </c>
      <c r="B76" s="150"/>
      <c r="C76" s="1187">
        <v>89466</v>
      </c>
      <c r="D76" s="1187"/>
      <c r="E76" s="1187">
        <v>181138</v>
      </c>
      <c r="F76" s="1187"/>
      <c r="G76" s="587">
        <v>91672</v>
      </c>
      <c r="H76" s="587">
        <v>89466</v>
      </c>
      <c r="I76" s="587">
        <v>181138</v>
      </c>
      <c r="J76" s="305">
        <v>91672</v>
      </c>
    </row>
    <row r="77" spans="1:10">
      <c r="A77" s="306" t="s">
        <v>1395</v>
      </c>
      <c r="B77" s="150"/>
      <c r="C77" s="1187">
        <v>59621</v>
      </c>
      <c r="D77" s="1187"/>
      <c r="E77" s="1187">
        <v>123648</v>
      </c>
      <c r="F77" s="1187"/>
      <c r="G77" s="587">
        <v>64027</v>
      </c>
      <c r="H77" s="587">
        <v>59621</v>
      </c>
      <c r="I77" s="587">
        <v>123648</v>
      </c>
      <c r="J77" s="305">
        <v>64027</v>
      </c>
    </row>
    <row r="78" spans="1:10">
      <c r="A78" s="309" t="s">
        <v>1396</v>
      </c>
      <c r="B78" s="285"/>
      <c r="C78" s="1188">
        <v>60662</v>
      </c>
      <c r="D78" s="1188"/>
      <c r="E78" s="1188">
        <v>121925</v>
      </c>
      <c r="F78" s="1188"/>
      <c r="G78" s="588">
        <v>61263</v>
      </c>
      <c r="H78" s="588">
        <v>60662</v>
      </c>
      <c r="I78" s="588">
        <v>121925</v>
      </c>
      <c r="J78" s="310">
        <v>61263</v>
      </c>
    </row>
    <row r="81" spans="1:10">
      <c r="A81" s="517" t="s">
        <v>866</v>
      </c>
      <c r="B81" s="275">
        <v>377</v>
      </c>
      <c r="C81" s="276" t="s">
        <v>1380</v>
      </c>
      <c r="D81" s="149" t="s">
        <v>1398</v>
      </c>
      <c r="E81" s="257"/>
      <c r="F81" s="257"/>
      <c r="I81" s="257"/>
      <c r="J81" s="257"/>
    </row>
    <row r="82" spans="1:10">
      <c r="E82" s="257"/>
      <c r="F82" s="257"/>
      <c r="I82" s="257"/>
      <c r="J82" s="257"/>
    </row>
    <row r="83" spans="1:10">
      <c r="A83" s="1004" t="s">
        <v>5</v>
      </c>
      <c r="B83" s="1006"/>
      <c r="C83" s="950" t="s">
        <v>847</v>
      </c>
      <c r="D83" s="950"/>
      <c r="E83" s="950"/>
      <c r="F83" s="950"/>
      <c r="G83" s="1001" t="s">
        <v>858</v>
      </c>
      <c r="H83" s="1003"/>
      <c r="I83" s="1001" t="s">
        <v>859</v>
      </c>
      <c r="J83" s="1003"/>
    </row>
    <row r="84" spans="1:10">
      <c r="A84" s="1010"/>
      <c r="B84" s="1012"/>
      <c r="C84" s="950" t="s">
        <v>884</v>
      </c>
      <c r="D84" s="950"/>
      <c r="E84" s="950" t="s">
        <v>918</v>
      </c>
      <c r="F84" s="950"/>
      <c r="G84" s="561" t="s">
        <v>884</v>
      </c>
      <c r="H84" s="561" t="s">
        <v>918</v>
      </c>
      <c r="I84" s="561" t="s">
        <v>884</v>
      </c>
      <c r="J84" s="555" t="s">
        <v>918</v>
      </c>
    </row>
    <row r="85" spans="1:10">
      <c r="A85" s="281" t="s">
        <v>1397</v>
      </c>
      <c r="B85" s="150"/>
      <c r="C85" s="311"/>
      <c r="D85" s="298">
        <v>919</v>
      </c>
      <c r="F85" s="587">
        <v>1794</v>
      </c>
      <c r="G85" s="298">
        <v>875</v>
      </c>
      <c r="H85" s="298">
        <v>919</v>
      </c>
      <c r="I85" s="587">
        <v>1794</v>
      </c>
      <c r="J85" s="312">
        <v>875</v>
      </c>
    </row>
    <row r="86" spans="1:10">
      <c r="A86" s="306" t="s">
        <v>1382</v>
      </c>
      <c r="B86" s="307"/>
      <c r="C86" s="313"/>
      <c r="D86" s="298">
        <v>117</v>
      </c>
      <c r="F86" s="298">
        <v>225</v>
      </c>
      <c r="G86" s="298">
        <v>108</v>
      </c>
      <c r="H86" s="298">
        <v>117</v>
      </c>
      <c r="I86" s="298">
        <v>225</v>
      </c>
      <c r="J86" s="312">
        <v>108</v>
      </c>
    </row>
    <row r="87" spans="1:10">
      <c r="A87" s="306" t="s">
        <v>1383</v>
      </c>
      <c r="B87" s="307"/>
      <c r="C87" s="153"/>
      <c r="D87" s="298">
        <v>45</v>
      </c>
      <c r="F87" s="298">
        <v>99</v>
      </c>
      <c r="G87" s="298">
        <v>54</v>
      </c>
      <c r="H87" s="298">
        <v>45</v>
      </c>
      <c r="I87" s="298">
        <v>99</v>
      </c>
      <c r="J87" s="312">
        <v>54</v>
      </c>
    </row>
    <row r="88" spans="1:10">
      <c r="A88" s="306" t="s">
        <v>1384</v>
      </c>
      <c r="B88" s="308"/>
      <c r="C88" s="286"/>
      <c r="D88" s="298">
        <v>59</v>
      </c>
      <c r="F88" s="298">
        <v>120</v>
      </c>
      <c r="G88" s="298">
        <v>61</v>
      </c>
      <c r="H88" s="298">
        <v>59</v>
      </c>
      <c r="I88" s="298">
        <v>120</v>
      </c>
      <c r="J88" s="312">
        <v>61</v>
      </c>
    </row>
    <row r="89" spans="1:10">
      <c r="A89" s="306" t="s">
        <v>1385</v>
      </c>
      <c r="B89" s="150"/>
      <c r="C89" s="153"/>
      <c r="D89" s="298">
        <v>43</v>
      </c>
      <c r="F89" s="298">
        <v>80</v>
      </c>
      <c r="G89" s="298">
        <v>37</v>
      </c>
      <c r="H89" s="298">
        <v>43</v>
      </c>
      <c r="I89" s="298">
        <v>80</v>
      </c>
      <c r="J89" s="312">
        <v>37</v>
      </c>
    </row>
    <row r="90" spans="1:10">
      <c r="A90" s="306" t="s">
        <v>1372</v>
      </c>
      <c r="B90" s="150"/>
      <c r="C90" s="281"/>
      <c r="D90" s="298">
        <v>33</v>
      </c>
      <c r="F90" s="298">
        <v>83</v>
      </c>
      <c r="G90" s="298">
        <v>50</v>
      </c>
      <c r="H90" s="298">
        <v>33</v>
      </c>
      <c r="I90" s="298">
        <v>83</v>
      </c>
      <c r="J90" s="312">
        <v>50</v>
      </c>
    </row>
    <row r="91" spans="1:10">
      <c r="A91" s="306" t="s">
        <v>1386</v>
      </c>
      <c r="B91" s="150"/>
      <c r="C91" s="281"/>
      <c r="D91" s="298">
        <v>44</v>
      </c>
      <c r="F91" s="298">
        <v>82</v>
      </c>
      <c r="G91" s="298">
        <v>38</v>
      </c>
      <c r="H91" s="298">
        <v>44</v>
      </c>
      <c r="I91" s="298">
        <v>82</v>
      </c>
      <c r="J91" s="312">
        <v>38</v>
      </c>
    </row>
    <row r="92" spans="1:10">
      <c r="A92" s="306" t="s">
        <v>1387</v>
      </c>
      <c r="B92" s="150"/>
      <c r="C92" s="281"/>
      <c r="D92" s="298">
        <v>71</v>
      </c>
      <c r="F92" s="298">
        <v>147</v>
      </c>
      <c r="G92" s="298">
        <v>76</v>
      </c>
      <c r="H92" s="298">
        <v>71</v>
      </c>
      <c r="I92" s="298">
        <v>147</v>
      </c>
      <c r="J92" s="312">
        <v>76</v>
      </c>
    </row>
    <row r="93" spans="1:10">
      <c r="A93" s="306" t="s">
        <v>1388</v>
      </c>
      <c r="B93" s="150"/>
      <c r="C93" s="281"/>
      <c r="D93" s="298">
        <v>57</v>
      </c>
      <c r="F93" s="298">
        <v>111</v>
      </c>
      <c r="G93" s="298">
        <v>54</v>
      </c>
      <c r="H93" s="298">
        <v>57</v>
      </c>
      <c r="I93" s="298">
        <v>111</v>
      </c>
      <c r="J93" s="312">
        <v>54</v>
      </c>
    </row>
    <row r="94" spans="1:10">
      <c r="A94" s="306" t="s">
        <v>1389</v>
      </c>
      <c r="B94" s="150"/>
      <c r="C94" s="281"/>
      <c r="D94" s="298">
        <v>31</v>
      </c>
      <c r="F94" s="298">
        <v>47</v>
      </c>
      <c r="G94" s="298">
        <v>16</v>
      </c>
      <c r="H94" s="298">
        <v>31</v>
      </c>
      <c r="I94" s="298">
        <v>47</v>
      </c>
      <c r="J94" s="312">
        <v>16</v>
      </c>
    </row>
    <row r="95" spans="1:10">
      <c r="A95" s="306" t="s">
        <v>1390</v>
      </c>
      <c r="B95" s="150"/>
      <c r="C95" s="281"/>
      <c r="D95" s="298">
        <v>44</v>
      </c>
      <c r="F95" s="298">
        <v>86</v>
      </c>
      <c r="G95" s="298">
        <v>42</v>
      </c>
      <c r="H95" s="298">
        <v>44</v>
      </c>
      <c r="I95" s="298">
        <v>86</v>
      </c>
      <c r="J95" s="312">
        <v>42</v>
      </c>
    </row>
    <row r="96" spans="1:10">
      <c r="A96" s="306" t="s">
        <v>1391</v>
      </c>
      <c r="B96" s="150"/>
      <c r="C96" s="281"/>
      <c r="D96" s="298">
        <v>23</v>
      </c>
      <c r="F96" s="298">
        <v>56</v>
      </c>
      <c r="G96" s="298">
        <v>33</v>
      </c>
      <c r="H96" s="298">
        <v>23</v>
      </c>
      <c r="I96" s="298">
        <v>56</v>
      </c>
      <c r="J96" s="312">
        <v>33</v>
      </c>
    </row>
    <row r="97" spans="1:10">
      <c r="A97" s="306" t="s">
        <v>1392</v>
      </c>
      <c r="B97" s="150"/>
      <c r="C97" s="281"/>
      <c r="D97" s="298">
        <v>54</v>
      </c>
      <c r="F97" s="298">
        <v>96</v>
      </c>
      <c r="G97" s="298">
        <v>42</v>
      </c>
      <c r="H97" s="298">
        <v>54</v>
      </c>
      <c r="I97" s="298">
        <v>96</v>
      </c>
      <c r="J97" s="312">
        <v>42</v>
      </c>
    </row>
    <row r="98" spans="1:10">
      <c r="A98" s="306" t="s">
        <v>1393</v>
      </c>
      <c r="B98" s="150"/>
      <c r="C98" s="281"/>
      <c r="D98" s="298">
        <v>45</v>
      </c>
      <c r="F98" s="298">
        <v>97</v>
      </c>
      <c r="G98" s="298">
        <v>52</v>
      </c>
      <c r="H98" s="298">
        <v>45</v>
      </c>
      <c r="I98" s="298">
        <v>97</v>
      </c>
      <c r="J98" s="312">
        <v>52</v>
      </c>
    </row>
    <row r="99" spans="1:10">
      <c r="A99" s="306" t="s">
        <v>1394</v>
      </c>
      <c r="B99" s="150"/>
      <c r="C99" s="281"/>
      <c r="D99" s="298">
        <v>92</v>
      </c>
      <c r="F99" s="298">
        <v>176</v>
      </c>
      <c r="G99" s="298">
        <v>84</v>
      </c>
      <c r="H99" s="298">
        <v>92</v>
      </c>
      <c r="I99" s="298">
        <v>176</v>
      </c>
      <c r="J99" s="312">
        <v>84</v>
      </c>
    </row>
    <row r="100" spans="1:10">
      <c r="A100" s="306" t="s">
        <v>1395</v>
      </c>
      <c r="B100" s="150"/>
      <c r="C100" s="281"/>
      <c r="D100" s="298">
        <v>89</v>
      </c>
      <c r="F100" s="298">
        <v>160</v>
      </c>
      <c r="G100" s="298">
        <v>71</v>
      </c>
      <c r="H100" s="298">
        <v>89</v>
      </c>
      <c r="I100" s="298">
        <v>160</v>
      </c>
      <c r="J100" s="312">
        <v>71</v>
      </c>
    </row>
    <row r="101" spans="1:10">
      <c r="A101" s="309" t="s">
        <v>1396</v>
      </c>
      <c r="B101" s="285"/>
      <c r="C101" s="148"/>
      <c r="D101" s="300">
        <v>72</v>
      </c>
      <c r="E101" s="152"/>
      <c r="F101" s="300">
        <v>129</v>
      </c>
      <c r="G101" s="300">
        <v>57</v>
      </c>
      <c r="H101" s="300">
        <v>72</v>
      </c>
      <c r="I101" s="300">
        <v>129</v>
      </c>
      <c r="J101" s="314">
        <v>57</v>
      </c>
    </row>
  </sheetData>
  <mergeCells count="72">
    <mergeCell ref="I2:J2"/>
    <mergeCell ref="G35:J35"/>
    <mergeCell ref="G36:J36"/>
    <mergeCell ref="A6:D7"/>
    <mergeCell ref="E6:H6"/>
    <mergeCell ref="I6:J6"/>
    <mergeCell ref="E7:F7"/>
    <mergeCell ref="G7:H7"/>
    <mergeCell ref="A17:D18"/>
    <mergeCell ref="E17:H17"/>
    <mergeCell ref="I17:J17"/>
    <mergeCell ref="E18:F18"/>
    <mergeCell ref="G18:H18"/>
    <mergeCell ref="B26:F26"/>
    <mergeCell ref="A27:A29"/>
    <mergeCell ref="A30:A33"/>
    <mergeCell ref="A35:A37"/>
    <mergeCell ref="B35:F37"/>
    <mergeCell ref="I60:J60"/>
    <mergeCell ref="C61:D61"/>
    <mergeCell ref="E61:F61"/>
    <mergeCell ref="A38:A40"/>
    <mergeCell ref="A41:A44"/>
    <mergeCell ref="A46:A48"/>
    <mergeCell ref="B46:F48"/>
    <mergeCell ref="G46:J46"/>
    <mergeCell ref="G47:J47"/>
    <mergeCell ref="A49:A51"/>
    <mergeCell ref="A52:A55"/>
    <mergeCell ref="A60:B61"/>
    <mergeCell ref="C60:F60"/>
    <mergeCell ref="G60:H60"/>
    <mergeCell ref="C62:D62"/>
    <mergeCell ref="E62:F62"/>
    <mergeCell ref="C63:D63"/>
    <mergeCell ref="E63:F63"/>
    <mergeCell ref="C64:D64"/>
    <mergeCell ref="E64:F64"/>
    <mergeCell ref="C65:D65"/>
    <mergeCell ref="E65:F65"/>
    <mergeCell ref="C66:D66"/>
    <mergeCell ref="E66:F66"/>
    <mergeCell ref="C67:D67"/>
    <mergeCell ref="E67:F67"/>
    <mergeCell ref="C68:D68"/>
    <mergeCell ref="E68:F68"/>
    <mergeCell ref="C69:D69"/>
    <mergeCell ref="E69:F69"/>
    <mergeCell ref="C70:D70"/>
    <mergeCell ref="E70:F70"/>
    <mergeCell ref="C71:D71"/>
    <mergeCell ref="E71:F71"/>
    <mergeCell ref="C72:D72"/>
    <mergeCell ref="E72:F72"/>
    <mergeCell ref="C73:D73"/>
    <mergeCell ref="E73:F73"/>
    <mergeCell ref="A83:B84"/>
    <mergeCell ref="C83:F83"/>
    <mergeCell ref="C74:D74"/>
    <mergeCell ref="E74:F74"/>
    <mergeCell ref="C75:D75"/>
    <mergeCell ref="E75:F75"/>
    <mergeCell ref="C76:D76"/>
    <mergeCell ref="E76:F76"/>
    <mergeCell ref="G83:H83"/>
    <mergeCell ref="I83:J83"/>
    <mergeCell ref="C84:D84"/>
    <mergeCell ref="E84:F84"/>
    <mergeCell ref="C77:D77"/>
    <mergeCell ref="E77:F77"/>
    <mergeCell ref="C78:D78"/>
    <mergeCell ref="E78:F78"/>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2" manualBreakCount="2">
    <brk id="22" max="16383" man="1"/>
    <brk id="5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Normal="100" zoomScaleSheetLayoutView="100" workbookViewId="0">
      <selection activeCell="D8" sqref="D8:H8"/>
    </sheetView>
  </sheetViews>
  <sheetFormatPr defaultColWidth="8.90625" defaultRowHeight="14"/>
  <cols>
    <col min="1" max="1" width="9.6328125" style="149" customWidth="1"/>
    <col min="2" max="2" width="4.7265625" style="149" customWidth="1"/>
    <col min="3" max="3" width="8.08984375" style="149" customWidth="1"/>
    <col min="4" max="8" width="10.08984375" style="149" customWidth="1"/>
    <col min="9" max="10" width="13.90625" style="149" customWidth="1"/>
    <col min="11" max="16384" width="8.90625" style="257"/>
  </cols>
  <sheetData>
    <row r="1" spans="1:10" s="240" customFormat="1" ht="17.5" thickTop="1" thickBot="1">
      <c r="A1" s="521" t="s">
        <v>1726</v>
      </c>
      <c r="B1" s="238"/>
      <c r="C1" s="238"/>
      <c r="D1" s="238"/>
      <c r="E1" s="238"/>
      <c r="F1" s="238"/>
      <c r="G1" s="238"/>
      <c r="H1" s="238"/>
      <c r="I1" s="238"/>
      <c r="J1" s="239"/>
    </row>
    <row r="2" spans="1:10" s="242" customFormat="1" ht="14.5" thickTop="1">
      <c r="A2" s="241"/>
      <c r="B2" s="241"/>
      <c r="C2" s="241"/>
      <c r="D2" s="241"/>
      <c r="E2" s="241"/>
      <c r="F2" s="241"/>
      <c r="G2" s="241"/>
      <c r="H2" s="241"/>
      <c r="I2" s="824">
        <v>44281</v>
      </c>
      <c r="J2" s="824"/>
    </row>
    <row r="3" spans="1:10" s="240" customFormat="1">
      <c r="A3" s="243" t="s">
        <v>3</v>
      </c>
      <c r="B3" s="244" t="s">
        <v>4</v>
      </c>
      <c r="C3" s="244" t="s">
        <v>1</v>
      </c>
      <c r="D3" s="969" t="s">
        <v>5</v>
      </c>
      <c r="E3" s="970"/>
      <c r="F3" s="970"/>
      <c r="G3" s="970"/>
      <c r="H3" s="971"/>
      <c r="I3" s="244" t="s">
        <v>2</v>
      </c>
      <c r="J3" s="245" t="s">
        <v>0</v>
      </c>
    </row>
    <row r="4" spans="1:10" s="3" customFormat="1" ht="14.25" customHeight="1">
      <c r="A4" s="923" t="s">
        <v>609</v>
      </c>
      <c r="B4" s="918">
        <v>10</v>
      </c>
      <c r="C4" s="941" t="s">
        <v>1602</v>
      </c>
      <c r="D4" s="898" t="s">
        <v>1603</v>
      </c>
      <c r="E4" s="898"/>
      <c r="F4" s="898"/>
      <c r="G4" s="898"/>
      <c r="H4" s="898"/>
      <c r="I4" s="524" t="s">
        <v>1604</v>
      </c>
      <c r="J4" s="525" t="s">
        <v>1605</v>
      </c>
    </row>
    <row r="5" spans="1:10" s="3" customFormat="1">
      <c r="A5" s="904"/>
      <c r="B5" s="905"/>
      <c r="C5" s="914"/>
      <c r="D5" s="848"/>
      <c r="E5" s="848"/>
      <c r="F5" s="848"/>
      <c r="G5" s="848"/>
      <c r="H5" s="848"/>
      <c r="I5" s="528" t="s">
        <v>1606</v>
      </c>
      <c r="J5" s="529" t="s">
        <v>1607</v>
      </c>
    </row>
    <row r="6" spans="1:10" s="240" customFormat="1">
      <c r="A6" s="904"/>
      <c r="B6" s="954">
        <v>5</v>
      </c>
      <c r="C6" s="1184" t="s">
        <v>1148</v>
      </c>
      <c r="D6" s="945" t="s">
        <v>1157</v>
      </c>
      <c r="E6" s="945"/>
      <c r="F6" s="945" t="s">
        <v>1149</v>
      </c>
      <c r="G6" s="945" t="s">
        <v>1150</v>
      </c>
      <c r="H6" s="945" t="s">
        <v>1151</v>
      </c>
      <c r="I6" s="253">
        <v>1</v>
      </c>
      <c r="J6" s="254">
        <v>7</v>
      </c>
    </row>
    <row r="7" spans="1:10" s="240" customFormat="1">
      <c r="A7" s="904"/>
      <c r="B7" s="954"/>
      <c r="C7" s="1184"/>
      <c r="D7" s="945" t="s">
        <v>1175</v>
      </c>
      <c r="E7" s="945"/>
      <c r="F7" s="945"/>
      <c r="G7" s="945"/>
      <c r="H7" s="945"/>
      <c r="I7" s="253">
        <v>18</v>
      </c>
      <c r="J7" s="254">
        <v>19</v>
      </c>
    </row>
    <row r="8" spans="1:10" s="3" customFormat="1" ht="84">
      <c r="A8" s="24" t="s">
        <v>69</v>
      </c>
      <c r="B8" s="26">
        <v>15</v>
      </c>
      <c r="C8" s="522" t="s">
        <v>815</v>
      </c>
      <c r="D8" s="848" t="s">
        <v>1598</v>
      </c>
      <c r="E8" s="848"/>
      <c r="F8" s="848"/>
      <c r="G8" s="848"/>
      <c r="H8" s="848"/>
      <c r="I8" s="528" t="s">
        <v>1599</v>
      </c>
      <c r="J8" s="529" t="s">
        <v>1600</v>
      </c>
    </row>
    <row r="9" spans="1:10" ht="42">
      <c r="A9" s="961" t="s">
        <v>1118</v>
      </c>
      <c r="B9" s="250">
        <v>74</v>
      </c>
      <c r="C9" s="251" t="s">
        <v>1126</v>
      </c>
      <c r="D9" s="945" t="s">
        <v>1119</v>
      </c>
      <c r="E9" s="945"/>
      <c r="F9" s="945"/>
      <c r="G9" s="945"/>
      <c r="H9" s="945"/>
      <c r="I9" s="255" t="s">
        <v>1120</v>
      </c>
      <c r="J9" s="256" t="s">
        <v>1121</v>
      </c>
    </row>
    <row r="10" spans="1:10" ht="30.5">
      <c r="A10" s="961"/>
      <c r="B10" s="954">
        <v>101</v>
      </c>
      <c r="C10" s="251" t="s">
        <v>1209</v>
      </c>
      <c r="D10" s="945" t="s">
        <v>1119</v>
      </c>
      <c r="E10" s="945"/>
      <c r="F10" s="945"/>
      <c r="G10" s="945"/>
      <c r="H10" s="945"/>
      <c r="I10" s="255" t="s">
        <v>1506</v>
      </c>
      <c r="J10" s="256" t="s">
        <v>1507</v>
      </c>
    </row>
    <row r="11" spans="1:10" ht="30.5">
      <c r="A11" s="961"/>
      <c r="B11" s="954"/>
      <c r="C11" s="251" t="s">
        <v>1210</v>
      </c>
      <c r="D11" s="945" t="s">
        <v>1119</v>
      </c>
      <c r="E11" s="945"/>
      <c r="F11" s="945"/>
      <c r="G11" s="945"/>
      <c r="H11" s="945"/>
      <c r="I11" s="255" t="s">
        <v>1506</v>
      </c>
      <c r="J11" s="256" t="s">
        <v>1507</v>
      </c>
    </row>
    <row r="12" spans="1:10" ht="28">
      <c r="A12" s="249" t="s">
        <v>1108</v>
      </c>
      <c r="B12" s="250">
        <v>137</v>
      </c>
      <c r="C12" s="258" t="s">
        <v>1109</v>
      </c>
      <c r="D12" s="945" t="s">
        <v>1110</v>
      </c>
      <c r="E12" s="945"/>
      <c r="F12" s="945"/>
      <c r="G12" s="945"/>
      <c r="H12" s="945"/>
      <c r="I12" s="255" t="s">
        <v>1111</v>
      </c>
      <c r="J12" s="256" t="s">
        <v>1112</v>
      </c>
    </row>
    <row r="13" spans="1:10">
      <c r="A13" s="961" t="s">
        <v>832</v>
      </c>
      <c r="B13" s="954">
        <v>141</v>
      </c>
      <c r="C13" s="258" t="s">
        <v>1113</v>
      </c>
      <c r="D13" s="345" t="s">
        <v>1257</v>
      </c>
      <c r="E13" s="1192" t="s">
        <v>1114</v>
      </c>
      <c r="F13" s="1193"/>
      <c r="G13" s="1194" t="s">
        <v>1115</v>
      </c>
      <c r="H13" s="1195"/>
      <c r="I13" s="255" t="s">
        <v>1116</v>
      </c>
      <c r="J13" s="256" t="s">
        <v>1117</v>
      </c>
    </row>
    <row r="14" spans="1:10" ht="115.5" customHeight="1">
      <c r="A14" s="961"/>
      <c r="B14" s="954"/>
      <c r="C14" s="258" t="s">
        <v>1153</v>
      </c>
      <c r="D14" s="945" t="s">
        <v>1154</v>
      </c>
      <c r="E14" s="945"/>
      <c r="F14" s="945"/>
      <c r="G14" s="945"/>
      <c r="H14" s="945"/>
      <c r="I14" s="266" t="s">
        <v>1539</v>
      </c>
      <c r="J14" s="256" t="s">
        <v>1155</v>
      </c>
    </row>
    <row r="15" spans="1:10" ht="70">
      <c r="A15" s="961"/>
      <c r="B15" s="954">
        <v>143</v>
      </c>
      <c r="C15" s="1181" t="s">
        <v>1156</v>
      </c>
      <c r="D15" s="945" t="s">
        <v>1174</v>
      </c>
      <c r="E15" s="945"/>
      <c r="F15" s="945"/>
      <c r="G15" s="945"/>
      <c r="H15" s="945"/>
      <c r="I15" s="255" t="s">
        <v>1213</v>
      </c>
      <c r="J15" s="256" t="s">
        <v>1214</v>
      </c>
    </row>
    <row r="16" spans="1:10">
      <c r="A16" s="961"/>
      <c r="B16" s="954"/>
      <c r="C16" s="1181"/>
      <c r="D16" s="945" t="s">
        <v>1157</v>
      </c>
      <c r="E16" s="945"/>
      <c r="F16" s="954" t="s">
        <v>1158</v>
      </c>
      <c r="G16" s="954"/>
      <c r="H16" s="954"/>
      <c r="I16" s="253">
        <v>5620010</v>
      </c>
      <c r="J16" s="254">
        <v>5620011</v>
      </c>
    </row>
    <row r="17" spans="1:10">
      <c r="A17" s="961"/>
      <c r="B17" s="954"/>
      <c r="C17" s="1181" t="s">
        <v>1211</v>
      </c>
      <c r="D17" s="945" t="s">
        <v>1215</v>
      </c>
      <c r="E17" s="945" t="s">
        <v>1216</v>
      </c>
      <c r="F17" s="945"/>
      <c r="G17" s="954" t="s">
        <v>1217</v>
      </c>
      <c r="H17" s="954"/>
      <c r="I17" s="253">
        <v>13392</v>
      </c>
      <c r="J17" s="254">
        <v>13399</v>
      </c>
    </row>
    <row r="18" spans="1:10" ht="28">
      <c r="A18" s="961"/>
      <c r="B18" s="954"/>
      <c r="C18" s="1181"/>
      <c r="D18" s="945"/>
      <c r="E18" s="945" t="s">
        <v>1218</v>
      </c>
      <c r="F18" s="945"/>
      <c r="G18" s="203" t="s">
        <v>847</v>
      </c>
      <c r="H18" s="252" t="s">
        <v>1219</v>
      </c>
      <c r="I18" s="253">
        <v>1149568</v>
      </c>
      <c r="J18" s="254">
        <v>1149570</v>
      </c>
    </row>
    <row r="19" spans="1:10" ht="28">
      <c r="A19" s="961" t="s">
        <v>691</v>
      </c>
      <c r="B19" s="250">
        <v>162</v>
      </c>
      <c r="C19" s="250" t="s">
        <v>630</v>
      </c>
      <c r="D19" s="945" t="s">
        <v>95</v>
      </c>
      <c r="E19" s="945"/>
      <c r="F19" s="945"/>
      <c r="G19" s="945"/>
      <c r="H19" s="945"/>
      <c r="I19" s="259" t="s">
        <v>1573</v>
      </c>
      <c r="J19" s="260" t="s">
        <v>307</v>
      </c>
    </row>
    <row r="20" spans="1:10">
      <c r="A20" s="961"/>
      <c r="B20" s="954">
        <v>167</v>
      </c>
      <c r="C20" s="1181" t="s">
        <v>1182</v>
      </c>
      <c r="D20" s="945" t="s">
        <v>1179</v>
      </c>
      <c r="E20" s="945"/>
      <c r="F20" s="945" t="s">
        <v>1221</v>
      </c>
      <c r="G20" s="945"/>
      <c r="H20" s="945" t="s">
        <v>1181</v>
      </c>
      <c r="I20" s="259">
        <v>18</v>
      </c>
      <c r="J20" s="260">
        <v>16</v>
      </c>
    </row>
    <row r="21" spans="1:10">
      <c r="A21" s="961"/>
      <c r="B21" s="954"/>
      <c r="C21" s="1181"/>
      <c r="D21" s="945" t="s">
        <v>1220</v>
      </c>
      <c r="E21" s="945"/>
      <c r="F21" s="945"/>
      <c r="G21" s="945"/>
      <c r="H21" s="945"/>
      <c r="I21" s="259">
        <v>18</v>
      </c>
      <c r="J21" s="260">
        <v>16</v>
      </c>
    </row>
    <row r="22" spans="1:10" s="202" customFormat="1">
      <c r="A22" s="1180" t="s">
        <v>1166</v>
      </c>
      <c r="B22" s="1090">
        <v>195</v>
      </c>
      <c r="C22" s="1182" t="s">
        <v>1169</v>
      </c>
      <c r="D22" s="1196" t="s">
        <v>1174</v>
      </c>
      <c r="E22" s="1197"/>
      <c r="F22" s="1197"/>
      <c r="G22" s="1197"/>
      <c r="H22" s="1198"/>
      <c r="I22" s="263" t="s">
        <v>1159</v>
      </c>
      <c r="J22" s="264" t="s">
        <v>1160</v>
      </c>
    </row>
    <row r="23" spans="1:10" s="202" customFormat="1" ht="42">
      <c r="A23" s="1180"/>
      <c r="B23" s="1090"/>
      <c r="C23" s="1182"/>
      <c r="D23" s="1199"/>
      <c r="E23" s="1008"/>
      <c r="F23" s="1008"/>
      <c r="G23" s="1008"/>
      <c r="H23" s="1200"/>
      <c r="I23" s="263" t="s">
        <v>1222</v>
      </c>
      <c r="J23" s="264" t="s">
        <v>1223</v>
      </c>
    </row>
    <row r="24" spans="1:10" s="202" customFormat="1" ht="28">
      <c r="A24" s="1180"/>
      <c r="B24" s="261">
        <v>197</v>
      </c>
      <c r="C24" s="262" t="s">
        <v>1170</v>
      </c>
      <c r="D24" s="1199"/>
      <c r="E24" s="1008"/>
      <c r="F24" s="1008"/>
      <c r="G24" s="1008"/>
      <c r="H24" s="1200"/>
      <c r="I24" s="263" t="s">
        <v>1163</v>
      </c>
      <c r="J24" s="264" t="s">
        <v>1164</v>
      </c>
    </row>
    <row r="25" spans="1:10" s="202" customFormat="1" ht="42">
      <c r="A25" s="1180"/>
      <c r="B25" s="261">
        <v>198</v>
      </c>
      <c r="C25" s="1182" t="s">
        <v>1172</v>
      </c>
      <c r="D25" s="1199"/>
      <c r="E25" s="1008"/>
      <c r="F25" s="1008"/>
      <c r="G25" s="1008"/>
      <c r="H25" s="1200"/>
      <c r="I25" s="263" t="s">
        <v>1705</v>
      </c>
      <c r="J25" s="264" t="s">
        <v>1708</v>
      </c>
    </row>
    <row r="26" spans="1:10" s="202" customFormat="1" ht="42">
      <c r="A26" s="1180"/>
      <c r="B26" s="261">
        <v>199</v>
      </c>
      <c r="C26" s="1182"/>
      <c r="D26" s="1201"/>
      <c r="E26" s="1202"/>
      <c r="F26" s="1202"/>
      <c r="G26" s="1202"/>
      <c r="H26" s="1203"/>
      <c r="I26" s="263" t="s">
        <v>1706</v>
      </c>
      <c r="J26" s="264" t="s">
        <v>1708</v>
      </c>
    </row>
    <row r="27" spans="1:10" ht="28">
      <c r="A27" s="961" t="s">
        <v>728</v>
      </c>
      <c r="B27" s="954">
        <v>220</v>
      </c>
      <c r="C27" s="954" t="s">
        <v>30</v>
      </c>
      <c r="D27" s="203" t="s">
        <v>1174</v>
      </c>
      <c r="E27" s="954" t="s">
        <v>478</v>
      </c>
      <c r="F27" s="954"/>
      <c r="G27" s="954"/>
      <c r="H27" s="954"/>
      <c r="I27" s="259" t="s">
        <v>561</v>
      </c>
      <c r="J27" s="260" t="s">
        <v>562</v>
      </c>
    </row>
    <row r="28" spans="1:10">
      <c r="A28" s="961"/>
      <c r="B28" s="954"/>
      <c r="C28" s="954"/>
      <c r="D28" s="944" t="s">
        <v>1519</v>
      </c>
      <c r="E28" s="944"/>
      <c r="F28" s="944"/>
      <c r="G28" s="944"/>
      <c r="H28" s="944"/>
      <c r="I28" s="942" t="s">
        <v>1208</v>
      </c>
      <c r="J28" s="943"/>
    </row>
    <row r="29" spans="1:10">
      <c r="A29" s="961"/>
      <c r="B29" s="954">
        <v>229</v>
      </c>
      <c r="C29" s="1181" t="s">
        <v>1224</v>
      </c>
      <c r="D29" s="1092" t="s">
        <v>1225</v>
      </c>
      <c r="E29" s="962" t="s">
        <v>1226</v>
      </c>
      <c r="F29" s="962"/>
      <c r="G29" s="962" t="s">
        <v>1227</v>
      </c>
      <c r="H29" s="962"/>
      <c r="I29" s="253">
        <v>11118813</v>
      </c>
      <c r="J29" s="254">
        <v>11131552</v>
      </c>
    </row>
    <row r="30" spans="1:10">
      <c r="A30" s="961"/>
      <c r="B30" s="954"/>
      <c r="C30" s="1181"/>
      <c r="D30" s="1092"/>
      <c r="E30" s="962"/>
      <c r="F30" s="962"/>
      <c r="G30" s="1092" t="s">
        <v>1228</v>
      </c>
      <c r="H30" s="1092"/>
      <c r="I30" s="253">
        <v>190704</v>
      </c>
      <c r="J30" s="254">
        <v>203443</v>
      </c>
    </row>
    <row r="31" spans="1:10">
      <c r="A31" s="961"/>
      <c r="B31" s="954">
        <v>232</v>
      </c>
      <c r="C31" s="954" t="s">
        <v>439</v>
      </c>
      <c r="D31" s="954" t="s">
        <v>479</v>
      </c>
      <c r="E31" s="954"/>
      <c r="F31" s="954" t="s">
        <v>338</v>
      </c>
      <c r="G31" s="954" t="s">
        <v>480</v>
      </c>
      <c r="H31" s="954"/>
      <c r="I31" s="253">
        <v>818618377</v>
      </c>
      <c r="J31" s="254">
        <v>81861838</v>
      </c>
    </row>
    <row r="32" spans="1:10">
      <c r="A32" s="961"/>
      <c r="B32" s="954"/>
      <c r="C32" s="954"/>
      <c r="D32" s="954"/>
      <c r="E32" s="954"/>
      <c r="F32" s="954"/>
      <c r="G32" s="954" t="s">
        <v>481</v>
      </c>
      <c r="H32" s="954"/>
      <c r="I32" s="253">
        <v>801917043</v>
      </c>
      <c r="J32" s="254">
        <v>80191704</v>
      </c>
    </row>
    <row r="33" spans="1:10">
      <c r="A33" s="1069" t="s">
        <v>1296</v>
      </c>
      <c r="B33" s="1204">
        <v>262</v>
      </c>
      <c r="C33" s="1191" t="s">
        <v>1229</v>
      </c>
      <c r="D33" s="1205" t="s">
        <v>1230</v>
      </c>
      <c r="E33" s="1204" t="s">
        <v>1231</v>
      </c>
      <c r="F33" s="1204"/>
      <c r="G33" s="1204"/>
      <c r="H33" s="1204"/>
      <c r="I33" s="268">
        <v>0</v>
      </c>
      <c r="J33" s="269" t="s">
        <v>1152</v>
      </c>
    </row>
    <row r="34" spans="1:10">
      <c r="A34" s="961"/>
      <c r="B34" s="954"/>
      <c r="C34" s="1184"/>
      <c r="D34" s="945"/>
      <c r="E34" s="954" t="s">
        <v>1232</v>
      </c>
      <c r="F34" s="954"/>
      <c r="G34" s="954"/>
      <c r="H34" s="954"/>
      <c r="I34" s="253">
        <v>0</v>
      </c>
      <c r="J34" s="254" t="s">
        <v>1152</v>
      </c>
    </row>
    <row r="35" spans="1:10">
      <c r="A35" s="961"/>
      <c r="B35" s="954"/>
      <c r="C35" s="1184"/>
      <c r="D35" s="945" t="s">
        <v>1204</v>
      </c>
      <c r="E35" s="252" t="s">
        <v>847</v>
      </c>
      <c r="F35" s="945" t="s">
        <v>1231</v>
      </c>
      <c r="G35" s="945"/>
      <c r="H35" s="945"/>
      <c r="I35" s="266" t="s">
        <v>1539</v>
      </c>
      <c r="J35" s="254" t="s">
        <v>1152</v>
      </c>
    </row>
    <row r="36" spans="1:10">
      <c r="A36" s="961"/>
      <c r="B36" s="954"/>
      <c r="C36" s="1184"/>
      <c r="D36" s="945"/>
      <c r="E36" s="954" t="s">
        <v>1233</v>
      </c>
      <c r="F36" s="954" t="s">
        <v>1234</v>
      </c>
      <c r="G36" s="954"/>
      <c r="H36" s="954"/>
      <c r="I36" s="266" t="s">
        <v>1539</v>
      </c>
      <c r="J36" s="254" t="s">
        <v>1152</v>
      </c>
    </row>
    <row r="37" spans="1:10">
      <c r="A37" s="961"/>
      <c r="B37" s="954"/>
      <c r="C37" s="1184"/>
      <c r="D37" s="945"/>
      <c r="E37" s="954"/>
      <c r="F37" s="954" t="s">
        <v>1235</v>
      </c>
      <c r="G37" s="954"/>
      <c r="H37" s="954"/>
      <c r="I37" s="266" t="s">
        <v>1539</v>
      </c>
      <c r="J37" s="254" t="s">
        <v>1152</v>
      </c>
    </row>
    <row r="38" spans="1:10">
      <c r="A38" s="961"/>
      <c r="B38" s="954"/>
      <c r="C38" s="1184"/>
      <c r="D38" s="945"/>
      <c r="E38" s="954"/>
      <c r="F38" s="954" t="s">
        <v>1236</v>
      </c>
      <c r="G38" s="954"/>
      <c r="H38" s="954"/>
      <c r="I38" s="266" t="s">
        <v>1539</v>
      </c>
      <c r="J38" s="254" t="s">
        <v>1152</v>
      </c>
    </row>
    <row r="39" spans="1:10">
      <c r="A39" s="961"/>
      <c r="B39" s="954"/>
      <c r="C39" s="1184"/>
      <c r="D39" s="945"/>
      <c r="E39" s="954"/>
      <c r="F39" s="954" t="s">
        <v>1237</v>
      </c>
      <c r="G39" s="954"/>
      <c r="H39" s="954"/>
      <c r="I39" s="266" t="s">
        <v>1539</v>
      </c>
      <c r="J39" s="254" t="s">
        <v>1152</v>
      </c>
    </row>
    <row r="40" spans="1:10">
      <c r="A40" s="961"/>
      <c r="B40" s="954"/>
      <c r="C40" s="1184"/>
      <c r="D40" s="945"/>
      <c r="E40" s="954"/>
      <c r="F40" s="954" t="s">
        <v>1238</v>
      </c>
      <c r="G40" s="954"/>
      <c r="H40" s="954"/>
      <c r="I40" s="266" t="s">
        <v>1539</v>
      </c>
      <c r="J40" s="254" t="s">
        <v>1152</v>
      </c>
    </row>
    <row r="41" spans="1:10">
      <c r="A41" s="961"/>
      <c r="B41" s="954"/>
      <c r="C41" s="1184"/>
      <c r="D41" s="945"/>
      <c r="E41" s="954"/>
      <c r="F41" s="954" t="s">
        <v>1239</v>
      </c>
      <c r="G41" s="954"/>
      <c r="H41" s="954"/>
      <c r="I41" s="266" t="s">
        <v>1539</v>
      </c>
      <c r="J41" s="254" t="s">
        <v>1152</v>
      </c>
    </row>
    <row r="42" spans="1:10">
      <c r="A42" s="961"/>
      <c r="B42" s="954"/>
      <c r="C42" s="1184"/>
      <c r="D42" s="945"/>
      <c r="E42" s="954"/>
      <c r="F42" s="954" t="s">
        <v>1241</v>
      </c>
      <c r="G42" s="954"/>
      <c r="H42" s="954"/>
      <c r="I42" s="266" t="s">
        <v>1539</v>
      </c>
      <c r="J42" s="254" t="s">
        <v>1152</v>
      </c>
    </row>
    <row r="43" spans="1:10">
      <c r="A43" s="961"/>
      <c r="B43" s="954"/>
      <c r="C43" s="1184"/>
      <c r="D43" s="945"/>
      <c r="E43" s="954"/>
      <c r="F43" s="954" t="s">
        <v>1242</v>
      </c>
      <c r="G43" s="954"/>
      <c r="H43" s="954"/>
      <c r="I43" s="266" t="s">
        <v>1539</v>
      </c>
      <c r="J43" s="254" t="s">
        <v>1152</v>
      </c>
    </row>
    <row r="44" spans="1:10">
      <c r="A44" s="961"/>
      <c r="B44" s="954"/>
      <c r="C44" s="1184"/>
      <c r="D44" s="945"/>
      <c r="E44" s="954"/>
      <c r="F44" s="954" t="s">
        <v>1243</v>
      </c>
      <c r="G44" s="954"/>
      <c r="H44" s="954"/>
      <c r="I44" s="266" t="s">
        <v>1539</v>
      </c>
      <c r="J44" s="254" t="s">
        <v>1152</v>
      </c>
    </row>
    <row r="45" spans="1:10">
      <c r="A45" s="961"/>
      <c r="B45" s="954"/>
      <c r="C45" s="1184"/>
      <c r="D45" s="945"/>
      <c r="E45" s="954"/>
      <c r="F45" s="954" t="s">
        <v>1244</v>
      </c>
      <c r="G45" s="954"/>
      <c r="H45" s="954"/>
      <c r="I45" s="266" t="s">
        <v>1539</v>
      </c>
      <c r="J45" s="254" t="s">
        <v>1152</v>
      </c>
    </row>
    <row r="46" spans="1:10">
      <c r="A46" s="961"/>
      <c r="B46" s="954"/>
      <c r="C46" s="1184"/>
      <c r="D46" s="945"/>
      <c r="E46" s="954"/>
      <c r="F46" s="954" t="s">
        <v>1245</v>
      </c>
      <c r="G46" s="954"/>
      <c r="H46" s="954"/>
      <c r="I46" s="266" t="s">
        <v>1539</v>
      </c>
      <c r="J46" s="254" t="s">
        <v>1152</v>
      </c>
    </row>
    <row r="47" spans="1:10">
      <c r="A47" s="961"/>
      <c r="B47" s="954"/>
      <c r="C47" s="1184"/>
      <c r="D47" s="945"/>
      <c r="E47" s="954"/>
      <c r="F47" s="954" t="s">
        <v>1246</v>
      </c>
      <c r="G47" s="954"/>
      <c r="H47" s="954"/>
      <c r="I47" s="266" t="s">
        <v>1539</v>
      </c>
      <c r="J47" s="254" t="s">
        <v>1152</v>
      </c>
    </row>
    <row r="48" spans="1:10">
      <c r="A48" s="961"/>
      <c r="B48" s="954"/>
      <c r="C48" s="1184"/>
      <c r="D48" s="945"/>
      <c r="E48" s="954"/>
      <c r="F48" s="954" t="s">
        <v>1247</v>
      </c>
      <c r="G48" s="954"/>
      <c r="H48" s="954"/>
      <c r="I48" s="266" t="s">
        <v>1539</v>
      </c>
      <c r="J48" s="254" t="s">
        <v>1152</v>
      </c>
    </row>
    <row r="49" spans="1:10">
      <c r="A49" s="961"/>
      <c r="B49" s="954"/>
      <c r="C49" s="1184"/>
      <c r="D49" s="945"/>
      <c r="E49" s="954"/>
      <c r="F49" s="954" t="s">
        <v>1248</v>
      </c>
      <c r="G49" s="954"/>
      <c r="H49" s="954"/>
      <c r="I49" s="266" t="s">
        <v>1539</v>
      </c>
      <c r="J49" s="254" t="s">
        <v>1152</v>
      </c>
    </row>
    <row r="50" spans="1:10">
      <c r="A50" s="961"/>
      <c r="B50" s="954"/>
      <c r="C50" s="1184"/>
      <c r="D50" s="945"/>
      <c r="E50" s="954"/>
      <c r="F50" s="954" t="s">
        <v>1249</v>
      </c>
      <c r="G50" s="954"/>
      <c r="H50" s="954"/>
      <c r="I50" s="266" t="s">
        <v>1539</v>
      </c>
      <c r="J50" s="254" t="s">
        <v>1152</v>
      </c>
    </row>
    <row r="51" spans="1:10">
      <c r="A51" s="961"/>
      <c r="B51" s="954"/>
      <c r="C51" s="1184"/>
      <c r="D51" s="945"/>
      <c r="E51" s="954"/>
      <c r="F51" s="954" t="s">
        <v>1250</v>
      </c>
      <c r="G51" s="954"/>
      <c r="H51" s="954"/>
      <c r="I51" s="266" t="s">
        <v>1539</v>
      </c>
      <c r="J51" s="254" t="s">
        <v>1152</v>
      </c>
    </row>
    <row r="52" spans="1:10">
      <c r="A52" s="961"/>
      <c r="B52" s="954"/>
      <c r="C52" s="1184"/>
      <c r="D52" s="945"/>
      <c r="E52" s="954"/>
      <c r="F52" s="954" t="s">
        <v>1252</v>
      </c>
      <c r="G52" s="954"/>
      <c r="H52" s="954"/>
      <c r="I52" s="266" t="s">
        <v>1539</v>
      </c>
      <c r="J52" s="254" t="s">
        <v>1152</v>
      </c>
    </row>
    <row r="53" spans="1:10">
      <c r="A53" s="961"/>
      <c r="B53" s="954"/>
      <c r="C53" s="1184"/>
      <c r="D53" s="945"/>
      <c r="E53" s="954"/>
      <c r="F53" s="954" t="s">
        <v>1251</v>
      </c>
      <c r="G53" s="954"/>
      <c r="H53" s="954"/>
      <c r="I53" s="266" t="s">
        <v>1539</v>
      </c>
      <c r="J53" s="254" t="s">
        <v>1152</v>
      </c>
    </row>
    <row r="54" spans="1:10">
      <c r="A54" s="961"/>
      <c r="B54" s="954"/>
      <c r="C54" s="1184"/>
      <c r="D54" s="945"/>
      <c r="E54" s="954"/>
      <c r="F54" s="954" t="s">
        <v>1240</v>
      </c>
      <c r="G54" s="954"/>
      <c r="H54" s="954"/>
      <c r="I54" s="266" t="s">
        <v>1539</v>
      </c>
      <c r="J54" s="254" t="s">
        <v>1152</v>
      </c>
    </row>
    <row r="55" spans="1:10" s="202" customFormat="1" ht="28">
      <c r="A55" s="249" t="s">
        <v>1135</v>
      </c>
      <c r="B55" s="250">
        <v>281</v>
      </c>
      <c r="C55" s="258" t="s">
        <v>1127</v>
      </c>
      <c r="D55" s="954" t="s">
        <v>1124</v>
      </c>
      <c r="E55" s="954"/>
      <c r="F55" s="954"/>
      <c r="G55" s="954"/>
      <c r="H55" s="954"/>
      <c r="I55" s="266" t="s">
        <v>1539</v>
      </c>
      <c r="J55" s="256" t="s">
        <v>1125</v>
      </c>
    </row>
    <row r="56" spans="1:10">
      <c r="A56" s="961" t="s">
        <v>692</v>
      </c>
      <c r="B56" s="954">
        <v>322</v>
      </c>
      <c r="C56" s="954" t="s">
        <v>685</v>
      </c>
      <c r="D56" s="954" t="s">
        <v>686</v>
      </c>
      <c r="E56" s="954"/>
      <c r="F56" s="954" t="s">
        <v>687</v>
      </c>
      <c r="G56" s="954" t="s">
        <v>8</v>
      </c>
      <c r="H56" s="954"/>
      <c r="I56" s="270">
        <v>2529968755</v>
      </c>
      <c r="J56" s="271">
        <v>2530013755</v>
      </c>
    </row>
    <row r="57" spans="1:10">
      <c r="A57" s="961"/>
      <c r="B57" s="954"/>
      <c r="C57" s="954"/>
      <c r="D57" s="954"/>
      <c r="E57" s="954"/>
      <c r="F57" s="954"/>
      <c r="G57" s="954" t="s">
        <v>688</v>
      </c>
      <c r="H57" s="954"/>
      <c r="I57" s="253">
        <v>58917335</v>
      </c>
      <c r="J57" s="254">
        <v>58917336</v>
      </c>
    </row>
    <row r="58" spans="1:10" s="202" customFormat="1">
      <c r="A58" s="961"/>
      <c r="B58" s="954">
        <v>327</v>
      </c>
      <c r="C58" s="1182" t="s">
        <v>1184</v>
      </c>
      <c r="D58" s="945" t="s">
        <v>1185</v>
      </c>
      <c r="E58" s="944" t="s">
        <v>1186</v>
      </c>
      <c r="F58" s="944"/>
      <c r="G58" s="944" t="s">
        <v>1187</v>
      </c>
      <c r="H58" s="944"/>
      <c r="I58" s="253">
        <v>556927066</v>
      </c>
      <c r="J58" s="254">
        <v>556927067</v>
      </c>
    </row>
    <row r="59" spans="1:10" s="202" customFormat="1">
      <c r="A59" s="961"/>
      <c r="B59" s="954"/>
      <c r="C59" s="944"/>
      <c r="D59" s="945"/>
      <c r="E59" s="944" t="s">
        <v>1188</v>
      </c>
      <c r="F59" s="944"/>
      <c r="G59" s="944" t="s">
        <v>1189</v>
      </c>
      <c r="H59" s="944"/>
      <c r="I59" s="253">
        <v>532385180</v>
      </c>
      <c r="J59" s="254">
        <v>532385181</v>
      </c>
    </row>
    <row r="60" spans="1:10" s="202" customFormat="1">
      <c r="A60" s="974"/>
      <c r="B60" s="968"/>
      <c r="C60" s="1183"/>
      <c r="D60" s="967"/>
      <c r="E60" s="1183"/>
      <c r="F60" s="1183"/>
      <c r="G60" s="1183" t="s">
        <v>1190</v>
      </c>
      <c r="H60" s="1183"/>
      <c r="I60" s="272">
        <v>689917941</v>
      </c>
      <c r="J60" s="273">
        <v>689907941</v>
      </c>
    </row>
  </sheetData>
  <mergeCells count="110">
    <mergeCell ref="G57:H57"/>
    <mergeCell ref="G31:H31"/>
    <mergeCell ref="G32:H32"/>
    <mergeCell ref="F52:H52"/>
    <mergeCell ref="D33:D34"/>
    <mergeCell ref="G17:H17"/>
    <mergeCell ref="H20:H21"/>
    <mergeCell ref="E18:F18"/>
    <mergeCell ref="D31:E32"/>
    <mergeCell ref="D29:D30"/>
    <mergeCell ref="F51:H51"/>
    <mergeCell ref="D20:E20"/>
    <mergeCell ref="D21:E21"/>
    <mergeCell ref="F20:G21"/>
    <mergeCell ref="F48:H48"/>
    <mergeCell ref="F54:H54"/>
    <mergeCell ref="D55:H55"/>
    <mergeCell ref="A9:A11"/>
    <mergeCell ref="D14:H14"/>
    <mergeCell ref="I28:J28"/>
    <mergeCell ref="D28:H28"/>
    <mergeCell ref="A27:A32"/>
    <mergeCell ref="B27:B28"/>
    <mergeCell ref="C27:C28"/>
    <mergeCell ref="B56:B57"/>
    <mergeCell ref="E29:F30"/>
    <mergeCell ref="G29:H29"/>
    <mergeCell ref="A33:A54"/>
    <mergeCell ref="A56:A60"/>
    <mergeCell ref="C56:C57"/>
    <mergeCell ref="D56:E57"/>
    <mergeCell ref="D12:H12"/>
    <mergeCell ref="E17:F17"/>
    <mergeCell ref="D11:H11"/>
    <mergeCell ref="B10:B11"/>
    <mergeCell ref="D10:H10"/>
    <mergeCell ref="B13:B14"/>
    <mergeCell ref="A13:A18"/>
    <mergeCell ref="G56:H56"/>
    <mergeCell ref="D19:H19"/>
    <mergeCell ref="E33:H33"/>
    <mergeCell ref="D3:H3"/>
    <mergeCell ref="B6:B7"/>
    <mergeCell ref="C6:C7"/>
    <mergeCell ref="D6:E6"/>
    <mergeCell ref="C31:C32"/>
    <mergeCell ref="F6:F7"/>
    <mergeCell ref="G6:G7"/>
    <mergeCell ref="D9:H9"/>
    <mergeCell ref="D8:H8"/>
    <mergeCell ref="B4:B5"/>
    <mergeCell ref="C4:C5"/>
    <mergeCell ref="D4:H5"/>
    <mergeCell ref="H6:H7"/>
    <mergeCell ref="D7:E7"/>
    <mergeCell ref="B15:B18"/>
    <mergeCell ref="D15:H15"/>
    <mergeCell ref="D16:E16"/>
    <mergeCell ref="F16:H16"/>
    <mergeCell ref="C15:C16"/>
    <mergeCell ref="C17:C18"/>
    <mergeCell ref="D17:D18"/>
    <mergeCell ref="C29:C30"/>
    <mergeCell ref="A19:A21"/>
    <mergeCell ref="F35:H35"/>
    <mergeCell ref="B22:B23"/>
    <mergeCell ref="C22:C23"/>
    <mergeCell ref="C25:C26"/>
    <mergeCell ref="B29:B30"/>
    <mergeCell ref="F47:H47"/>
    <mergeCell ref="E34:H34"/>
    <mergeCell ref="F36:H36"/>
    <mergeCell ref="D35:D54"/>
    <mergeCell ref="F43:H43"/>
    <mergeCell ref="F38:H38"/>
    <mergeCell ref="E36:E54"/>
    <mergeCell ref="B20:B21"/>
    <mergeCell ref="C20:C21"/>
    <mergeCell ref="B31:B32"/>
    <mergeCell ref="E27:H27"/>
    <mergeCell ref="F53:H53"/>
    <mergeCell ref="F44:H44"/>
    <mergeCell ref="F31:F32"/>
    <mergeCell ref="G30:H30"/>
    <mergeCell ref="A22:A26"/>
    <mergeCell ref="B33:B54"/>
    <mergeCell ref="B58:B60"/>
    <mergeCell ref="C58:C60"/>
    <mergeCell ref="D58:D60"/>
    <mergeCell ref="E58:F58"/>
    <mergeCell ref="E59:F60"/>
    <mergeCell ref="G59:H59"/>
    <mergeCell ref="F56:F57"/>
    <mergeCell ref="A4:A7"/>
    <mergeCell ref="I2:J2"/>
    <mergeCell ref="F49:H49"/>
    <mergeCell ref="F50:H50"/>
    <mergeCell ref="C33:C54"/>
    <mergeCell ref="G60:H60"/>
    <mergeCell ref="F39:H39"/>
    <mergeCell ref="F40:H40"/>
    <mergeCell ref="F41:H41"/>
    <mergeCell ref="F42:H42"/>
    <mergeCell ref="F37:H37"/>
    <mergeCell ref="E13:F13"/>
    <mergeCell ref="G13:H13"/>
    <mergeCell ref="D22:H26"/>
    <mergeCell ref="G58:H58"/>
    <mergeCell ref="F45:H45"/>
    <mergeCell ref="F46:H46"/>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1" manualBreakCount="1">
    <brk id="2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zoomScaleNormal="100" zoomScaleSheetLayoutView="100" workbookViewId="0"/>
  </sheetViews>
  <sheetFormatPr defaultColWidth="8.90625" defaultRowHeight="14"/>
  <cols>
    <col min="1" max="1" width="9.6328125" style="149" customWidth="1"/>
    <col min="2" max="2" width="4.7265625" style="149" customWidth="1"/>
    <col min="3" max="3" width="8.08984375" style="149" customWidth="1"/>
    <col min="4" max="8" width="10.08984375" style="149" customWidth="1"/>
    <col min="9" max="10" width="13.90625" style="149" customWidth="1"/>
    <col min="11" max="16384" width="8.90625" style="257"/>
  </cols>
  <sheetData>
    <row r="1" spans="1:10" s="240" customFormat="1" ht="17.5" thickTop="1" thickBot="1">
      <c r="A1" s="521" t="s">
        <v>1727</v>
      </c>
      <c r="B1" s="238"/>
      <c r="C1" s="238"/>
      <c r="D1" s="238"/>
      <c r="E1" s="238"/>
      <c r="F1" s="238"/>
      <c r="G1" s="238"/>
      <c r="H1" s="238"/>
      <c r="I1" s="238"/>
      <c r="J1" s="239"/>
    </row>
    <row r="2" spans="1:10" s="242" customFormat="1" ht="14.5" thickTop="1">
      <c r="A2" s="241"/>
      <c r="B2" s="241"/>
      <c r="C2" s="241"/>
      <c r="D2" s="241"/>
      <c r="E2" s="241"/>
      <c r="F2" s="241"/>
      <c r="G2" s="241"/>
      <c r="H2" s="241"/>
      <c r="I2" s="824">
        <v>44281</v>
      </c>
      <c r="J2" s="824"/>
    </row>
    <row r="3" spans="1:10">
      <c r="E3" s="257"/>
      <c r="F3" s="257"/>
      <c r="I3" s="257"/>
      <c r="J3" s="257"/>
    </row>
    <row r="4" spans="1:10">
      <c r="A4" s="274" t="s">
        <v>866</v>
      </c>
      <c r="B4" s="275">
        <v>220</v>
      </c>
      <c r="C4" s="276" t="s">
        <v>1195</v>
      </c>
      <c r="D4" s="149" t="s">
        <v>1212</v>
      </c>
      <c r="E4" s="257"/>
      <c r="F4" s="257"/>
      <c r="I4" s="257"/>
      <c r="J4" s="257"/>
    </row>
    <row r="5" spans="1:10">
      <c r="E5" s="257"/>
      <c r="F5" s="257"/>
      <c r="I5" s="257"/>
      <c r="J5" s="257"/>
    </row>
    <row r="6" spans="1:10" ht="28">
      <c r="A6" s="555" t="s">
        <v>1200</v>
      </c>
      <c r="B6" s="1001" t="s">
        <v>1597</v>
      </c>
      <c r="C6" s="1002"/>
      <c r="D6" s="1002"/>
      <c r="E6" s="1002"/>
      <c r="F6" s="1003"/>
      <c r="G6" s="554" t="s">
        <v>1196</v>
      </c>
      <c r="H6" s="554" t="s">
        <v>1197</v>
      </c>
      <c r="I6" s="554" t="s">
        <v>1198</v>
      </c>
      <c r="J6" s="554" t="s">
        <v>1199</v>
      </c>
    </row>
    <row r="7" spans="1:10">
      <c r="A7" s="980" t="s">
        <v>961</v>
      </c>
      <c r="B7" s="281"/>
      <c r="C7" s="154" t="s">
        <v>1191</v>
      </c>
      <c r="F7" s="150"/>
      <c r="G7" s="128">
        <v>3</v>
      </c>
      <c r="H7" s="127">
        <v>3</v>
      </c>
      <c r="I7" s="127">
        <v>3</v>
      </c>
      <c r="J7" s="129">
        <v>3</v>
      </c>
    </row>
    <row r="8" spans="1:10">
      <c r="A8" s="980"/>
      <c r="B8" s="153"/>
      <c r="C8" s="282" t="s">
        <v>1207</v>
      </c>
      <c r="F8" s="150"/>
      <c r="G8" s="133">
        <v>2</v>
      </c>
      <c r="H8" s="134">
        <v>2</v>
      </c>
      <c r="I8" s="134">
        <v>2</v>
      </c>
      <c r="J8" s="135">
        <v>2</v>
      </c>
    </row>
    <row r="9" spans="1:10">
      <c r="A9" s="981"/>
      <c r="B9" s="283"/>
      <c r="C9" s="284" t="s">
        <v>1194</v>
      </c>
      <c r="D9" s="152"/>
      <c r="E9" s="152"/>
      <c r="F9" s="285"/>
      <c r="G9" s="130">
        <v>1</v>
      </c>
      <c r="H9" s="131">
        <v>1</v>
      </c>
      <c r="I9" s="131">
        <v>1</v>
      </c>
      <c r="J9" s="132">
        <v>1</v>
      </c>
    </row>
    <row r="10" spans="1:10">
      <c r="A10" s="980" t="s">
        <v>962</v>
      </c>
      <c r="B10" s="281"/>
      <c r="C10" s="154" t="s">
        <v>1191</v>
      </c>
      <c r="F10" s="150"/>
      <c r="G10" s="128">
        <v>3</v>
      </c>
      <c r="H10" s="127">
        <v>3</v>
      </c>
      <c r="I10" s="127">
        <v>3</v>
      </c>
      <c r="J10" s="129">
        <v>3</v>
      </c>
    </row>
    <row r="11" spans="1:10">
      <c r="A11" s="980"/>
      <c r="B11" s="281"/>
      <c r="C11" s="282" t="s">
        <v>1192</v>
      </c>
      <c r="D11" s="287"/>
      <c r="E11" s="287"/>
      <c r="F11" s="288"/>
      <c r="G11" s="133">
        <v>1</v>
      </c>
      <c r="H11" s="134">
        <v>1</v>
      </c>
      <c r="I11" s="134">
        <v>1</v>
      </c>
      <c r="J11" s="135">
        <v>1</v>
      </c>
    </row>
    <row r="12" spans="1:10">
      <c r="A12" s="980"/>
      <c r="B12" s="153"/>
      <c r="C12" s="282" t="s">
        <v>1193</v>
      </c>
      <c r="D12" s="287"/>
      <c r="E12" s="287"/>
      <c r="F12" s="288"/>
      <c r="G12" s="133">
        <v>1</v>
      </c>
      <c r="H12" s="134">
        <v>1</v>
      </c>
      <c r="I12" s="134">
        <v>1</v>
      </c>
      <c r="J12" s="135">
        <v>1</v>
      </c>
    </row>
    <row r="13" spans="1:10">
      <c r="A13" s="981"/>
      <c r="B13" s="283"/>
      <c r="C13" s="284" t="s">
        <v>1194</v>
      </c>
      <c r="D13" s="152"/>
      <c r="E13" s="152"/>
      <c r="F13" s="285"/>
      <c r="G13" s="130">
        <v>1</v>
      </c>
      <c r="H13" s="131">
        <v>1</v>
      </c>
      <c r="I13" s="131">
        <v>1</v>
      </c>
      <c r="J13" s="132">
        <v>1</v>
      </c>
    </row>
    <row r="15" spans="1:10">
      <c r="A15" s="979" t="s">
        <v>1200</v>
      </c>
      <c r="B15" s="1004" t="s">
        <v>1597</v>
      </c>
      <c r="C15" s="1005"/>
      <c r="D15" s="1005"/>
      <c r="E15" s="1005"/>
      <c r="F15" s="1006"/>
      <c r="G15" s="1001" t="s">
        <v>1204</v>
      </c>
      <c r="H15" s="1002"/>
      <c r="I15" s="1002"/>
      <c r="J15" s="1003"/>
    </row>
    <row r="16" spans="1:10">
      <c r="A16" s="980"/>
      <c r="B16" s="1007"/>
      <c r="C16" s="1008"/>
      <c r="D16" s="1008"/>
      <c r="E16" s="1008"/>
      <c r="F16" s="1009"/>
      <c r="G16" s="1055" t="s">
        <v>1205</v>
      </c>
      <c r="H16" s="1056"/>
      <c r="I16" s="1056"/>
      <c r="J16" s="1057"/>
    </row>
    <row r="17" spans="1:10">
      <c r="A17" s="981"/>
      <c r="B17" s="1010"/>
      <c r="C17" s="1011"/>
      <c r="D17" s="1011"/>
      <c r="E17" s="1011"/>
      <c r="F17" s="1012"/>
      <c r="G17" s="289" t="s">
        <v>876</v>
      </c>
      <c r="H17" s="289" t="s">
        <v>1201</v>
      </c>
      <c r="I17" s="289" t="s">
        <v>1202</v>
      </c>
      <c r="J17" s="289" t="s">
        <v>1203</v>
      </c>
    </row>
    <row r="18" spans="1:10">
      <c r="A18" s="980" t="s">
        <v>961</v>
      </c>
      <c r="B18" s="281"/>
      <c r="C18" s="154" t="s">
        <v>1191</v>
      </c>
      <c r="F18" s="150"/>
      <c r="G18" s="128">
        <v>3</v>
      </c>
      <c r="H18" s="127">
        <v>2</v>
      </c>
      <c r="I18" s="127">
        <v>0</v>
      </c>
      <c r="J18" s="129">
        <v>1</v>
      </c>
    </row>
    <row r="19" spans="1:10">
      <c r="A19" s="980"/>
      <c r="B19" s="153"/>
      <c r="C19" s="282" t="s">
        <v>1207</v>
      </c>
      <c r="F19" s="150"/>
      <c r="G19" s="133">
        <v>2</v>
      </c>
      <c r="H19" s="127">
        <v>0</v>
      </c>
      <c r="I19" s="127">
        <v>0</v>
      </c>
      <c r="J19" s="135">
        <v>2</v>
      </c>
    </row>
    <row r="20" spans="1:10">
      <c r="A20" s="981"/>
      <c r="B20" s="283"/>
      <c r="C20" s="284" t="s">
        <v>1194</v>
      </c>
      <c r="D20" s="152"/>
      <c r="E20" s="152"/>
      <c r="F20" s="285"/>
      <c r="G20" s="130">
        <v>1</v>
      </c>
      <c r="H20" s="131">
        <v>1</v>
      </c>
      <c r="I20" s="131">
        <v>0</v>
      </c>
      <c r="J20" s="132">
        <v>0</v>
      </c>
    </row>
    <row r="21" spans="1:10">
      <c r="A21" s="980" t="s">
        <v>962</v>
      </c>
      <c r="B21" s="281"/>
      <c r="C21" s="154" t="s">
        <v>1191</v>
      </c>
      <c r="F21" s="150"/>
      <c r="G21" s="128">
        <v>3</v>
      </c>
      <c r="H21" s="127">
        <v>2</v>
      </c>
      <c r="I21" s="127">
        <v>0</v>
      </c>
      <c r="J21" s="129">
        <v>1</v>
      </c>
    </row>
    <row r="22" spans="1:10">
      <c r="A22" s="980"/>
      <c r="B22" s="281"/>
      <c r="C22" s="282" t="s">
        <v>1192</v>
      </c>
      <c r="D22" s="287"/>
      <c r="E22" s="287"/>
      <c r="F22" s="288"/>
      <c r="G22" s="133">
        <v>1</v>
      </c>
      <c r="H22" s="134">
        <v>0</v>
      </c>
      <c r="I22" s="134">
        <v>0</v>
      </c>
      <c r="J22" s="135">
        <v>1</v>
      </c>
    </row>
    <row r="23" spans="1:10">
      <c r="A23" s="980"/>
      <c r="B23" s="153"/>
      <c r="C23" s="282" t="s">
        <v>1193</v>
      </c>
      <c r="D23" s="287"/>
      <c r="E23" s="287"/>
      <c r="F23" s="288"/>
      <c r="G23" s="133">
        <v>1</v>
      </c>
      <c r="H23" s="127">
        <v>0</v>
      </c>
      <c r="I23" s="127">
        <v>0</v>
      </c>
      <c r="J23" s="135">
        <v>1</v>
      </c>
    </row>
    <row r="24" spans="1:10">
      <c r="A24" s="981"/>
      <c r="B24" s="283"/>
      <c r="C24" s="284" t="s">
        <v>1194</v>
      </c>
      <c r="D24" s="152"/>
      <c r="E24" s="152"/>
      <c r="F24" s="285"/>
      <c r="G24" s="130">
        <v>1</v>
      </c>
      <c r="H24" s="131">
        <v>1</v>
      </c>
      <c r="I24" s="131">
        <v>0</v>
      </c>
      <c r="J24" s="132">
        <v>0</v>
      </c>
    </row>
    <row r="26" spans="1:10">
      <c r="A26" s="979" t="s">
        <v>1200</v>
      </c>
      <c r="B26" s="1004" t="s">
        <v>1597</v>
      </c>
      <c r="C26" s="1005"/>
      <c r="D26" s="1005"/>
      <c r="E26" s="1005"/>
      <c r="F26" s="1006"/>
      <c r="G26" s="1001" t="s">
        <v>1204</v>
      </c>
      <c r="H26" s="1002"/>
      <c r="I26" s="1002"/>
      <c r="J26" s="1003"/>
    </row>
    <row r="27" spans="1:10">
      <c r="A27" s="980"/>
      <c r="B27" s="1007"/>
      <c r="C27" s="1008"/>
      <c r="D27" s="1008"/>
      <c r="E27" s="1008"/>
      <c r="F27" s="1009"/>
      <c r="G27" s="1055" t="s">
        <v>1206</v>
      </c>
      <c r="H27" s="1056"/>
      <c r="I27" s="1056"/>
      <c r="J27" s="1057"/>
    </row>
    <row r="28" spans="1:10">
      <c r="A28" s="981"/>
      <c r="B28" s="1010"/>
      <c r="C28" s="1011"/>
      <c r="D28" s="1011"/>
      <c r="E28" s="1011"/>
      <c r="F28" s="1012"/>
      <c r="G28" s="289" t="s">
        <v>876</v>
      </c>
      <c r="H28" s="289" t="s">
        <v>1201</v>
      </c>
      <c r="I28" s="289" t="s">
        <v>1202</v>
      </c>
      <c r="J28" s="289" t="s">
        <v>1203</v>
      </c>
    </row>
    <row r="29" spans="1:10">
      <c r="A29" s="980" t="s">
        <v>961</v>
      </c>
      <c r="B29" s="281"/>
      <c r="C29" s="154" t="s">
        <v>1191</v>
      </c>
      <c r="F29" s="150"/>
      <c r="G29" s="128">
        <v>0</v>
      </c>
      <c r="H29" s="127">
        <v>0</v>
      </c>
      <c r="I29" s="127">
        <v>0</v>
      </c>
      <c r="J29" s="129">
        <v>0</v>
      </c>
    </row>
    <row r="30" spans="1:10">
      <c r="A30" s="980"/>
      <c r="B30" s="153"/>
      <c r="C30" s="282" t="s">
        <v>1207</v>
      </c>
      <c r="F30" s="150"/>
      <c r="G30" s="128">
        <v>0</v>
      </c>
      <c r="H30" s="127">
        <v>0</v>
      </c>
      <c r="I30" s="127">
        <v>0</v>
      </c>
      <c r="J30" s="129">
        <v>0</v>
      </c>
    </row>
    <row r="31" spans="1:10">
      <c r="A31" s="981"/>
      <c r="B31" s="283"/>
      <c r="C31" s="284" t="s">
        <v>1194</v>
      </c>
      <c r="D31" s="152"/>
      <c r="E31" s="152"/>
      <c r="F31" s="285"/>
      <c r="G31" s="130">
        <v>0</v>
      </c>
      <c r="H31" s="131">
        <v>0</v>
      </c>
      <c r="I31" s="131">
        <v>0</v>
      </c>
      <c r="J31" s="132">
        <v>0</v>
      </c>
    </row>
    <row r="32" spans="1:10">
      <c r="A32" s="980" t="s">
        <v>962</v>
      </c>
      <c r="B32" s="281"/>
      <c r="C32" s="154" t="s">
        <v>1191</v>
      </c>
      <c r="F32" s="150"/>
      <c r="G32" s="128">
        <v>0</v>
      </c>
      <c r="H32" s="127">
        <v>0</v>
      </c>
      <c r="I32" s="127">
        <v>0</v>
      </c>
      <c r="J32" s="129">
        <v>0</v>
      </c>
    </row>
    <row r="33" spans="1:10">
      <c r="A33" s="980"/>
      <c r="B33" s="281"/>
      <c r="C33" s="282" t="s">
        <v>1192</v>
      </c>
      <c r="D33" s="287"/>
      <c r="E33" s="287"/>
      <c r="F33" s="288"/>
      <c r="G33" s="133">
        <v>0</v>
      </c>
      <c r="H33" s="134">
        <v>0</v>
      </c>
      <c r="I33" s="134">
        <v>0</v>
      </c>
      <c r="J33" s="135">
        <v>0</v>
      </c>
    </row>
    <row r="34" spans="1:10">
      <c r="A34" s="980"/>
      <c r="B34" s="153"/>
      <c r="C34" s="282" t="s">
        <v>1193</v>
      </c>
      <c r="D34" s="287"/>
      <c r="E34" s="287"/>
      <c r="F34" s="288"/>
      <c r="G34" s="128">
        <v>0</v>
      </c>
      <c r="H34" s="127">
        <v>0</v>
      </c>
      <c r="I34" s="127">
        <v>0</v>
      </c>
      <c r="J34" s="129">
        <v>0</v>
      </c>
    </row>
    <row r="35" spans="1:10">
      <c r="A35" s="981"/>
      <c r="B35" s="283"/>
      <c r="C35" s="284" t="s">
        <v>1194</v>
      </c>
      <c r="D35" s="152"/>
      <c r="E35" s="152"/>
      <c r="F35" s="285"/>
      <c r="G35" s="130">
        <v>0</v>
      </c>
      <c r="H35" s="131">
        <v>0</v>
      </c>
      <c r="I35" s="131">
        <v>0</v>
      </c>
      <c r="J35" s="132">
        <v>0</v>
      </c>
    </row>
  </sheetData>
  <mergeCells count="16">
    <mergeCell ref="I2:J2"/>
    <mergeCell ref="B26:F28"/>
    <mergeCell ref="G26:J26"/>
    <mergeCell ref="G27:J27"/>
    <mergeCell ref="B6:F6"/>
    <mergeCell ref="A7:A9"/>
    <mergeCell ref="A10:A13"/>
    <mergeCell ref="A15:A17"/>
    <mergeCell ref="B15:F17"/>
    <mergeCell ref="G15:J15"/>
    <mergeCell ref="G16:J16"/>
    <mergeCell ref="A29:A31"/>
    <mergeCell ref="A32:A35"/>
    <mergeCell ref="A18:A20"/>
    <mergeCell ref="A21:A24"/>
    <mergeCell ref="A26:A28"/>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1728</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14.25" customHeight="1">
      <c r="A4" s="923" t="s">
        <v>609</v>
      </c>
      <c r="B4" s="918">
        <v>10</v>
      </c>
      <c r="C4" s="941" t="s">
        <v>1602</v>
      </c>
      <c r="D4" s="898" t="s">
        <v>1603</v>
      </c>
      <c r="E4" s="898"/>
      <c r="F4" s="898"/>
      <c r="G4" s="898"/>
      <c r="H4" s="898"/>
      <c r="I4" s="524" t="s">
        <v>1604</v>
      </c>
      <c r="J4" s="525" t="s">
        <v>1605</v>
      </c>
    </row>
    <row r="5" spans="1:10" s="3" customFormat="1" ht="14">
      <c r="A5" s="904"/>
      <c r="B5" s="905"/>
      <c r="C5" s="914"/>
      <c r="D5" s="848"/>
      <c r="E5" s="848"/>
      <c r="F5" s="848"/>
      <c r="G5" s="848"/>
      <c r="H5" s="848"/>
      <c r="I5" s="528" t="s">
        <v>1606</v>
      </c>
      <c r="J5" s="529" t="s">
        <v>1607</v>
      </c>
    </row>
    <row r="6" spans="1:10" ht="14">
      <c r="A6" s="904"/>
      <c r="B6" s="913">
        <v>5</v>
      </c>
      <c r="C6" s="915" t="s">
        <v>1148</v>
      </c>
      <c r="D6" s="905" t="s">
        <v>1157</v>
      </c>
      <c r="E6" s="905"/>
      <c r="F6" s="905" t="s">
        <v>1149</v>
      </c>
      <c r="G6" s="905" t="s">
        <v>1150</v>
      </c>
      <c r="H6" s="905" t="s">
        <v>1151</v>
      </c>
      <c r="I6" s="6">
        <v>1</v>
      </c>
      <c r="J6" s="9">
        <v>7</v>
      </c>
    </row>
    <row r="7" spans="1:10" ht="14">
      <c r="A7" s="904"/>
      <c r="B7" s="913"/>
      <c r="C7" s="915"/>
      <c r="D7" s="905" t="s">
        <v>1175</v>
      </c>
      <c r="E7" s="905"/>
      <c r="F7" s="905"/>
      <c r="G7" s="905"/>
      <c r="H7" s="905"/>
      <c r="I7" s="6">
        <v>18</v>
      </c>
      <c r="J7" s="9">
        <v>19</v>
      </c>
    </row>
    <row r="8" spans="1:10" s="3" customFormat="1" ht="84">
      <c r="A8" s="904" t="s">
        <v>69</v>
      </c>
      <c r="B8" s="545">
        <v>15</v>
      </c>
      <c r="C8" s="544" t="s">
        <v>815</v>
      </c>
      <c r="D8" s="848" t="s">
        <v>1598</v>
      </c>
      <c r="E8" s="848"/>
      <c r="F8" s="848"/>
      <c r="G8" s="848"/>
      <c r="H8" s="848"/>
      <c r="I8" s="528" t="s">
        <v>1599</v>
      </c>
      <c r="J8" s="529" t="s">
        <v>1600</v>
      </c>
    </row>
    <row r="9" spans="1:10" ht="14">
      <c r="A9" s="904"/>
      <c r="B9" s="543">
        <v>19</v>
      </c>
      <c r="C9" s="550" t="s">
        <v>1176</v>
      </c>
      <c r="D9" s="905" t="s">
        <v>1177</v>
      </c>
      <c r="E9" s="905"/>
      <c r="F9" s="905" t="s">
        <v>1178</v>
      </c>
      <c r="G9" s="905"/>
      <c r="H9" s="905"/>
      <c r="I9" s="59">
        <v>1.29</v>
      </c>
      <c r="J9" s="65">
        <v>1.26</v>
      </c>
    </row>
    <row r="10" spans="1:10" ht="42">
      <c r="A10" s="547" t="s">
        <v>1118</v>
      </c>
      <c r="B10" s="543">
        <v>74</v>
      </c>
      <c r="C10" s="550" t="s">
        <v>1126</v>
      </c>
      <c r="D10" s="905" t="s">
        <v>1119</v>
      </c>
      <c r="E10" s="905"/>
      <c r="F10" s="905"/>
      <c r="G10" s="905"/>
      <c r="H10" s="905"/>
      <c r="I10" s="553" t="s">
        <v>1120</v>
      </c>
      <c r="J10" s="552" t="s">
        <v>1121</v>
      </c>
    </row>
    <row r="11" spans="1:10" ht="28">
      <c r="A11" s="547" t="s">
        <v>1108</v>
      </c>
      <c r="B11" s="543">
        <v>151</v>
      </c>
      <c r="C11" s="596" t="s">
        <v>1109</v>
      </c>
      <c r="D11" s="905" t="s">
        <v>1110</v>
      </c>
      <c r="E11" s="905"/>
      <c r="F11" s="905"/>
      <c r="G11" s="905"/>
      <c r="H11" s="905"/>
      <c r="I11" s="553" t="s">
        <v>1111</v>
      </c>
      <c r="J11" s="552" t="s">
        <v>1112</v>
      </c>
    </row>
    <row r="12" spans="1:10" ht="14">
      <c r="A12" s="904" t="s">
        <v>832</v>
      </c>
      <c r="B12" s="913">
        <v>155</v>
      </c>
      <c r="C12" s="596" t="s">
        <v>1113</v>
      </c>
      <c r="D12" s="606" t="s">
        <v>1257</v>
      </c>
      <c r="E12" s="945" t="s">
        <v>1114</v>
      </c>
      <c r="F12" s="945"/>
      <c r="G12" s="954" t="s">
        <v>1115</v>
      </c>
      <c r="H12" s="954"/>
      <c r="I12" s="553" t="s">
        <v>1116</v>
      </c>
      <c r="J12" s="552" t="s">
        <v>1117</v>
      </c>
    </row>
    <row r="13" spans="1:10" ht="112">
      <c r="A13" s="904"/>
      <c r="B13" s="913"/>
      <c r="C13" s="596" t="s">
        <v>1153</v>
      </c>
      <c r="D13" s="905" t="s">
        <v>1154</v>
      </c>
      <c r="E13" s="905"/>
      <c r="F13" s="905"/>
      <c r="G13" s="905"/>
      <c r="H13" s="905"/>
      <c r="I13" s="568" t="s">
        <v>1539</v>
      </c>
      <c r="J13" s="552" t="s">
        <v>1155</v>
      </c>
    </row>
    <row r="14" spans="1:10" ht="14">
      <c r="A14" s="904"/>
      <c r="B14" s="543">
        <v>157</v>
      </c>
      <c r="C14" s="596" t="s">
        <v>1156</v>
      </c>
      <c r="D14" s="905" t="s">
        <v>1157</v>
      </c>
      <c r="E14" s="905"/>
      <c r="F14" s="913" t="s">
        <v>1158</v>
      </c>
      <c r="G14" s="913"/>
      <c r="H14" s="913"/>
      <c r="I14" s="6">
        <v>5620010</v>
      </c>
      <c r="J14" s="9">
        <v>5620011</v>
      </c>
    </row>
    <row r="15" spans="1:10" ht="28">
      <c r="A15" s="548" t="s">
        <v>1183</v>
      </c>
      <c r="B15" s="549">
        <v>181</v>
      </c>
      <c r="C15" s="550" t="s">
        <v>1182</v>
      </c>
      <c r="D15" s="850" t="s">
        <v>1179</v>
      </c>
      <c r="E15" s="850"/>
      <c r="F15" s="850" t="s">
        <v>1180</v>
      </c>
      <c r="G15" s="850"/>
      <c r="H15" s="549" t="s">
        <v>1181</v>
      </c>
      <c r="I15" s="59">
        <v>18</v>
      </c>
      <c r="J15" s="65">
        <v>16</v>
      </c>
    </row>
    <row r="16" spans="1:10" ht="28">
      <c r="A16" s="920" t="s">
        <v>1166</v>
      </c>
      <c r="B16" s="551">
        <v>209</v>
      </c>
      <c r="C16" s="593" t="s">
        <v>1169</v>
      </c>
      <c r="D16" s="850" t="s">
        <v>1174</v>
      </c>
      <c r="E16" s="850"/>
      <c r="F16" s="850"/>
      <c r="G16" s="850"/>
      <c r="H16" s="850"/>
      <c r="I16" s="124" t="s">
        <v>1159</v>
      </c>
      <c r="J16" s="125" t="s">
        <v>1160</v>
      </c>
    </row>
    <row r="17" spans="1:10" ht="28">
      <c r="A17" s="920"/>
      <c r="B17" s="551">
        <v>211</v>
      </c>
      <c r="C17" s="593" t="s">
        <v>1170</v>
      </c>
      <c r="D17" s="850"/>
      <c r="E17" s="850"/>
      <c r="F17" s="850"/>
      <c r="G17" s="850"/>
      <c r="H17" s="850"/>
      <c r="I17" s="124" t="s">
        <v>1163</v>
      </c>
      <c r="J17" s="125" t="s">
        <v>1164</v>
      </c>
    </row>
    <row r="18" spans="1:10" ht="28">
      <c r="A18" s="547" t="s">
        <v>1135</v>
      </c>
      <c r="B18" s="543">
        <v>291</v>
      </c>
      <c r="C18" s="596" t="s">
        <v>1127</v>
      </c>
      <c r="D18" s="913" t="s">
        <v>1124</v>
      </c>
      <c r="E18" s="913"/>
      <c r="F18" s="913"/>
      <c r="G18" s="913"/>
      <c r="H18" s="913"/>
      <c r="I18" s="568" t="s">
        <v>1539</v>
      </c>
      <c r="J18" s="552" t="s">
        <v>1125</v>
      </c>
    </row>
    <row r="19" spans="1:10" ht="14">
      <c r="A19" s="904" t="s">
        <v>692</v>
      </c>
      <c r="B19" s="913">
        <v>332</v>
      </c>
      <c r="C19" s="913" t="s">
        <v>685</v>
      </c>
      <c r="D19" s="905" t="s">
        <v>686</v>
      </c>
      <c r="E19" s="913" t="s">
        <v>687</v>
      </c>
      <c r="F19" s="1206"/>
      <c r="G19" s="913" t="s">
        <v>8</v>
      </c>
      <c r="H19" s="1206"/>
      <c r="I19" s="84">
        <v>2529968755</v>
      </c>
      <c r="J19" s="85">
        <v>2530013755</v>
      </c>
    </row>
    <row r="20" spans="1:10" ht="14">
      <c r="A20" s="904"/>
      <c r="B20" s="913"/>
      <c r="C20" s="913"/>
      <c r="D20" s="905"/>
      <c r="E20" s="913"/>
      <c r="F20" s="1206"/>
      <c r="G20" s="913" t="s">
        <v>693</v>
      </c>
      <c r="H20" s="1206"/>
      <c r="I20" s="84">
        <v>1163699055</v>
      </c>
      <c r="J20" s="85">
        <v>1163744055</v>
      </c>
    </row>
    <row r="21" spans="1:10" ht="14">
      <c r="A21" s="904"/>
      <c r="B21" s="913"/>
      <c r="C21" s="913"/>
      <c r="D21" s="905"/>
      <c r="E21" s="913"/>
      <c r="F21" s="1206"/>
      <c r="G21" s="913" t="s">
        <v>694</v>
      </c>
      <c r="H21" s="1206"/>
      <c r="I21" s="6" t="s">
        <v>181</v>
      </c>
      <c r="J21" s="9">
        <v>31983466</v>
      </c>
    </row>
    <row r="22" spans="1:10" ht="14">
      <c r="A22" s="904"/>
      <c r="B22" s="913">
        <v>337</v>
      </c>
      <c r="C22" s="1207" t="s">
        <v>1184</v>
      </c>
      <c r="D22" s="905" t="s">
        <v>1185</v>
      </c>
      <c r="E22" s="850" t="s">
        <v>1186</v>
      </c>
      <c r="F22" s="850"/>
      <c r="G22" s="850" t="s">
        <v>1187</v>
      </c>
      <c r="H22" s="850"/>
      <c r="I22" s="6">
        <v>556927066</v>
      </c>
      <c r="J22" s="9">
        <v>556927067</v>
      </c>
    </row>
    <row r="23" spans="1:10" ht="14">
      <c r="A23" s="904"/>
      <c r="B23" s="913"/>
      <c r="C23" s="850"/>
      <c r="D23" s="905"/>
      <c r="E23" s="850" t="s">
        <v>1188</v>
      </c>
      <c r="F23" s="850"/>
      <c r="G23" s="850" t="s">
        <v>1189</v>
      </c>
      <c r="H23" s="850"/>
      <c r="I23" s="6">
        <v>532385180</v>
      </c>
      <c r="J23" s="9">
        <v>532385181</v>
      </c>
    </row>
    <row r="24" spans="1:10" ht="14">
      <c r="A24" s="1013"/>
      <c r="B24" s="1014"/>
      <c r="C24" s="921"/>
      <c r="D24" s="1045"/>
      <c r="E24" s="921"/>
      <c r="F24" s="1183"/>
      <c r="G24" s="1183" t="s">
        <v>1190</v>
      </c>
      <c r="H24" s="921"/>
      <c r="I24" s="52">
        <v>689917941</v>
      </c>
      <c r="J24" s="53">
        <v>689907941</v>
      </c>
    </row>
    <row r="203" spans="10:10" ht="14">
      <c r="J203" s="202"/>
    </row>
  </sheetData>
  <mergeCells count="47">
    <mergeCell ref="A4:A7"/>
    <mergeCell ref="B4:B5"/>
    <mergeCell ref="C4:C5"/>
    <mergeCell ref="D4:H5"/>
    <mergeCell ref="D8:H8"/>
    <mergeCell ref="H6:H7"/>
    <mergeCell ref="D7:E7"/>
    <mergeCell ref="B6:B7"/>
    <mergeCell ref="C6:C7"/>
    <mergeCell ref="I2:J2"/>
    <mergeCell ref="D3:H3"/>
    <mergeCell ref="F14:H14"/>
    <mergeCell ref="G12:H12"/>
    <mergeCell ref="D6:E6"/>
    <mergeCell ref="F6:F7"/>
    <mergeCell ref="G6:G7"/>
    <mergeCell ref="D15:E15"/>
    <mergeCell ref="F15:G15"/>
    <mergeCell ref="A16:A17"/>
    <mergeCell ref="D9:E9"/>
    <mergeCell ref="F9:H9"/>
    <mergeCell ref="D10:H10"/>
    <mergeCell ref="D11:H11"/>
    <mergeCell ref="A12:A14"/>
    <mergeCell ref="B12:B13"/>
    <mergeCell ref="E12:F12"/>
    <mergeCell ref="A8:A9"/>
    <mergeCell ref="D13:H13"/>
    <mergeCell ref="D14:E14"/>
    <mergeCell ref="A19:A24"/>
    <mergeCell ref="B19:B21"/>
    <mergeCell ref="C19:C21"/>
    <mergeCell ref="D19:D21"/>
    <mergeCell ref="E19:F21"/>
    <mergeCell ref="G19:H19"/>
    <mergeCell ref="G20:H20"/>
    <mergeCell ref="G21:H21"/>
    <mergeCell ref="B22:B24"/>
    <mergeCell ref="D16:H17"/>
    <mergeCell ref="C22:C24"/>
    <mergeCell ref="D22:D24"/>
    <mergeCell ref="E22:F22"/>
    <mergeCell ref="G22:H22"/>
    <mergeCell ref="E23:F24"/>
    <mergeCell ref="G23:H23"/>
    <mergeCell ref="G24:H24"/>
    <mergeCell ref="D18:H18"/>
  </mergeCells>
  <phoneticPr fontId="2"/>
  <pageMargins left="0.23622047244094491" right="0.23622047244094491" top="0.31496062992125984" bottom="0.19685039370078741" header="0.35433070866141736" footer="0.31496062992125984"/>
  <pageSetup paperSize="9" orientation="portrait" r:id="rId1"/>
  <headerFooter alignWithMargins="0">
    <oddHeader>&amp;R&amp;P / &amp;N</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1729</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14.25" customHeight="1">
      <c r="A4" s="923" t="s">
        <v>609</v>
      </c>
      <c r="B4" s="918">
        <v>10</v>
      </c>
      <c r="C4" s="941" t="s">
        <v>1602</v>
      </c>
      <c r="D4" s="898" t="s">
        <v>1603</v>
      </c>
      <c r="E4" s="898"/>
      <c r="F4" s="898"/>
      <c r="G4" s="898"/>
      <c r="H4" s="898"/>
      <c r="I4" s="524" t="s">
        <v>1604</v>
      </c>
      <c r="J4" s="525" t="s">
        <v>1605</v>
      </c>
    </row>
    <row r="5" spans="1:10" s="3" customFormat="1" ht="14">
      <c r="A5" s="904"/>
      <c r="B5" s="905"/>
      <c r="C5" s="914"/>
      <c r="D5" s="848"/>
      <c r="E5" s="848"/>
      <c r="F5" s="848"/>
      <c r="G5" s="848"/>
      <c r="H5" s="848"/>
      <c r="I5" s="528" t="s">
        <v>1606</v>
      </c>
      <c r="J5" s="529" t="s">
        <v>1607</v>
      </c>
    </row>
    <row r="6" spans="1:10" ht="14">
      <c r="A6" s="904"/>
      <c r="B6" s="543">
        <v>5</v>
      </c>
      <c r="C6" s="550" t="s">
        <v>1148</v>
      </c>
      <c r="D6" s="905" t="s">
        <v>1157</v>
      </c>
      <c r="E6" s="905"/>
      <c r="F6" s="545" t="s">
        <v>1149</v>
      </c>
      <c r="G6" s="545" t="s">
        <v>1150</v>
      </c>
      <c r="H6" s="545" t="s">
        <v>1151</v>
      </c>
      <c r="I6" s="6" t="s">
        <v>1152</v>
      </c>
      <c r="J6" s="9">
        <v>7</v>
      </c>
    </row>
    <row r="7" spans="1:10" s="3" customFormat="1" ht="84">
      <c r="A7" s="547" t="s">
        <v>69</v>
      </c>
      <c r="B7" s="545">
        <v>15</v>
      </c>
      <c r="C7" s="544" t="s">
        <v>815</v>
      </c>
      <c r="D7" s="848" t="s">
        <v>1598</v>
      </c>
      <c r="E7" s="848"/>
      <c r="F7" s="848"/>
      <c r="G7" s="848"/>
      <c r="H7" s="848"/>
      <c r="I7" s="528" t="s">
        <v>1599</v>
      </c>
      <c r="J7" s="529" t="s">
        <v>1600</v>
      </c>
    </row>
    <row r="8" spans="1:10" ht="42">
      <c r="A8" s="547" t="s">
        <v>1118</v>
      </c>
      <c r="B8" s="543">
        <v>88</v>
      </c>
      <c r="C8" s="550" t="s">
        <v>1126</v>
      </c>
      <c r="D8" s="905" t="s">
        <v>1119</v>
      </c>
      <c r="E8" s="905"/>
      <c r="F8" s="905"/>
      <c r="G8" s="905"/>
      <c r="H8" s="905"/>
      <c r="I8" s="553" t="s">
        <v>1120</v>
      </c>
      <c r="J8" s="552" t="s">
        <v>1121</v>
      </c>
    </row>
    <row r="9" spans="1:10" ht="28">
      <c r="A9" s="547" t="s">
        <v>1108</v>
      </c>
      <c r="B9" s="543">
        <v>167</v>
      </c>
      <c r="C9" s="596" t="s">
        <v>1109</v>
      </c>
      <c r="D9" s="905" t="s">
        <v>1110</v>
      </c>
      <c r="E9" s="905"/>
      <c r="F9" s="905"/>
      <c r="G9" s="905"/>
      <c r="H9" s="905"/>
      <c r="I9" s="553" t="s">
        <v>1111</v>
      </c>
      <c r="J9" s="552" t="s">
        <v>1112</v>
      </c>
    </row>
    <row r="10" spans="1:10" ht="14">
      <c r="A10" s="904" t="s">
        <v>832</v>
      </c>
      <c r="B10" s="913">
        <v>171</v>
      </c>
      <c r="C10" s="596" t="s">
        <v>1113</v>
      </c>
      <c r="D10" s="606" t="s">
        <v>1257</v>
      </c>
      <c r="E10" s="945" t="s">
        <v>1114</v>
      </c>
      <c r="F10" s="945"/>
      <c r="G10" s="954" t="s">
        <v>1115</v>
      </c>
      <c r="H10" s="954"/>
      <c r="I10" s="553" t="s">
        <v>1116</v>
      </c>
      <c r="J10" s="552" t="s">
        <v>1117</v>
      </c>
    </row>
    <row r="11" spans="1:10" ht="112">
      <c r="A11" s="904"/>
      <c r="B11" s="913"/>
      <c r="C11" s="596" t="s">
        <v>1153</v>
      </c>
      <c r="D11" s="905" t="s">
        <v>1154</v>
      </c>
      <c r="E11" s="905"/>
      <c r="F11" s="905"/>
      <c r="G11" s="905"/>
      <c r="H11" s="905"/>
      <c r="I11" s="568" t="s">
        <v>1539</v>
      </c>
      <c r="J11" s="552" t="s">
        <v>1155</v>
      </c>
    </row>
    <row r="12" spans="1:10" ht="14">
      <c r="A12" s="904"/>
      <c r="B12" s="543">
        <v>173</v>
      </c>
      <c r="C12" s="596" t="s">
        <v>1156</v>
      </c>
      <c r="D12" s="905" t="s">
        <v>1157</v>
      </c>
      <c r="E12" s="905"/>
      <c r="F12" s="913" t="s">
        <v>1158</v>
      </c>
      <c r="G12" s="913"/>
      <c r="H12" s="913"/>
      <c r="I12" s="6">
        <v>5620012</v>
      </c>
      <c r="J12" s="9">
        <v>5620011</v>
      </c>
    </row>
    <row r="13" spans="1:10" ht="14">
      <c r="A13" s="924" t="s">
        <v>1166</v>
      </c>
      <c r="B13" s="925" t="s">
        <v>1167</v>
      </c>
      <c r="C13" s="1207" t="s">
        <v>1169</v>
      </c>
      <c r="D13" s="850" t="s">
        <v>1174</v>
      </c>
      <c r="E13" s="850"/>
      <c r="F13" s="850"/>
      <c r="G13" s="850"/>
      <c r="H13" s="850"/>
      <c r="I13" s="124" t="s">
        <v>1159</v>
      </c>
      <c r="J13" s="125" t="s">
        <v>1160</v>
      </c>
    </row>
    <row r="14" spans="1:10" ht="42">
      <c r="A14" s="924"/>
      <c r="B14" s="925"/>
      <c r="C14" s="1207"/>
      <c r="D14" s="850"/>
      <c r="E14" s="850"/>
      <c r="F14" s="850"/>
      <c r="G14" s="850"/>
      <c r="H14" s="850"/>
      <c r="I14" s="124" t="s">
        <v>1161</v>
      </c>
      <c r="J14" s="125" t="s">
        <v>1162</v>
      </c>
    </row>
    <row r="15" spans="1:10" ht="42">
      <c r="A15" s="924"/>
      <c r="B15" s="551" t="s">
        <v>1168</v>
      </c>
      <c r="C15" s="593" t="s">
        <v>1170</v>
      </c>
      <c r="D15" s="850"/>
      <c r="E15" s="850"/>
      <c r="F15" s="850"/>
      <c r="G15" s="850"/>
      <c r="H15" s="850"/>
      <c r="I15" s="124" t="s">
        <v>1163</v>
      </c>
      <c r="J15" s="125" t="s">
        <v>1164</v>
      </c>
    </row>
    <row r="16" spans="1:10" ht="42">
      <c r="A16" s="924"/>
      <c r="B16" s="551" t="s">
        <v>1171</v>
      </c>
      <c r="C16" s="593" t="s">
        <v>1172</v>
      </c>
      <c r="D16" s="850"/>
      <c r="E16" s="850"/>
      <c r="F16" s="850"/>
      <c r="G16" s="850"/>
      <c r="H16" s="850"/>
      <c r="I16" s="124" t="s">
        <v>1173</v>
      </c>
      <c r="J16" s="125" t="s">
        <v>1165</v>
      </c>
    </row>
    <row r="17" spans="1:10" ht="28">
      <c r="A17" s="566" t="s">
        <v>1135</v>
      </c>
      <c r="B17" s="567">
        <v>313</v>
      </c>
      <c r="C17" s="121" t="s">
        <v>1127</v>
      </c>
      <c r="D17" s="1014" t="s">
        <v>1124</v>
      </c>
      <c r="E17" s="1014"/>
      <c r="F17" s="1014"/>
      <c r="G17" s="1014"/>
      <c r="H17" s="1014"/>
      <c r="I17" s="291" t="s">
        <v>1539</v>
      </c>
      <c r="J17" s="119" t="s">
        <v>1125</v>
      </c>
    </row>
    <row r="203" spans="10:10" ht="14">
      <c r="J203" s="202"/>
    </row>
  </sheetData>
  <mergeCells count="22">
    <mergeCell ref="A13:A16"/>
    <mergeCell ref="B13:B14"/>
    <mergeCell ref="C13:C14"/>
    <mergeCell ref="D13:H16"/>
    <mergeCell ref="A10:A12"/>
    <mergeCell ref="B10:B11"/>
    <mergeCell ref="E10:F10"/>
    <mergeCell ref="G10:H10"/>
    <mergeCell ref="B4:B5"/>
    <mergeCell ref="C4:C5"/>
    <mergeCell ref="D4:H5"/>
    <mergeCell ref="D7:H7"/>
    <mergeCell ref="A4:A6"/>
    <mergeCell ref="D17:H17"/>
    <mergeCell ref="D12:E12"/>
    <mergeCell ref="F12:H12"/>
    <mergeCell ref="D11:H11"/>
    <mergeCell ref="I2:J2"/>
    <mergeCell ref="D3:H3"/>
    <mergeCell ref="D6:E6"/>
    <mergeCell ref="D8:H8"/>
    <mergeCell ref="D9:H9"/>
  </mergeCells>
  <phoneticPr fontId="2"/>
  <pageMargins left="0.23622047244094491" right="0.23622047244094491" top="0.31496062992125984" bottom="0.19685039370078741" header="0.35433070866141736" footer="0.31496062992125984"/>
  <pageSetup paperSize="9" orientation="portrait" r:id="rId1"/>
  <headerFooter alignWithMargins="0">
    <oddHeader>&amp;R&amp;P / &amp;N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1741</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14">
      <c r="A4" s="923" t="s">
        <v>609</v>
      </c>
      <c r="B4" s="918">
        <v>10</v>
      </c>
      <c r="C4" s="941" t="s">
        <v>1602</v>
      </c>
      <c r="D4" s="898" t="s">
        <v>1603</v>
      </c>
      <c r="E4" s="898"/>
      <c r="F4" s="898"/>
      <c r="G4" s="898"/>
      <c r="H4" s="898"/>
      <c r="I4" s="524" t="s">
        <v>1604</v>
      </c>
      <c r="J4" s="525" t="s">
        <v>1605</v>
      </c>
    </row>
    <row r="5" spans="1:10" s="3" customFormat="1" ht="14">
      <c r="A5" s="904"/>
      <c r="B5" s="905"/>
      <c r="C5" s="914"/>
      <c r="D5" s="848"/>
      <c r="E5" s="848"/>
      <c r="F5" s="848"/>
      <c r="G5" s="848"/>
      <c r="H5" s="848"/>
      <c r="I5" s="528" t="s">
        <v>1606</v>
      </c>
      <c r="J5" s="529" t="s">
        <v>1607</v>
      </c>
    </row>
    <row r="6" spans="1:10" s="3" customFormat="1" ht="84">
      <c r="A6" s="547" t="s">
        <v>69</v>
      </c>
      <c r="B6" s="545">
        <v>15</v>
      </c>
      <c r="C6" s="544" t="s">
        <v>815</v>
      </c>
      <c r="D6" s="848" t="s">
        <v>1598</v>
      </c>
      <c r="E6" s="848"/>
      <c r="F6" s="848"/>
      <c r="G6" s="848"/>
      <c r="H6" s="848"/>
      <c r="I6" s="528" t="s">
        <v>1599</v>
      </c>
      <c r="J6" s="529" t="s">
        <v>1600</v>
      </c>
    </row>
    <row r="7" spans="1:10" ht="42">
      <c r="A7" s="547" t="s">
        <v>1118</v>
      </c>
      <c r="B7" s="543">
        <v>118</v>
      </c>
      <c r="C7" s="550" t="s">
        <v>1126</v>
      </c>
      <c r="D7" s="905" t="s">
        <v>1119</v>
      </c>
      <c r="E7" s="905"/>
      <c r="F7" s="905"/>
      <c r="G7" s="905"/>
      <c r="H7" s="905"/>
      <c r="I7" s="553" t="s">
        <v>1120</v>
      </c>
      <c r="J7" s="552" t="s">
        <v>1121</v>
      </c>
    </row>
    <row r="8" spans="1:10" ht="28">
      <c r="A8" s="547" t="s">
        <v>1108</v>
      </c>
      <c r="B8" s="543">
        <v>185</v>
      </c>
      <c r="C8" s="596" t="s">
        <v>1109</v>
      </c>
      <c r="D8" s="905" t="s">
        <v>1110</v>
      </c>
      <c r="E8" s="905"/>
      <c r="F8" s="905"/>
      <c r="G8" s="905"/>
      <c r="H8" s="905"/>
      <c r="I8" s="553" t="s">
        <v>1111</v>
      </c>
      <c r="J8" s="552" t="s">
        <v>1112</v>
      </c>
    </row>
    <row r="9" spans="1:10" ht="14">
      <c r="A9" s="547" t="s">
        <v>832</v>
      </c>
      <c r="B9" s="543">
        <v>189</v>
      </c>
      <c r="C9" s="596" t="s">
        <v>1113</v>
      </c>
      <c r="D9" s="606" t="s">
        <v>1257</v>
      </c>
      <c r="E9" s="945" t="s">
        <v>1114</v>
      </c>
      <c r="F9" s="945"/>
      <c r="G9" s="954" t="s">
        <v>1115</v>
      </c>
      <c r="H9" s="954"/>
      <c r="I9" s="553" t="s">
        <v>1116</v>
      </c>
      <c r="J9" s="552" t="s">
        <v>1117</v>
      </c>
    </row>
    <row r="10" spans="1:10" ht="28">
      <c r="A10" s="566" t="s">
        <v>1135</v>
      </c>
      <c r="B10" s="567">
        <v>325</v>
      </c>
      <c r="C10" s="121" t="s">
        <v>1127</v>
      </c>
      <c r="D10" s="1014" t="s">
        <v>1124</v>
      </c>
      <c r="E10" s="1014"/>
      <c r="F10" s="1014"/>
      <c r="G10" s="1014"/>
      <c r="H10" s="1014"/>
      <c r="I10" s="291" t="s">
        <v>1539</v>
      </c>
      <c r="J10" s="119" t="s">
        <v>1125</v>
      </c>
    </row>
    <row r="203" spans="10:10" ht="14">
      <c r="J203" s="202"/>
    </row>
  </sheetData>
  <mergeCells count="12">
    <mergeCell ref="A4:A5"/>
    <mergeCell ref="B4:B5"/>
    <mergeCell ref="C4:C5"/>
    <mergeCell ref="D4:H5"/>
    <mergeCell ref="D6:H6"/>
    <mergeCell ref="D10:H10"/>
    <mergeCell ref="I2:J2"/>
    <mergeCell ref="D3:H3"/>
    <mergeCell ref="D7:H7"/>
    <mergeCell ref="D8:H8"/>
    <mergeCell ref="E9:F9"/>
    <mergeCell ref="G9:H9"/>
  </mergeCells>
  <phoneticPr fontId="2"/>
  <pageMargins left="0.23622047244094491" right="0.23622047244094491" top="0.31496062992125984" bottom="0.19685039370078741" header="0.35433070866141736" footer="0.31496062992125984"/>
  <pageSetup paperSize="9" orientation="portrait" r:id="rId1"/>
  <headerFooter alignWithMargins="0">
    <oddHeader>&amp;R&amp;P /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1730</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14">
      <c r="A4" s="923" t="s">
        <v>609</v>
      </c>
      <c r="B4" s="918">
        <v>10</v>
      </c>
      <c r="C4" s="941" t="s">
        <v>1602</v>
      </c>
      <c r="D4" s="898" t="s">
        <v>1603</v>
      </c>
      <c r="E4" s="898"/>
      <c r="F4" s="898"/>
      <c r="G4" s="898"/>
      <c r="H4" s="898"/>
      <c r="I4" s="524" t="s">
        <v>1604</v>
      </c>
      <c r="J4" s="525" t="s">
        <v>1605</v>
      </c>
    </row>
    <row r="5" spans="1:10" s="3" customFormat="1" ht="14">
      <c r="A5" s="904"/>
      <c r="B5" s="905"/>
      <c r="C5" s="914"/>
      <c r="D5" s="848"/>
      <c r="E5" s="848"/>
      <c r="F5" s="848"/>
      <c r="G5" s="848"/>
      <c r="H5" s="848"/>
      <c r="I5" s="528" t="s">
        <v>1606</v>
      </c>
      <c r="J5" s="529" t="s">
        <v>1607</v>
      </c>
    </row>
    <row r="6" spans="1:10" s="3" customFormat="1" ht="84">
      <c r="A6" s="547" t="s">
        <v>69</v>
      </c>
      <c r="B6" s="545">
        <v>15</v>
      </c>
      <c r="C6" s="544" t="s">
        <v>815</v>
      </c>
      <c r="D6" s="848" t="s">
        <v>1598</v>
      </c>
      <c r="E6" s="848"/>
      <c r="F6" s="848"/>
      <c r="G6" s="848"/>
      <c r="H6" s="848"/>
      <c r="I6" s="528" t="s">
        <v>1599</v>
      </c>
      <c r="J6" s="529" t="s">
        <v>1600</v>
      </c>
    </row>
    <row r="7" spans="1:10" ht="42">
      <c r="A7" s="547" t="s">
        <v>1118</v>
      </c>
      <c r="B7" s="543">
        <v>100</v>
      </c>
      <c r="C7" s="550" t="s">
        <v>1126</v>
      </c>
      <c r="D7" s="905" t="s">
        <v>1119</v>
      </c>
      <c r="E7" s="905"/>
      <c r="F7" s="905"/>
      <c r="G7" s="905"/>
      <c r="H7" s="905"/>
      <c r="I7" s="553" t="s">
        <v>1120</v>
      </c>
      <c r="J7" s="552" t="s">
        <v>1121</v>
      </c>
    </row>
    <row r="8" spans="1:10" ht="28">
      <c r="A8" s="547" t="s">
        <v>1108</v>
      </c>
      <c r="B8" s="543">
        <v>181</v>
      </c>
      <c r="C8" s="596" t="s">
        <v>1109</v>
      </c>
      <c r="D8" s="905" t="s">
        <v>1110</v>
      </c>
      <c r="E8" s="905"/>
      <c r="F8" s="905"/>
      <c r="G8" s="905"/>
      <c r="H8" s="905"/>
      <c r="I8" s="553" t="s">
        <v>1111</v>
      </c>
      <c r="J8" s="552" t="s">
        <v>1112</v>
      </c>
    </row>
    <row r="9" spans="1:10" ht="14">
      <c r="A9" s="547" t="s">
        <v>832</v>
      </c>
      <c r="B9" s="543">
        <v>185</v>
      </c>
      <c r="C9" s="596" t="s">
        <v>1113</v>
      </c>
      <c r="D9" s="606" t="s">
        <v>1257</v>
      </c>
      <c r="E9" s="945" t="s">
        <v>1114</v>
      </c>
      <c r="F9" s="945"/>
      <c r="G9" s="954" t="s">
        <v>1115</v>
      </c>
      <c r="H9" s="954"/>
      <c r="I9" s="553" t="s">
        <v>1116</v>
      </c>
      <c r="J9" s="552" t="s">
        <v>1117</v>
      </c>
    </row>
    <row r="10" spans="1:10" ht="28">
      <c r="A10" s="566" t="s">
        <v>1135</v>
      </c>
      <c r="B10" s="567">
        <v>331</v>
      </c>
      <c r="C10" s="121" t="s">
        <v>1127</v>
      </c>
      <c r="D10" s="1014" t="s">
        <v>1124</v>
      </c>
      <c r="E10" s="1014"/>
      <c r="F10" s="1014"/>
      <c r="G10" s="1014"/>
      <c r="H10" s="1014"/>
      <c r="I10" s="291" t="s">
        <v>1539</v>
      </c>
      <c r="J10" s="119" t="s">
        <v>1125</v>
      </c>
    </row>
    <row r="203" spans="10:10" ht="14">
      <c r="J203" s="202"/>
    </row>
  </sheetData>
  <mergeCells count="12">
    <mergeCell ref="A4:A5"/>
    <mergeCell ref="B4:B5"/>
    <mergeCell ref="C4:C5"/>
    <mergeCell ref="D4:H5"/>
    <mergeCell ref="D6:H6"/>
    <mergeCell ref="D10:H10"/>
    <mergeCell ref="I2:J2"/>
    <mergeCell ref="D3:H3"/>
    <mergeCell ref="D7:H7"/>
    <mergeCell ref="D8:H8"/>
    <mergeCell ref="E9:F9"/>
    <mergeCell ref="G9:H9"/>
  </mergeCells>
  <phoneticPr fontId="2"/>
  <pageMargins left="0.23622047244094491" right="0.23622047244094491" top="0.31496062992125984" bottom="0.19685039370078741" header="0.35433070866141736" footer="0.31496062992125984"/>
  <pageSetup paperSize="9" orientation="portrait" r:id="rId1"/>
  <headerFooter alignWithMargins="0">
    <oddHeader>&amp;R&amp;P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4"/>
  <sheetViews>
    <sheetView showGridLines="0" zoomScale="85" zoomScaleNormal="85" zoomScaleSheetLayoutView="70" workbookViewId="0"/>
  </sheetViews>
  <sheetFormatPr defaultColWidth="11.26953125" defaultRowHeight="9.5"/>
  <cols>
    <col min="1" max="1" width="10.7265625" style="663" customWidth="1"/>
    <col min="2" max="2" width="9" style="663" customWidth="1"/>
    <col min="3" max="16" width="8.90625" style="663" customWidth="1"/>
    <col min="17" max="19" width="8.90625" style="661" customWidth="1"/>
    <col min="20" max="16384" width="11.26953125" style="661"/>
  </cols>
  <sheetData>
    <row r="1" spans="1:20" ht="16.5">
      <c r="A1" s="726" t="s">
        <v>1881</v>
      </c>
      <c r="B1" s="659"/>
      <c r="C1" s="659"/>
      <c r="D1" s="659"/>
      <c r="E1" s="659"/>
      <c r="F1" s="659"/>
      <c r="G1" s="659"/>
      <c r="H1" s="659"/>
      <c r="I1" s="659"/>
      <c r="J1" s="659"/>
      <c r="K1" s="659"/>
      <c r="L1" s="659"/>
      <c r="M1" s="659"/>
      <c r="N1" s="659"/>
      <c r="O1" s="659"/>
      <c r="P1" s="659"/>
      <c r="Q1" s="660"/>
      <c r="R1" s="660"/>
      <c r="S1" s="660"/>
    </row>
    <row r="2" spans="1:20" ht="16.5" customHeight="1">
      <c r="A2" s="726"/>
      <c r="B2" s="659"/>
      <c r="C2" s="659"/>
      <c r="D2" s="659"/>
      <c r="E2" s="659"/>
      <c r="F2" s="659"/>
      <c r="G2" s="659"/>
      <c r="H2" s="659"/>
      <c r="I2" s="659"/>
      <c r="J2" s="659"/>
      <c r="K2" s="659"/>
      <c r="L2" s="659"/>
      <c r="M2" s="659"/>
      <c r="N2" s="659"/>
      <c r="O2" s="659"/>
      <c r="P2" s="659"/>
      <c r="Q2" s="729"/>
      <c r="R2" s="876">
        <v>45378</v>
      </c>
      <c r="S2" s="876"/>
      <c r="T2" s="727"/>
    </row>
    <row r="3" spans="1:20" ht="16.5" customHeight="1">
      <c r="A3" s="726"/>
      <c r="B3" s="659"/>
      <c r="C3" s="659"/>
      <c r="D3" s="659"/>
      <c r="E3" s="659"/>
      <c r="F3" s="659"/>
      <c r="G3" s="659"/>
      <c r="H3" s="659"/>
      <c r="I3" s="659"/>
      <c r="J3" s="659"/>
      <c r="K3" s="659"/>
      <c r="L3" s="659"/>
      <c r="M3" s="659"/>
      <c r="N3" s="659"/>
      <c r="O3" s="659"/>
      <c r="P3" s="659"/>
      <c r="Q3" s="660"/>
      <c r="R3" s="728"/>
      <c r="S3" s="728"/>
      <c r="T3" s="727"/>
    </row>
    <row r="4" spans="1:20" ht="13">
      <c r="A4" s="662" t="s">
        <v>1882</v>
      </c>
      <c r="B4" s="660"/>
      <c r="C4" s="660"/>
      <c r="D4" s="660"/>
      <c r="E4" s="660"/>
      <c r="F4" s="660"/>
      <c r="G4" s="660"/>
      <c r="H4" s="660"/>
      <c r="I4" s="660"/>
      <c r="J4" s="660"/>
      <c r="K4" s="660"/>
      <c r="L4" s="660"/>
      <c r="M4" s="660"/>
      <c r="N4" s="660"/>
      <c r="O4" s="660"/>
      <c r="P4" s="660"/>
      <c r="Q4" s="660"/>
      <c r="R4" s="663"/>
      <c r="S4" s="663"/>
    </row>
    <row r="5" spans="1:20" ht="10.5" customHeight="1">
      <c r="A5" s="664"/>
      <c r="B5" s="660"/>
      <c r="C5" s="660"/>
      <c r="D5" s="660"/>
      <c r="E5" s="660"/>
      <c r="F5" s="660"/>
      <c r="G5" s="660"/>
      <c r="H5" s="660"/>
      <c r="I5" s="660"/>
      <c r="J5" s="660"/>
      <c r="K5" s="660"/>
      <c r="L5" s="660"/>
      <c r="M5" s="660"/>
      <c r="N5" s="660"/>
      <c r="O5" s="660"/>
      <c r="P5" s="660"/>
      <c r="Q5" s="660"/>
      <c r="R5" s="663"/>
      <c r="S5" s="663"/>
    </row>
    <row r="6" spans="1:20">
      <c r="A6" s="665" t="s">
        <v>1819</v>
      </c>
      <c r="B6" s="661"/>
      <c r="C6" s="661"/>
      <c r="D6" s="661"/>
      <c r="E6" s="661"/>
      <c r="F6" s="661"/>
      <c r="G6" s="661"/>
      <c r="H6" s="661"/>
      <c r="I6" s="661"/>
      <c r="J6" s="661"/>
      <c r="K6" s="661"/>
      <c r="L6" s="661"/>
      <c r="M6" s="661"/>
      <c r="N6" s="661"/>
      <c r="O6" s="661"/>
      <c r="P6" s="661"/>
      <c r="R6" s="663"/>
      <c r="S6" s="663"/>
    </row>
    <row r="7" spans="1:20">
      <c r="A7" s="661" t="s">
        <v>1820</v>
      </c>
      <c r="B7" s="661"/>
      <c r="C7" s="661"/>
      <c r="D7" s="661"/>
      <c r="E7" s="661"/>
      <c r="F7" s="661"/>
      <c r="G7" s="661"/>
      <c r="H7" s="661"/>
      <c r="I7" s="661"/>
      <c r="J7" s="661"/>
      <c r="K7" s="661"/>
      <c r="L7" s="661"/>
      <c r="M7" s="661"/>
      <c r="N7" s="661"/>
      <c r="O7" s="661"/>
      <c r="P7" s="661"/>
      <c r="R7" s="663"/>
      <c r="S7" s="663"/>
    </row>
    <row r="8" spans="1:20" ht="5.25" customHeight="1">
      <c r="A8" s="661"/>
      <c r="B8" s="661"/>
      <c r="C8" s="661"/>
      <c r="D8" s="661"/>
      <c r="E8" s="661"/>
      <c r="F8" s="661"/>
      <c r="G8" s="661"/>
      <c r="H8" s="661"/>
      <c r="I8" s="661"/>
      <c r="J8" s="661"/>
      <c r="K8" s="661"/>
      <c r="L8" s="661"/>
      <c r="M8" s="661"/>
      <c r="N8" s="661"/>
      <c r="O8" s="661"/>
      <c r="P8" s="661"/>
      <c r="R8" s="663"/>
      <c r="S8" s="663"/>
    </row>
    <row r="9" spans="1:20">
      <c r="A9" s="666"/>
      <c r="B9" s="877" t="s">
        <v>1821</v>
      </c>
      <c r="C9" s="878"/>
      <c r="D9" s="878"/>
      <c r="E9" s="878"/>
      <c r="F9" s="878"/>
      <c r="G9" s="879"/>
      <c r="H9" s="667" t="s">
        <v>1822</v>
      </c>
      <c r="I9" s="667"/>
      <c r="J9" s="667"/>
      <c r="K9" s="667"/>
      <c r="L9" s="667"/>
      <c r="M9" s="667"/>
      <c r="N9" s="667"/>
      <c r="O9" s="667"/>
      <c r="P9" s="667"/>
      <c r="Q9" s="668"/>
      <c r="R9" s="668"/>
      <c r="S9" s="669"/>
    </row>
    <row r="10" spans="1:20">
      <c r="A10" s="660" t="s">
        <v>1823</v>
      </c>
      <c r="B10" s="880" t="s">
        <v>912</v>
      </c>
      <c r="C10" s="881"/>
      <c r="D10" s="880" t="s">
        <v>1824</v>
      </c>
      <c r="E10" s="881"/>
      <c r="F10" s="880" t="s">
        <v>1825</v>
      </c>
      <c r="G10" s="881"/>
      <c r="H10" s="667" t="s">
        <v>1826</v>
      </c>
      <c r="I10" s="667"/>
      <c r="J10" s="667"/>
      <c r="K10" s="667"/>
      <c r="L10" s="667" t="s">
        <v>1827</v>
      </c>
      <c r="M10" s="667"/>
      <c r="N10" s="667"/>
      <c r="O10" s="667"/>
      <c r="P10" s="667" t="s">
        <v>1828</v>
      </c>
      <c r="Q10" s="668"/>
      <c r="R10" s="668"/>
      <c r="S10" s="669"/>
    </row>
    <row r="11" spans="1:20">
      <c r="A11" s="670"/>
      <c r="B11" s="882"/>
      <c r="C11" s="883"/>
      <c r="D11" s="882"/>
      <c r="E11" s="883"/>
      <c r="F11" s="882"/>
      <c r="G11" s="883"/>
      <c r="H11" s="884" t="s">
        <v>912</v>
      </c>
      <c r="I11" s="885"/>
      <c r="J11" s="877" t="s">
        <v>1829</v>
      </c>
      <c r="K11" s="879"/>
      <c r="L11" s="884" t="s">
        <v>912</v>
      </c>
      <c r="M11" s="885"/>
      <c r="N11" s="877" t="s">
        <v>1829</v>
      </c>
      <c r="O11" s="879"/>
      <c r="P11" s="884" t="s">
        <v>912</v>
      </c>
      <c r="Q11" s="885"/>
      <c r="R11" s="877" t="s">
        <v>1829</v>
      </c>
      <c r="S11" s="878"/>
    </row>
    <row r="12" spans="1:20" ht="9.75" customHeight="1">
      <c r="A12" s="666"/>
      <c r="B12" s="671" t="s">
        <v>868</v>
      </c>
      <c r="C12" s="672" t="s">
        <v>918</v>
      </c>
      <c r="D12" s="672" t="s">
        <v>868</v>
      </c>
      <c r="E12" s="672" t="s">
        <v>918</v>
      </c>
      <c r="F12" s="672" t="s">
        <v>868</v>
      </c>
      <c r="G12" s="672" t="s">
        <v>918</v>
      </c>
      <c r="H12" s="672" t="s">
        <v>868</v>
      </c>
      <c r="I12" s="672" t="s">
        <v>918</v>
      </c>
      <c r="J12" s="672" t="s">
        <v>868</v>
      </c>
      <c r="K12" s="672" t="s">
        <v>918</v>
      </c>
      <c r="L12" s="672" t="s">
        <v>868</v>
      </c>
      <c r="M12" s="672" t="s">
        <v>918</v>
      </c>
      <c r="N12" s="672" t="s">
        <v>868</v>
      </c>
      <c r="O12" s="672" t="s">
        <v>918</v>
      </c>
      <c r="P12" s="672" t="s">
        <v>868</v>
      </c>
      <c r="Q12" s="672" t="s">
        <v>918</v>
      </c>
      <c r="R12" s="672" t="s">
        <v>868</v>
      </c>
      <c r="S12" s="672" t="s">
        <v>918</v>
      </c>
    </row>
    <row r="13" spans="1:20">
      <c r="A13" s="660" t="s">
        <v>1830</v>
      </c>
      <c r="B13" s="673">
        <v>145785738</v>
      </c>
      <c r="C13" s="674">
        <v>147838635</v>
      </c>
      <c r="D13" s="675">
        <v>51008598</v>
      </c>
      <c r="E13" s="675">
        <v>51618585</v>
      </c>
      <c r="F13" s="675">
        <v>94777140</v>
      </c>
      <c r="G13" s="675">
        <v>96220050</v>
      </c>
      <c r="H13" s="675">
        <v>1787449</v>
      </c>
      <c r="I13" s="675">
        <v>1820878</v>
      </c>
      <c r="J13" s="675">
        <v>1149930</v>
      </c>
      <c r="K13" s="675">
        <v>1190040</v>
      </c>
      <c r="L13" s="675">
        <v>2643625</v>
      </c>
      <c r="M13" s="675">
        <v>2704382</v>
      </c>
      <c r="N13" s="675">
        <v>1858110</v>
      </c>
      <c r="O13" s="675">
        <v>1918020</v>
      </c>
      <c r="P13" s="675">
        <v>869956</v>
      </c>
      <c r="Q13" s="675">
        <v>868361</v>
      </c>
      <c r="R13" s="675">
        <v>617700</v>
      </c>
      <c r="S13" s="675">
        <v>620520</v>
      </c>
    </row>
    <row r="14" spans="1:20">
      <c r="A14" s="676" t="s">
        <v>1831</v>
      </c>
      <c r="B14" s="673">
        <v>147838635</v>
      </c>
      <c r="C14" s="674">
        <v>148033937</v>
      </c>
      <c r="D14" s="675">
        <v>51618585</v>
      </c>
      <c r="E14" s="675">
        <v>50771417</v>
      </c>
      <c r="F14" s="675">
        <v>96220050</v>
      </c>
      <c r="G14" s="675">
        <v>97262520</v>
      </c>
      <c r="H14" s="675">
        <v>1820878</v>
      </c>
      <c r="I14" s="675">
        <v>1768958</v>
      </c>
      <c r="J14" s="675">
        <v>1190040</v>
      </c>
      <c r="K14" s="675">
        <v>1203270</v>
      </c>
      <c r="L14" s="675">
        <v>2704382</v>
      </c>
      <c r="M14" s="675">
        <v>2707719</v>
      </c>
      <c r="N14" s="675">
        <v>1918020</v>
      </c>
      <c r="O14" s="675">
        <v>1942170</v>
      </c>
      <c r="P14" s="675">
        <v>868361</v>
      </c>
      <c r="Q14" s="675">
        <v>863368</v>
      </c>
      <c r="R14" s="675">
        <v>620520</v>
      </c>
      <c r="S14" s="675">
        <v>617040</v>
      </c>
    </row>
    <row r="15" spans="1:20">
      <c r="A15" s="676" t="s">
        <v>1832</v>
      </c>
      <c r="B15" s="673">
        <v>148033937</v>
      </c>
      <c r="C15" s="674">
        <v>109932912</v>
      </c>
      <c r="D15" s="675">
        <v>50771417</v>
      </c>
      <c r="E15" s="675">
        <v>29972142</v>
      </c>
      <c r="F15" s="675">
        <v>97262520</v>
      </c>
      <c r="G15" s="675">
        <v>79960770</v>
      </c>
      <c r="H15" s="675">
        <v>1768958</v>
      </c>
      <c r="I15" s="675">
        <v>1304954</v>
      </c>
      <c r="J15" s="675">
        <v>1203270</v>
      </c>
      <c r="K15" s="675">
        <v>1027710</v>
      </c>
      <c r="L15" s="675">
        <v>2707719</v>
      </c>
      <c r="M15" s="675">
        <v>2196995</v>
      </c>
      <c r="N15" s="675">
        <v>1942170</v>
      </c>
      <c r="O15" s="675">
        <v>1697970</v>
      </c>
      <c r="P15" s="675">
        <v>863368</v>
      </c>
      <c r="Q15" s="675">
        <v>716369</v>
      </c>
      <c r="R15" s="675">
        <v>617040</v>
      </c>
      <c r="S15" s="675">
        <v>556890</v>
      </c>
    </row>
    <row r="16" spans="1:20">
      <c r="A16" s="676" t="s">
        <v>1833</v>
      </c>
      <c r="B16" s="673">
        <v>109932912</v>
      </c>
      <c r="C16" s="674">
        <v>118249400</v>
      </c>
      <c r="D16" s="675">
        <v>29972142</v>
      </c>
      <c r="E16" s="675">
        <v>34995230</v>
      </c>
      <c r="F16" s="675">
        <v>79960770</v>
      </c>
      <c r="G16" s="675">
        <v>83254170</v>
      </c>
      <c r="H16" s="675">
        <v>1304954</v>
      </c>
      <c r="I16" s="675">
        <v>1370352</v>
      </c>
      <c r="J16" s="675">
        <v>1027710</v>
      </c>
      <c r="K16" s="675">
        <v>1009050</v>
      </c>
      <c r="L16" s="675">
        <v>2196995</v>
      </c>
      <c r="M16" s="675">
        <v>2289900</v>
      </c>
      <c r="N16" s="675">
        <v>1697970</v>
      </c>
      <c r="O16" s="675">
        <v>1717350</v>
      </c>
      <c r="P16" s="675">
        <v>716369</v>
      </c>
      <c r="Q16" s="675">
        <v>742184</v>
      </c>
      <c r="R16" s="675">
        <v>556890</v>
      </c>
      <c r="S16" s="675">
        <v>559830</v>
      </c>
    </row>
    <row r="17" spans="1:19">
      <c r="A17" s="677" t="s">
        <v>1834</v>
      </c>
      <c r="B17" s="678">
        <v>118249400</v>
      </c>
      <c r="C17" s="679">
        <v>129891735</v>
      </c>
      <c r="D17" s="680">
        <v>34995230</v>
      </c>
      <c r="E17" s="680">
        <v>44266515</v>
      </c>
      <c r="F17" s="680">
        <v>83254170</v>
      </c>
      <c r="G17" s="680">
        <v>85625220</v>
      </c>
      <c r="H17" s="680">
        <v>1370352</v>
      </c>
      <c r="I17" s="680">
        <v>1501320</v>
      </c>
      <c r="J17" s="680">
        <v>1009050</v>
      </c>
      <c r="K17" s="680">
        <v>998910</v>
      </c>
      <c r="L17" s="680">
        <v>2289900</v>
      </c>
      <c r="M17" s="680">
        <v>2560915</v>
      </c>
      <c r="N17" s="680">
        <v>1717350</v>
      </c>
      <c r="O17" s="680">
        <v>1769040</v>
      </c>
      <c r="P17" s="680">
        <v>742184</v>
      </c>
      <c r="Q17" s="680">
        <v>800478</v>
      </c>
      <c r="R17" s="680">
        <v>559830</v>
      </c>
      <c r="S17" s="680">
        <v>574590</v>
      </c>
    </row>
    <row r="18" spans="1:19" ht="6" customHeight="1">
      <c r="A18" s="681"/>
      <c r="B18" s="670"/>
      <c r="C18" s="670"/>
      <c r="D18" s="670"/>
      <c r="E18" s="670"/>
      <c r="F18" s="670"/>
      <c r="G18" s="670"/>
      <c r="H18" s="670"/>
      <c r="I18" s="670"/>
      <c r="J18" s="670"/>
      <c r="K18" s="670"/>
      <c r="L18" s="670"/>
      <c r="M18" s="670"/>
      <c r="N18" s="670"/>
      <c r="O18" s="670"/>
      <c r="P18" s="670"/>
      <c r="Q18" s="670"/>
      <c r="R18" s="670"/>
      <c r="S18" s="670"/>
    </row>
    <row r="19" spans="1:19" ht="10.5" customHeight="1">
      <c r="A19" s="682"/>
      <c r="B19" s="683" t="s">
        <v>1822</v>
      </c>
      <c r="C19" s="683"/>
      <c r="D19" s="683"/>
      <c r="E19" s="683"/>
      <c r="F19" s="683"/>
      <c r="G19" s="683"/>
      <c r="H19" s="683"/>
      <c r="I19" s="683"/>
      <c r="J19" s="683"/>
      <c r="K19" s="683"/>
      <c r="L19" s="683"/>
      <c r="M19" s="683"/>
      <c r="N19" s="683"/>
      <c r="O19" s="684"/>
      <c r="P19" s="684"/>
      <c r="Q19" s="685"/>
    </row>
    <row r="20" spans="1:19" ht="10.5" customHeight="1">
      <c r="A20" s="660" t="s">
        <v>1835</v>
      </c>
      <c r="B20" s="683" t="s">
        <v>1836</v>
      </c>
      <c r="C20" s="683"/>
      <c r="D20" s="683"/>
      <c r="E20" s="683"/>
      <c r="F20" s="683" t="s">
        <v>1837</v>
      </c>
      <c r="G20" s="683"/>
      <c r="H20" s="683"/>
      <c r="I20" s="683"/>
      <c r="J20" s="683" t="s">
        <v>1838</v>
      </c>
      <c r="K20" s="683"/>
      <c r="L20" s="683"/>
      <c r="M20" s="683"/>
      <c r="N20" s="683" t="s">
        <v>1839</v>
      </c>
      <c r="O20" s="684"/>
      <c r="P20" s="684"/>
      <c r="Q20" s="669"/>
    </row>
    <row r="21" spans="1:19">
      <c r="A21" s="686"/>
      <c r="B21" s="868" t="s">
        <v>912</v>
      </c>
      <c r="C21" s="869"/>
      <c r="D21" s="870" t="s">
        <v>1829</v>
      </c>
      <c r="E21" s="871"/>
      <c r="F21" s="868" t="s">
        <v>912</v>
      </c>
      <c r="G21" s="869"/>
      <c r="H21" s="870" t="s">
        <v>1829</v>
      </c>
      <c r="I21" s="871"/>
      <c r="J21" s="868" t="s">
        <v>912</v>
      </c>
      <c r="K21" s="869"/>
      <c r="L21" s="870" t="s">
        <v>1829</v>
      </c>
      <c r="M21" s="871"/>
      <c r="N21" s="868" t="s">
        <v>912</v>
      </c>
      <c r="O21" s="869"/>
      <c r="P21" s="870" t="s">
        <v>1829</v>
      </c>
      <c r="Q21" s="874"/>
    </row>
    <row r="22" spans="1:19" ht="9.75" customHeight="1">
      <c r="A22" s="687"/>
      <c r="B22" s="672" t="s">
        <v>868</v>
      </c>
      <c r="C22" s="672" t="s">
        <v>918</v>
      </c>
      <c r="D22" s="672" t="s">
        <v>868</v>
      </c>
      <c r="E22" s="672" t="s">
        <v>918</v>
      </c>
      <c r="F22" s="672" t="s">
        <v>868</v>
      </c>
      <c r="G22" s="672" t="s">
        <v>918</v>
      </c>
      <c r="H22" s="672" t="s">
        <v>868</v>
      </c>
      <c r="I22" s="672" t="s">
        <v>918</v>
      </c>
      <c r="J22" s="672" t="s">
        <v>868</v>
      </c>
      <c r="K22" s="672" t="s">
        <v>918</v>
      </c>
      <c r="L22" s="672" t="s">
        <v>868</v>
      </c>
      <c r="M22" s="672" t="s">
        <v>918</v>
      </c>
      <c r="N22" s="672" t="s">
        <v>868</v>
      </c>
      <c r="O22" s="672" t="s">
        <v>918</v>
      </c>
      <c r="P22" s="672" t="s">
        <v>868</v>
      </c>
      <c r="Q22" s="672" t="s">
        <v>918</v>
      </c>
    </row>
    <row r="23" spans="1:19" ht="10.5" customHeight="1">
      <c r="A23" s="688" t="str">
        <f>A$13</f>
        <v>平成30年度</v>
      </c>
      <c r="B23" s="689">
        <v>3457113</v>
      </c>
      <c r="C23" s="690">
        <v>3489362</v>
      </c>
      <c r="D23" s="690">
        <v>2266920</v>
      </c>
      <c r="E23" s="690">
        <v>2310000</v>
      </c>
      <c r="F23" s="690">
        <v>821375</v>
      </c>
      <c r="G23" s="690">
        <v>807911</v>
      </c>
      <c r="H23" s="690">
        <v>568530</v>
      </c>
      <c r="I23" s="690">
        <v>558240</v>
      </c>
      <c r="J23" s="690">
        <v>853342</v>
      </c>
      <c r="K23" s="690">
        <v>847042</v>
      </c>
      <c r="L23" s="690">
        <v>551040</v>
      </c>
      <c r="M23" s="690">
        <v>550860</v>
      </c>
      <c r="N23" s="690">
        <v>695565</v>
      </c>
      <c r="O23" s="690">
        <v>725335</v>
      </c>
      <c r="P23" s="690">
        <v>463050</v>
      </c>
      <c r="Q23" s="690">
        <v>485310</v>
      </c>
    </row>
    <row r="24" spans="1:19" ht="10.5" customHeight="1">
      <c r="A24" s="688" t="str">
        <f>A$14</f>
        <v>令和元年度</v>
      </c>
      <c r="B24" s="689">
        <v>3489362</v>
      </c>
      <c r="C24" s="690">
        <v>3490868</v>
      </c>
      <c r="D24" s="690">
        <v>2310000</v>
      </c>
      <c r="E24" s="690">
        <v>2343450</v>
      </c>
      <c r="F24" s="690">
        <v>807911</v>
      </c>
      <c r="G24" s="690">
        <v>808301</v>
      </c>
      <c r="H24" s="690">
        <v>558240</v>
      </c>
      <c r="I24" s="690">
        <v>562710</v>
      </c>
      <c r="J24" s="690">
        <v>847042</v>
      </c>
      <c r="K24" s="690">
        <v>849363</v>
      </c>
      <c r="L24" s="690">
        <v>550860</v>
      </c>
      <c r="M24" s="690">
        <v>568500</v>
      </c>
      <c r="N24" s="690">
        <v>725335</v>
      </c>
      <c r="O24" s="690">
        <v>743688</v>
      </c>
      <c r="P24" s="690">
        <v>485310</v>
      </c>
      <c r="Q24" s="690">
        <v>506610</v>
      </c>
    </row>
    <row r="25" spans="1:19" ht="10.5" customHeight="1">
      <c r="A25" s="688" t="str">
        <f>A$15</f>
        <v>2</v>
      </c>
      <c r="B25" s="689">
        <v>3490868</v>
      </c>
      <c r="C25" s="690">
        <v>2792880</v>
      </c>
      <c r="D25" s="690">
        <v>2343450</v>
      </c>
      <c r="E25" s="690">
        <v>2043300</v>
      </c>
      <c r="F25" s="690">
        <v>808301</v>
      </c>
      <c r="G25" s="690">
        <v>682812</v>
      </c>
      <c r="H25" s="690">
        <v>562710</v>
      </c>
      <c r="I25" s="690">
        <v>505050</v>
      </c>
      <c r="J25" s="690">
        <v>849363</v>
      </c>
      <c r="K25" s="690">
        <v>725623</v>
      </c>
      <c r="L25" s="690">
        <v>568500</v>
      </c>
      <c r="M25" s="690">
        <v>530790</v>
      </c>
      <c r="N25" s="690">
        <v>743688</v>
      </c>
      <c r="O25" s="690">
        <v>656520</v>
      </c>
      <c r="P25" s="690">
        <v>506610</v>
      </c>
      <c r="Q25" s="690">
        <v>493410</v>
      </c>
    </row>
    <row r="26" spans="1:19" ht="10.5" customHeight="1">
      <c r="A26" s="688" t="str">
        <f>A$16</f>
        <v>3</v>
      </c>
      <c r="B26" s="689">
        <v>2792880</v>
      </c>
      <c r="C26" s="690">
        <v>2835018</v>
      </c>
      <c r="D26" s="690">
        <v>2043300</v>
      </c>
      <c r="E26" s="690">
        <v>1991700</v>
      </c>
      <c r="F26" s="690">
        <v>682812</v>
      </c>
      <c r="G26" s="690">
        <v>679027</v>
      </c>
      <c r="H26" s="690">
        <v>505050</v>
      </c>
      <c r="I26" s="690">
        <v>485250</v>
      </c>
      <c r="J26" s="690">
        <v>725623</v>
      </c>
      <c r="K26" s="690">
        <v>759671</v>
      </c>
      <c r="L26" s="690">
        <v>530790</v>
      </c>
      <c r="M26" s="690">
        <v>535200</v>
      </c>
      <c r="N26" s="690">
        <v>656520</v>
      </c>
      <c r="O26" s="690">
        <v>674916</v>
      </c>
      <c r="P26" s="690">
        <v>493410</v>
      </c>
      <c r="Q26" s="690">
        <v>492090</v>
      </c>
    </row>
    <row r="27" spans="1:19" ht="10.5" customHeight="1">
      <c r="A27" s="691" t="str">
        <f>A$17</f>
        <v>4</v>
      </c>
      <c r="B27" s="692">
        <v>2835018</v>
      </c>
      <c r="C27" s="693">
        <v>3021615</v>
      </c>
      <c r="D27" s="693">
        <v>1991700</v>
      </c>
      <c r="E27" s="693">
        <v>1975740</v>
      </c>
      <c r="F27" s="693">
        <v>679027</v>
      </c>
      <c r="G27" s="693">
        <v>715145</v>
      </c>
      <c r="H27" s="693">
        <v>485250</v>
      </c>
      <c r="I27" s="693">
        <v>484620</v>
      </c>
      <c r="J27" s="693">
        <v>759671</v>
      </c>
      <c r="K27" s="693">
        <v>830377</v>
      </c>
      <c r="L27" s="693">
        <v>535200</v>
      </c>
      <c r="M27" s="693">
        <v>536640</v>
      </c>
      <c r="N27" s="693">
        <v>674916</v>
      </c>
      <c r="O27" s="693">
        <v>700936</v>
      </c>
      <c r="P27" s="693">
        <v>492090</v>
      </c>
      <c r="Q27" s="693">
        <v>475140</v>
      </c>
    </row>
    <row r="28" spans="1:19" ht="6" customHeight="1">
      <c r="A28" s="686"/>
      <c r="B28" s="694"/>
      <c r="C28" s="686"/>
      <c r="D28" s="686"/>
      <c r="E28" s="686"/>
      <c r="F28" s="686"/>
      <c r="G28" s="686"/>
      <c r="H28" s="686"/>
      <c r="I28" s="686"/>
      <c r="J28" s="686"/>
      <c r="K28" s="686"/>
      <c r="L28" s="686"/>
      <c r="M28" s="686"/>
      <c r="N28" s="686"/>
      <c r="O28" s="686"/>
      <c r="P28" s="686"/>
      <c r="Q28" s="670"/>
    </row>
    <row r="29" spans="1:19" ht="18" customHeight="1"/>
    <row r="30" spans="1:19" ht="13">
      <c r="A30" s="695" t="s">
        <v>1883</v>
      </c>
      <c r="B30" s="659"/>
      <c r="C30" s="659"/>
      <c r="D30" s="659"/>
      <c r="E30" s="659"/>
      <c r="F30" s="659"/>
      <c r="G30" s="659"/>
      <c r="H30" s="659"/>
      <c r="I30" s="659"/>
      <c r="J30" s="659"/>
      <c r="K30" s="659"/>
      <c r="L30" s="659"/>
      <c r="M30" s="659"/>
      <c r="N30" s="659"/>
      <c r="O30" s="659"/>
      <c r="P30" s="659"/>
    </row>
    <row r="32" spans="1:19">
      <c r="A32" s="696" t="s">
        <v>1840</v>
      </c>
    </row>
    <row r="33" spans="1:17">
      <c r="A33" s="663" t="s">
        <v>1841</v>
      </c>
    </row>
    <row r="34" spans="1:17" ht="5.25" customHeight="1"/>
    <row r="35" spans="1:17">
      <c r="A35" s="682"/>
      <c r="B35" s="683" t="s">
        <v>1822</v>
      </c>
      <c r="C35" s="683"/>
      <c r="D35" s="683"/>
      <c r="E35" s="697"/>
      <c r="F35" s="697"/>
      <c r="G35" s="697"/>
      <c r="H35" s="683"/>
      <c r="I35" s="683"/>
      <c r="J35" s="683"/>
      <c r="K35" s="683"/>
      <c r="L35" s="683"/>
      <c r="M35" s="683"/>
      <c r="N35" s="683"/>
      <c r="O35" s="684"/>
      <c r="P35" s="684"/>
      <c r="Q35" s="669"/>
    </row>
    <row r="36" spans="1:17">
      <c r="A36" s="660" t="s">
        <v>1835</v>
      </c>
      <c r="B36" s="683" t="s">
        <v>1842</v>
      </c>
      <c r="C36" s="683"/>
      <c r="D36" s="683"/>
      <c r="E36" s="683"/>
      <c r="F36" s="683" t="s">
        <v>1843</v>
      </c>
      <c r="G36" s="683"/>
      <c r="H36" s="683"/>
      <c r="I36" s="683"/>
      <c r="J36" s="683" t="s">
        <v>1844</v>
      </c>
      <c r="K36" s="683"/>
      <c r="L36" s="683"/>
      <c r="M36" s="683"/>
      <c r="N36" s="683" t="s">
        <v>1845</v>
      </c>
      <c r="O36" s="684"/>
      <c r="P36" s="684"/>
      <c r="Q36" s="669"/>
    </row>
    <row r="37" spans="1:17">
      <c r="A37" s="686"/>
      <c r="B37" s="868" t="s">
        <v>912</v>
      </c>
      <c r="C37" s="869"/>
      <c r="D37" s="870" t="s">
        <v>1829</v>
      </c>
      <c r="E37" s="871"/>
      <c r="F37" s="868" t="s">
        <v>912</v>
      </c>
      <c r="G37" s="869"/>
      <c r="H37" s="870" t="s">
        <v>1829</v>
      </c>
      <c r="I37" s="871"/>
      <c r="J37" s="868" t="s">
        <v>912</v>
      </c>
      <c r="K37" s="869"/>
      <c r="L37" s="870" t="s">
        <v>1829</v>
      </c>
      <c r="M37" s="871"/>
      <c r="N37" s="868" t="s">
        <v>912</v>
      </c>
      <c r="O37" s="869"/>
      <c r="P37" s="870" t="s">
        <v>1829</v>
      </c>
      <c r="Q37" s="874"/>
    </row>
    <row r="38" spans="1:17" ht="9.75" customHeight="1">
      <c r="A38" s="687"/>
      <c r="B38" s="672" t="s">
        <v>868</v>
      </c>
      <c r="C38" s="672" t="s">
        <v>918</v>
      </c>
      <c r="D38" s="672" t="s">
        <v>868</v>
      </c>
      <c r="E38" s="672" t="s">
        <v>918</v>
      </c>
      <c r="F38" s="672" t="s">
        <v>868</v>
      </c>
      <c r="G38" s="672" t="s">
        <v>918</v>
      </c>
      <c r="H38" s="672" t="s">
        <v>868</v>
      </c>
      <c r="I38" s="672" t="s">
        <v>918</v>
      </c>
      <c r="J38" s="672" t="s">
        <v>868</v>
      </c>
      <c r="K38" s="672" t="s">
        <v>918</v>
      </c>
      <c r="L38" s="672" t="s">
        <v>868</v>
      </c>
      <c r="M38" s="672" t="s">
        <v>918</v>
      </c>
      <c r="N38" s="672" t="s">
        <v>868</v>
      </c>
      <c r="O38" s="672" t="s">
        <v>918</v>
      </c>
      <c r="P38" s="672" t="s">
        <v>868</v>
      </c>
      <c r="Q38" s="672" t="s">
        <v>918</v>
      </c>
    </row>
    <row r="39" spans="1:17">
      <c r="A39" s="688" t="str">
        <f>A$13</f>
        <v>平成30年度</v>
      </c>
      <c r="B39" s="689">
        <v>424447</v>
      </c>
      <c r="C39" s="690">
        <v>426902</v>
      </c>
      <c r="D39" s="690">
        <v>244440</v>
      </c>
      <c r="E39" s="690">
        <v>245970</v>
      </c>
      <c r="F39" s="690">
        <v>2545606</v>
      </c>
      <c r="G39" s="690">
        <v>2587215</v>
      </c>
      <c r="H39" s="690">
        <v>1723110</v>
      </c>
      <c r="I39" s="690">
        <v>1760070</v>
      </c>
      <c r="J39" s="690">
        <v>5821720</v>
      </c>
      <c r="K39" s="690">
        <v>5992668</v>
      </c>
      <c r="L39" s="690">
        <v>3422820</v>
      </c>
      <c r="M39" s="690">
        <v>3581160</v>
      </c>
      <c r="N39" s="690">
        <v>30457939</v>
      </c>
      <c r="O39" s="690">
        <v>30887041</v>
      </c>
      <c r="P39" s="690">
        <v>20458530</v>
      </c>
      <c r="Q39" s="690">
        <v>20648370</v>
      </c>
    </row>
    <row r="40" spans="1:17">
      <c r="A40" s="688" t="str">
        <f>A$14</f>
        <v>令和元年度</v>
      </c>
      <c r="B40" s="689">
        <v>426902</v>
      </c>
      <c r="C40" s="690">
        <v>442373</v>
      </c>
      <c r="D40" s="690">
        <v>245970</v>
      </c>
      <c r="E40" s="690">
        <v>257580</v>
      </c>
      <c r="F40" s="690">
        <v>2587215</v>
      </c>
      <c r="G40" s="690">
        <v>2604889</v>
      </c>
      <c r="H40" s="690">
        <v>1760070</v>
      </c>
      <c r="I40" s="690">
        <v>1789500</v>
      </c>
      <c r="J40" s="690">
        <v>5992668</v>
      </c>
      <c r="K40" s="690">
        <v>6106538</v>
      </c>
      <c r="L40" s="690">
        <v>3581160</v>
      </c>
      <c r="M40" s="690">
        <v>3666600</v>
      </c>
      <c r="N40" s="690">
        <v>30887041</v>
      </c>
      <c r="O40" s="690">
        <v>31087802</v>
      </c>
      <c r="P40" s="690">
        <v>20648370</v>
      </c>
      <c r="Q40" s="690">
        <v>20953680</v>
      </c>
    </row>
    <row r="41" spans="1:17">
      <c r="A41" s="688" t="str">
        <f>A$15</f>
        <v>2</v>
      </c>
      <c r="B41" s="689">
        <v>442373</v>
      </c>
      <c r="C41" s="690">
        <v>364029</v>
      </c>
      <c r="D41" s="690">
        <v>257580</v>
      </c>
      <c r="E41" s="690">
        <v>229410</v>
      </c>
      <c r="F41" s="690">
        <v>2604889</v>
      </c>
      <c r="G41" s="690">
        <v>2047797</v>
      </c>
      <c r="H41" s="690">
        <v>1789500</v>
      </c>
      <c r="I41" s="690">
        <v>1495110</v>
      </c>
      <c r="J41" s="690">
        <v>6106538</v>
      </c>
      <c r="K41" s="690">
        <v>4724476</v>
      </c>
      <c r="L41" s="690">
        <v>3666600</v>
      </c>
      <c r="M41" s="690">
        <v>3299280</v>
      </c>
      <c r="N41" s="690">
        <v>31087802</v>
      </c>
      <c r="O41" s="690">
        <v>22830853</v>
      </c>
      <c r="P41" s="690">
        <v>20953680</v>
      </c>
      <c r="Q41" s="690">
        <v>17074950</v>
      </c>
    </row>
    <row r="42" spans="1:17">
      <c r="A42" s="688" t="str">
        <f>A$16</f>
        <v>3</v>
      </c>
      <c r="B42" s="689">
        <v>364029</v>
      </c>
      <c r="C42" s="690">
        <v>393916</v>
      </c>
      <c r="D42" s="690">
        <v>229410</v>
      </c>
      <c r="E42" s="690">
        <v>239970</v>
      </c>
      <c r="F42" s="690">
        <v>2047797</v>
      </c>
      <c r="G42" s="690">
        <v>2013992</v>
      </c>
      <c r="H42" s="690">
        <v>1495110</v>
      </c>
      <c r="I42" s="690">
        <v>1381740</v>
      </c>
      <c r="J42" s="690">
        <v>4724476</v>
      </c>
      <c r="K42" s="690">
        <v>5061823</v>
      </c>
      <c r="L42" s="690">
        <v>3299280</v>
      </c>
      <c r="M42" s="690">
        <v>3388710</v>
      </c>
      <c r="N42" s="690">
        <v>22830853</v>
      </c>
      <c r="O42" s="690">
        <v>25203256</v>
      </c>
      <c r="P42" s="690">
        <v>17074950</v>
      </c>
      <c r="Q42" s="690">
        <v>18443310</v>
      </c>
    </row>
    <row r="43" spans="1:17">
      <c r="A43" s="691" t="str">
        <f>A$17</f>
        <v>4</v>
      </c>
      <c r="B43" s="692">
        <v>393916</v>
      </c>
      <c r="C43" s="693">
        <v>437014</v>
      </c>
      <c r="D43" s="693">
        <v>239970</v>
      </c>
      <c r="E43" s="693">
        <v>249780</v>
      </c>
      <c r="F43" s="693">
        <v>2013992</v>
      </c>
      <c r="G43" s="693">
        <v>2089456</v>
      </c>
      <c r="H43" s="693">
        <v>1381740</v>
      </c>
      <c r="I43" s="693">
        <v>1299300</v>
      </c>
      <c r="J43" s="693">
        <v>5061823</v>
      </c>
      <c r="K43" s="693">
        <v>5441642</v>
      </c>
      <c r="L43" s="693">
        <v>3388710</v>
      </c>
      <c r="M43" s="693">
        <v>3399660</v>
      </c>
      <c r="N43" s="693">
        <v>25203256</v>
      </c>
      <c r="O43" s="693">
        <v>27555606</v>
      </c>
      <c r="P43" s="693">
        <v>18443310</v>
      </c>
      <c r="Q43" s="693">
        <v>19054980</v>
      </c>
    </row>
    <row r="44" spans="1:17" ht="6" customHeight="1">
      <c r="A44" s="686"/>
      <c r="B44" s="694"/>
      <c r="C44" s="686"/>
      <c r="D44" s="686"/>
      <c r="E44" s="686"/>
      <c r="F44" s="686"/>
      <c r="G44" s="686"/>
      <c r="H44" s="686"/>
      <c r="I44" s="686"/>
      <c r="J44" s="686"/>
      <c r="K44" s="686"/>
      <c r="L44" s="686"/>
      <c r="M44" s="686"/>
      <c r="N44" s="686"/>
      <c r="O44" s="686"/>
    </row>
    <row r="45" spans="1:17">
      <c r="A45" s="682"/>
      <c r="B45" s="683" t="s">
        <v>1822</v>
      </c>
      <c r="C45" s="683"/>
      <c r="D45" s="683"/>
      <c r="E45" s="697"/>
      <c r="F45" s="697"/>
      <c r="G45" s="697"/>
      <c r="H45" s="683"/>
      <c r="I45" s="683"/>
      <c r="J45" s="683"/>
      <c r="K45" s="683"/>
      <c r="L45" s="683"/>
      <c r="M45" s="683"/>
      <c r="N45" s="683"/>
      <c r="O45" s="684"/>
      <c r="P45" s="684"/>
      <c r="Q45" s="669"/>
    </row>
    <row r="46" spans="1:17">
      <c r="A46" s="660" t="s">
        <v>1835</v>
      </c>
      <c r="B46" s="684" t="s">
        <v>1846</v>
      </c>
      <c r="C46" s="697"/>
      <c r="D46" s="697"/>
      <c r="E46" s="697"/>
      <c r="F46" s="684" t="s">
        <v>1847</v>
      </c>
      <c r="G46" s="697"/>
      <c r="H46" s="698"/>
      <c r="I46" s="697"/>
      <c r="J46" s="684" t="s">
        <v>1848</v>
      </c>
      <c r="K46" s="697"/>
      <c r="L46" s="698"/>
      <c r="M46" s="697"/>
      <c r="N46" s="684" t="s">
        <v>1849</v>
      </c>
      <c r="O46" s="697"/>
      <c r="P46" s="697"/>
      <c r="Q46" s="669"/>
    </row>
    <row r="47" spans="1:17">
      <c r="A47" s="686"/>
      <c r="B47" s="868" t="s">
        <v>912</v>
      </c>
      <c r="C47" s="869"/>
      <c r="D47" s="870" t="s">
        <v>1829</v>
      </c>
      <c r="E47" s="871"/>
      <c r="F47" s="868" t="s">
        <v>912</v>
      </c>
      <c r="G47" s="869"/>
      <c r="H47" s="870" t="s">
        <v>1829</v>
      </c>
      <c r="I47" s="871"/>
      <c r="J47" s="868" t="s">
        <v>912</v>
      </c>
      <c r="K47" s="869"/>
      <c r="L47" s="870" t="s">
        <v>1829</v>
      </c>
      <c r="M47" s="871"/>
      <c r="N47" s="868" t="s">
        <v>912</v>
      </c>
      <c r="O47" s="875"/>
      <c r="P47" s="870" t="s">
        <v>1829</v>
      </c>
      <c r="Q47" s="874"/>
    </row>
    <row r="48" spans="1:17" ht="9.75" customHeight="1">
      <c r="A48" s="682"/>
      <c r="B48" s="671" t="s">
        <v>868</v>
      </c>
      <c r="C48" s="672" t="s">
        <v>918</v>
      </c>
      <c r="D48" s="672" t="s">
        <v>868</v>
      </c>
      <c r="E48" s="672" t="s">
        <v>918</v>
      </c>
      <c r="F48" s="672" t="s">
        <v>868</v>
      </c>
      <c r="G48" s="672" t="s">
        <v>918</v>
      </c>
      <c r="H48" s="672" t="s">
        <v>868</v>
      </c>
      <c r="I48" s="672" t="s">
        <v>918</v>
      </c>
      <c r="J48" s="672" t="s">
        <v>868</v>
      </c>
      <c r="K48" s="672" t="s">
        <v>918</v>
      </c>
      <c r="L48" s="672" t="s">
        <v>868</v>
      </c>
      <c r="M48" s="672" t="s">
        <v>918</v>
      </c>
      <c r="N48" s="672" t="s">
        <v>868</v>
      </c>
      <c r="O48" s="672" t="s">
        <v>918</v>
      </c>
      <c r="P48" s="672" t="s">
        <v>868</v>
      </c>
      <c r="Q48" s="672" t="s">
        <v>918</v>
      </c>
    </row>
    <row r="49" spans="1:17">
      <c r="A49" s="688" t="str">
        <f>A$13</f>
        <v>平成30年度</v>
      </c>
      <c r="B49" s="689">
        <v>1207104</v>
      </c>
      <c r="C49" s="690">
        <v>1255197</v>
      </c>
      <c r="D49" s="690">
        <v>727740</v>
      </c>
      <c r="E49" s="690">
        <v>745590</v>
      </c>
      <c r="F49" s="690">
        <v>54049700</v>
      </c>
      <c r="G49" s="690">
        <v>54973775</v>
      </c>
      <c r="H49" s="690">
        <v>32964810</v>
      </c>
      <c r="I49" s="690">
        <v>33584220</v>
      </c>
      <c r="J49" s="690">
        <v>2254771</v>
      </c>
      <c r="K49" s="690">
        <v>2387103</v>
      </c>
      <c r="L49" s="690">
        <v>1342890</v>
      </c>
      <c r="M49" s="690">
        <v>1437660</v>
      </c>
      <c r="N49" s="690">
        <v>1067790</v>
      </c>
      <c r="O49" s="690">
        <v>1094742</v>
      </c>
      <c r="P49" s="690">
        <v>814440</v>
      </c>
      <c r="Q49" s="690">
        <v>838350</v>
      </c>
    </row>
    <row r="50" spans="1:17">
      <c r="A50" s="688" t="str">
        <f>A$14</f>
        <v>令和元年度</v>
      </c>
      <c r="B50" s="689">
        <v>1255197</v>
      </c>
      <c r="C50" s="690">
        <v>1309195</v>
      </c>
      <c r="D50" s="690">
        <v>745590</v>
      </c>
      <c r="E50" s="690">
        <v>781650</v>
      </c>
      <c r="F50" s="690">
        <v>54973775</v>
      </c>
      <c r="G50" s="690">
        <v>54748633</v>
      </c>
      <c r="H50" s="690">
        <v>33584220</v>
      </c>
      <c r="I50" s="690">
        <v>33879960</v>
      </c>
      <c r="J50" s="690">
        <v>2387103</v>
      </c>
      <c r="K50" s="690">
        <v>2470131</v>
      </c>
      <c r="L50" s="690">
        <v>1437660</v>
      </c>
      <c r="M50" s="690">
        <v>1499880</v>
      </c>
      <c r="N50" s="690">
        <v>1094742</v>
      </c>
      <c r="O50" s="690">
        <v>1051072</v>
      </c>
      <c r="P50" s="690">
        <v>838350</v>
      </c>
      <c r="Q50" s="690">
        <v>821520</v>
      </c>
    </row>
    <row r="51" spans="1:17">
      <c r="A51" s="688" t="str">
        <f>A$15</f>
        <v>2</v>
      </c>
      <c r="B51" s="689">
        <v>1309195</v>
      </c>
      <c r="C51" s="690">
        <v>1082791</v>
      </c>
      <c r="D51" s="690">
        <v>781650</v>
      </c>
      <c r="E51" s="690">
        <v>717690</v>
      </c>
      <c r="F51" s="690">
        <v>54748633</v>
      </c>
      <c r="G51" s="690">
        <v>37899291</v>
      </c>
      <c r="H51" s="690">
        <v>33879960</v>
      </c>
      <c r="I51" s="690">
        <v>26903790</v>
      </c>
      <c r="J51" s="690">
        <v>2470131</v>
      </c>
      <c r="K51" s="690">
        <v>2077520</v>
      </c>
      <c r="L51" s="690">
        <v>1499880</v>
      </c>
      <c r="M51" s="690">
        <v>1383240</v>
      </c>
      <c r="N51" s="690">
        <v>1051072</v>
      </c>
      <c r="O51" s="690">
        <v>997085</v>
      </c>
      <c r="P51" s="690">
        <v>821520</v>
      </c>
      <c r="Q51" s="690">
        <v>829470</v>
      </c>
    </row>
    <row r="52" spans="1:17">
      <c r="A52" s="688" t="str">
        <f>A$16</f>
        <v>3</v>
      </c>
      <c r="B52" s="689">
        <v>1082791</v>
      </c>
      <c r="C52" s="690">
        <v>1166740</v>
      </c>
      <c r="D52" s="690">
        <v>717690</v>
      </c>
      <c r="E52" s="690">
        <v>753840</v>
      </c>
      <c r="F52" s="690">
        <v>37899291</v>
      </c>
      <c r="G52" s="690">
        <v>41190016</v>
      </c>
      <c r="H52" s="690">
        <v>26903790</v>
      </c>
      <c r="I52" s="690">
        <v>27978180</v>
      </c>
      <c r="J52" s="690">
        <v>2077520</v>
      </c>
      <c r="K52" s="690">
        <v>2159159</v>
      </c>
      <c r="L52" s="690">
        <v>1383240</v>
      </c>
      <c r="M52" s="690">
        <v>1387590</v>
      </c>
      <c r="N52" s="690">
        <v>997085</v>
      </c>
      <c r="O52" s="690">
        <v>973725</v>
      </c>
      <c r="P52" s="690">
        <v>829470</v>
      </c>
      <c r="Q52" s="690">
        <v>774780</v>
      </c>
    </row>
    <row r="53" spans="1:17">
      <c r="A53" s="691" t="str">
        <f>A$17</f>
        <v>4</v>
      </c>
      <c r="B53" s="692">
        <v>1166740</v>
      </c>
      <c r="C53" s="693">
        <v>1290691</v>
      </c>
      <c r="D53" s="693">
        <v>753840</v>
      </c>
      <c r="E53" s="693">
        <v>786690</v>
      </c>
      <c r="F53" s="693">
        <v>41190016</v>
      </c>
      <c r="G53" s="693">
        <v>46234174</v>
      </c>
      <c r="H53" s="693">
        <v>27978180</v>
      </c>
      <c r="I53" s="693">
        <v>28971450</v>
      </c>
      <c r="J53" s="693">
        <v>2159159</v>
      </c>
      <c r="K53" s="693">
        <v>2339387</v>
      </c>
      <c r="L53" s="693">
        <v>1387590</v>
      </c>
      <c r="M53" s="693">
        <v>1450230</v>
      </c>
      <c r="N53" s="693">
        <v>973725</v>
      </c>
      <c r="O53" s="693">
        <v>1027543</v>
      </c>
      <c r="P53" s="693">
        <v>774780</v>
      </c>
      <c r="Q53" s="693">
        <v>792600</v>
      </c>
    </row>
    <row r="54" spans="1:17" ht="6.75" customHeight="1">
      <c r="A54" s="686"/>
      <c r="B54" s="694"/>
      <c r="C54" s="686"/>
      <c r="D54" s="686"/>
      <c r="E54" s="686"/>
      <c r="F54" s="686"/>
      <c r="G54" s="686"/>
      <c r="H54" s="686"/>
      <c r="I54" s="686"/>
      <c r="J54" s="686"/>
      <c r="K54" s="686"/>
      <c r="L54" s="686"/>
      <c r="M54" s="686"/>
      <c r="N54" s="686"/>
      <c r="O54" s="686"/>
    </row>
    <row r="55" spans="1:17">
      <c r="A55" s="699"/>
      <c r="B55" s="684" t="s">
        <v>1850</v>
      </c>
      <c r="C55" s="697"/>
      <c r="D55" s="697"/>
      <c r="E55" s="697"/>
      <c r="F55" s="697"/>
      <c r="G55" s="697"/>
      <c r="H55" s="698"/>
      <c r="I55" s="697"/>
      <c r="J55" s="684" t="s">
        <v>1851</v>
      </c>
      <c r="K55" s="697"/>
      <c r="L55" s="697"/>
      <c r="M55" s="697"/>
      <c r="N55" s="700"/>
      <c r="O55" s="700"/>
      <c r="P55" s="700"/>
      <c r="Q55" s="669"/>
    </row>
    <row r="56" spans="1:17">
      <c r="A56" s="660" t="s">
        <v>1835</v>
      </c>
      <c r="B56" s="684" t="s">
        <v>1852</v>
      </c>
      <c r="C56" s="697"/>
      <c r="D56" s="697"/>
      <c r="E56" s="697"/>
      <c r="F56" s="684" t="s">
        <v>1853</v>
      </c>
      <c r="G56" s="697"/>
      <c r="H56" s="698"/>
      <c r="I56" s="697"/>
      <c r="J56" s="684" t="s">
        <v>1854</v>
      </c>
      <c r="K56" s="697"/>
      <c r="L56" s="698"/>
      <c r="M56" s="683"/>
      <c r="N56" s="700" t="s">
        <v>1855</v>
      </c>
      <c r="O56" s="700"/>
      <c r="P56" s="700"/>
      <c r="Q56" s="669"/>
    </row>
    <row r="57" spans="1:17">
      <c r="A57" s="701"/>
      <c r="B57" s="868" t="s">
        <v>912</v>
      </c>
      <c r="C57" s="869"/>
      <c r="D57" s="870" t="s">
        <v>1829</v>
      </c>
      <c r="E57" s="871"/>
      <c r="F57" s="868" t="s">
        <v>912</v>
      </c>
      <c r="G57" s="869"/>
      <c r="H57" s="870" t="s">
        <v>1829</v>
      </c>
      <c r="I57" s="871"/>
      <c r="J57" s="868" t="s">
        <v>912</v>
      </c>
      <c r="K57" s="869"/>
      <c r="L57" s="870" t="s">
        <v>1829</v>
      </c>
      <c r="M57" s="871"/>
      <c r="N57" s="872" t="s">
        <v>912</v>
      </c>
      <c r="O57" s="873"/>
      <c r="P57" s="866" t="s">
        <v>1829</v>
      </c>
      <c r="Q57" s="867"/>
    </row>
    <row r="58" spans="1:17" ht="9.75" customHeight="1">
      <c r="A58" s="699"/>
      <c r="B58" s="671" t="s">
        <v>868</v>
      </c>
      <c r="C58" s="672" t="s">
        <v>918</v>
      </c>
      <c r="D58" s="672" t="s">
        <v>868</v>
      </c>
      <c r="E58" s="672" t="s">
        <v>918</v>
      </c>
      <c r="F58" s="672" t="s">
        <v>868</v>
      </c>
      <c r="G58" s="672" t="s">
        <v>918</v>
      </c>
      <c r="H58" s="672" t="s">
        <v>868</v>
      </c>
      <c r="I58" s="672" t="s">
        <v>918</v>
      </c>
      <c r="J58" s="672" t="s">
        <v>868</v>
      </c>
      <c r="K58" s="672" t="s">
        <v>918</v>
      </c>
      <c r="L58" s="672" t="s">
        <v>868</v>
      </c>
      <c r="M58" s="672" t="s">
        <v>918</v>
      </c>
      <c r="N58" s="672" t="s">
        <v>868</v>
      </c>
      <c r="O58" s="672" t="s">
        <v>918</v>
      </c>
      <c r="P58" s="672" t="s">
        <v>868</v>
      </c>
      <c r="Q58" s="672" t="s">
        <v>918</v>
      </c>
    </row>
    <row r="59" spans="1:17">
      <c r="A59" s="688" t="str">
        <f>A$13</f>
        <v>平成30年度</v>
      </c>
      <c r="B59" s="689">
        <v>668284</v>
      </c>
      <c r="C59" s="690">
        <v>673103</v>
      </c>
      <c r="D59" s="690">
        <v>412740</v>
      </c>
      <c r="E59" s="690">
        <v>414210</v>
      </c>
      <c r="F59" s="690">
        <v>3650037</v>
      </c>
      <c r="G59" s="690">
        <v>3717315</v>
      </c>
      <c r="H59" s="690">
        <v>1953180</v>
      </c>
      <c r="I59" s="690">
        <v>2026380</v>
      </c>
      <c r="J59" s="690">
        <v>902435</v>
      </c>
      <c r="K59" s="690">
        <v>903641</v>
      </c>
      <c r="L59" s="690">
        <v>599820</v>
      </c>
      <c r="M59" s="690">
        <v>591420</v>
      </c>
      <c r="N59" s="702">
        <v>1009409</v>
      </c>
      <c r="O59" s="702">
        <v>1040935</v>
      </c>
      <c r="P59" s="702">
        <v>669390</v>
      </c>
      <c r="Q59" s="702">
        <v>689580</v>
      </c>
    </row>
    <row r="60" spans="1:17">
      <c r="A60" s="688" t="str">
        <f>A$14</f>
        <v>令和元年度</v>
      </c>
      <c r="B60" s="689">
        <v>673103</v>
      </c>
      <c r="C60" s="690">
        <v>690259</v>
      </c>
      <c r="D60" s="690">
        <v>414210</v>
      </c>
      <c r="E60" s="690">
        <v>432750</v>
      </c>
      <c r="F60" s="690">
        <v>3717315</v>
      </c>
      <c r="G60" s="690">
        <v>3724531</v>
      </c>
      <c r="H60" s="690">
        <v>2026380</v>
      </c>
      <c r="I60" s="690">
        <v>2063700</v>
      </c>
      <c r="J60" s="690">
        <v>903641</v>
      </c>
      <c r="K60" s="690">
        <v>917352</v>
      </c>
      <c r="L60" s="690">
        <v>591420</v>
      </c>
      <c r="M60" s="690">
        <v>602520</v>
      </c>
      <c r="N60" s="702">
        <v>1040935</v>
      </c>
      <c r="O60" s="702">
        <v>1060468</v>
      </c>
      <c r="P60" s="702">
        <v>689580</v>
      </c>
      <c r="Q60" s="702">
        <v>705120</v>
      </c>
    </row>
    <row r="61" spans="1:17">
      <c r="A61" s="688" t="str">
        <f>A$15</f>
        <v>2</v>
      </c>
      <c r="B61" s="689">
        <v>690259</v>
      </c>
      <c r="C61" s="690">
        <v>560822</v>
      </c>
      <c r="D61" s="690">
        <v>432750</v>
      </c>
      <c r="E61" s="690">
        <v>384810</v>
      </c>
      <c r="F61" s="690">
        <v>3724531</v>
      </c>
      <c r="G61" s="690">
        <v>2916694</v>
      </c>
      <c r="H61" s="690">
        <v>2063700</v>
      </c>
      <c r="I61" s="690">
        <v>1834800</v>
      </c>
      <c r="J61" s="690">
        <v>917352</v>
      </c>
      <c r="K61" s="690">
        <v>770658</v>
      </c>
      <c r="L61" s="690">
        <v>602520</v>
      </c>
      <c r="M61" s="690">
        <v>548940</v>
      </c>
      <c r="N61" s="702">
        <v>1060468</v>
      </c>
      <c r="O61" s="702">
        <v>888757</v>
      </c>
      <c r="P61" s="702">
        <v>705120</v>
      </c>
      <c r="Q61" s="702">
        <v>638940</v>
      </c>
    </row>
    <row r="62" spans="1:17">
      <c r="A62" s="688" t="str">
        <f>A$16</f>
        <v>3</v>
      </c>
      <c r="B62" s="689">
        <v>560822</v>
      </c>
      <c r="C62" s="690">
        <v>583922</v>
      </c>
      <c r="D62" s="690">
        <v>384810</v>
      </c>
      <c r="E62" s="690">
        <v>381600</v>
      </c>
      <c r="F62" s="690">
        <v>2916694</v>
      </c>
      <c r="G62" s="690">
        <v>3076292</v>
      </c>
      <c r="H62" s="690">
        <v>1834800</v>
      </c>
      <c r="I62" s="690">
        <v>1850310</v>
      </c>
      <c r="J62" s="690">
        <v>770658</v>
      </c>
      <c r="K62" s="690">
        <v>786737</v>
      </c>
      <c r="L62" s="690">
        <v>548940</v>
      </c>
      <c r="M62" s="690">
        <v>546330</v>
      </c>
      <c r="N62" s="702">
        <v>888757</v>
      </c>
      <c r="O62" s="702">
        <v>907133</v>
      </c>
      <c r="P62" s="702">
        <v>638940</v>
      </c>
      <c r="Q62" s="702">
        <v>639990</v>
      </c>
    </row>
    <row r="63" spans="1:17">
      <c r="A63" s="691" t="str">
        <f>A$17</f>
        <v>4</v>
      </c>
      <c r="B63" s="692">
        <v>583922</v>
      </c>
      <c r="C63" s="693">
        <v>634752</v>
      </c>
      <c r="D63" s="693">
        <v>381600</v>
      </c>
      <c r="E63" s="693">
        <v>388890</v>
      </c>
      <c r="F63" s="693">
        <v>3076292</v>
      </c>
      <c r="G63" s="693">
        <v>3339399</v>
      </c>
      <c r="H63" s="693">
        <v>1850310</v>
      </c>
      <c r="I63" s="693">
        <v>1876260</v>
      </c>
      <c r="J63" s="693">
        <v>786737</v>
      </c>
      <c r="K63" s="693">
        <v>829810</v>
      </c>
      <c r="L63" s="693">
        <v>546330</v>
      </c>
      <c r="M63" s="693">
        <v>536820</v>
      </c>
      <c r="N63" s="693">
        <v>907133</v>
      </c>
      <c r="O63" s="693">
        <v>979678</v>
      </c>
      <c r="P63" s="693">
        <v>639990</v>
      </c>
      <c r="Q63" s="693">
        <v>649440</v>
      </c>
    </row>
    <row r="64" spans="1:17" ht="6" customHeight="1">
      <c r="A64" s="701"/>
      <c r="B64" s="694"/>
      <c r="C64" s="686"/>
      <c r="D64" s="686"/>
      <c r="E64" s="686"/>
      <c r="F64" s="686"/>
      <c r="G64" s="686"/>
      <c r="H64" s="686"/>
      <c r="I64" s="686"/>
      <c r="J64" s="686"/>
      <c r="K64" s="686"/>
      <c r="L64" s="686"/>
      <c r="M64" s="686"/>
      <c r="N64" s="703"/>
      <c r="O64" s="703"/>
      <c r="P64" s="703"/>
      <c r="Q64" s="670"/>
    </row>
    <row r="65" spans="1:17">
      <c r="A65" s="699"/>
      <c r="B65" s="704" t="s">
        <v>1856</v>
      </c>
      <c r="C65" s="700"/>
      <c r="D65" s="700"/>
      <c r="E65" s="700"/>
      <c r="F65" s="700"/>
      <c r="G65" s="700"/>
      <c r="H65" s="700"/>
      <c r="I65" s="700"/>
      <c r="J65" s="700"/>
      <c r="K65" s="700"/>
      <c r="L65" s="705"/>
      <c r="M65" s="700"/>
      <c r="N65" s="704" t="s">
        <v>1857</v>
      </c>
      <c r="O65" s="700"/>
      <c r="P65" s="700"/>
      <c r="Q65" s="669"/>
    </row>
    <row r="66" spans="1:17">
      <c r="A66" s="706" t="s">
        <v>1858</v>
      </c>
      <c r="B66" s="704" t="s">
        <v>1859</v>
      </c>
      <c r="C66" s="700"/>
      <c r="D66" s="700"/>
      <c r="E66" s="700"/>
      <c r="F66" s="704" t="s">
        <v>1860</v>
      </c>
      <c r="G66" s="700"/>
      <c r="H66" s="705"/>
      <c r="I66" s="700"/>
      <c r="J66" s="704" t="s">
        <v>1861</v>
      </c>
      <c r="K66" s="700"/>
      <c r="L66" s="705"/>
      <c r="M66" s="700"/>
      <c r="N66" s="704" t="s">
        <v>1862</v>
      </c>
      <c r="O66" s="700"/>
      <c r="P66" s="700"/>
      <c r="Q66" s="669"/>
    </row>
    <row r="67" spans="1:17">
      <c r="A67" s="701"/>
      <c r="B67" s="868" t="s">
        <v>912</v>
      </c>
      <c r="C67" s="869"/>
      <c r="D67" s="870" t="s">
        <v>1829</v>
      </c>
      <c r="E67" s="871"/>
      <c r="F67" s="868" t="s">
        <v>912</v>
      </c>
      <c r="G67" s="869"/>
      <c r="H67" s="870" t="s">
        <v>1829</v>
      </c>
      <c r="I67" s="871"/>
      <c r="J67" s="868" t="s">
        <v>912</v>
      </c>
      <c r="K67" s="869"/>
      <c r="L67" s="870" t="s">
        <v>1829</v>
      </c>
      <c r="M67" s="871"/>
      <c r="N67" s="872" t="s">
        <v>912</v>
      </c>
      <c r="O67" s="873"/>
      <c r="P67" s="866" t="s">
        <v>1829</v>
      </c>
      <c r="Q67" s="867"/>
    </row>
    <row r="68" spans="1:17" ht="10.5" customHeight="1">
      <c r="A68" s="699"/>
      <c r="B68" s="671" t="s">
        <v>868</v>
      </c>
      <c r="C68" s="672" t="s">
        <v>918</v>
      </c>
      <c r="D68" s="672" t="s">
        <v>868</v>
      </c>
      <c r="E68" s="672" t="s">
        <v>918</v>
      </c>
      <c r="F68" s="672" t="s">
        <v>868</v>
      </c>
      <c r="G68" s="672" t="s">
        <v>918</v>
      </c>
      <c r="H68" s="672" t="s">
        <v>868</v>
      </c>
      <c r="I68" s="672" t="s">
        <v>918</v>
      </c>
      <c r="J68" s="672" t="s">
        <v>868</v>
      </c>
      <c r="K68" s="672" t="s">
        <v>918</v>
      </c>
      <c r="L68" s="672" t="s">
        <v>868</v>
      </c>
      <c r="M68" s="672" t="s">
        <v>918</v>
      </c>
      <c r="N68" s="672" t="s">
        <v>868</v>
      </c>
      <c r="O68" s="672" t="s">
        <v>918</v>
      </c>
      <c r="P68" s="672" t="s">
        <v>868</v>
      </c>
      <c r="Q68" s="672" t="s">
        <v>918</v>
      </c>
    </row>
    <row r="69" spans="1:17">
      <c r="A69" s="688" t="str">
        <f>A$13</f>
        <v>平成30年度</v>
      </c>
      <c r="B69" s="707">
        <v>1035839</v>
      </c>
      <c r="C69" s="702">
        <v>1049228</v>
      </c>
      <c r="D69" s="702">
        <v>637620</v>
      </c>
      <c r="E69" s="702">
        <v>659220</v>
      </c>
      <c r="F69" s="702">
        <v>2399311</v>
      </c>
      <c r="G69" s="702">
        <v>2444960</v>
      </c>
      <c r="H69" s="702">
        <v>1987200</v>
      </c>
      <c r="I69" s="702">
        <v>2025450</v>
      </c>
      <c r="J69" s="702">
        <v>818945</v>
      </c>
      <c r="K69" s="702">
        <v>830196</v>
      </c>
      <c r="L69" s="702">
        <v>509520</v>
      </c>
      <c r="M69" s="702">
        <v>519030</v>
      </c>
      <c r="N69" s="702">
        <v>1249435</v>
      </c>
      <c r="O69" s="702">
        <v>970111</v>
      </c>
      <c r="P69" s="702">
        <v>1117350</v>
      </c>
      <c r="Q69" s="702">
        <v>872280</v>
      </c>
    </row>
    <row r="70" spans="1:17">
      <c r="A70" s="688" t="str">
        <f>A$14</f>
        <v>令和元年度</v>
      </c>
      <c r="B70" s="707">
        <v>1049228</v>
      </c>
      <c r="C70" s="702">
        <v>1038497</v>
      </c>
      <c r="D70" s="702">
        <v>659220</v>
      </c>
      <c r="E70" s="702">
        <v>663600</v>
      </c>
      <c r="F70" s="702">
        <v>2444960</v>
      </c>
      <c r="G70" s="702">
        <v>2459057</v>
      </c>
      <c r="H70" s="702">
        <v>2025450</v>
      </c>
      <c r="I70" s="702">
        <v>2054790</v>
      </c>
      <c r="J70" s="702">
        <v>830196</v>
      </c>
      <c r="K70" s="702">
        <v>817595</v>
      </c>
      <c r="L70" s="702">
        <v>519030</v>
      </c>
      <c r="M70" s="702">
        <v>510930</v>
      </c>
      <c r="N70" s="702">
        <v>970111</v>
      </c>
      <c r="O70" s="702">
        <v>973142</v>
      </c>
      <c r="P70" s="702">
        <v>872280</v>
      </c>
      <c r="Q70" s="702">
        <v>866790</v>
      </c>
    </row>
    <row r="71" spans="1:17">
      <c r="A71" s="688" t="str">
        <f>A$15</f>
        <v>2</v>
      </c>
      <c r="B71" s="707">
        <v>1038497</v>
      </c>
      <c r="C71" s="702">
        <v>846368</v>
      </c>
      <c r="D71" s="702">
        <v>663600</v>
      </c>
      <c r="E71" s="702">
        <v>583110</v>
      </c>
      <c r="F71" s="702">
        <v>2459057</v>
      </c>
      <c r="G71" s="702">
        <v>1725242</v>
      </c>
      <c r="H71" s="702">
        <v>2054790</v>
      </c>
      <c r="I71" s="702">
        <v>1458960</v>
      </c>
      <c r="J71" s="702">
        <v>817595</v>
      </c>
      <c r="K71" s="702">
        <v>671727</v>
      </c>
      <c r="L71" s="702">
        <v>510930</v>
      </c>
      <c r="M71" s="702">
        <v>456540</v>
      </c>
      <c r="N71" s="702">
        <v>973142</v>
      </c>
      <c r="O71" s="702">
        <v>842318</v>
      </c>
      <c r="P71" s="702">
        <v>866790</v>
      </c>
      <c r="Q71" s="702">
        <v>767610</v>
      </c>
    </row>
    <row r="72" spans="1:17">
      <c r="A72" s="688" t="str">
        <f>A$16</f>
        <v>3</v>
      </c>
      <c r="B72" s="707">
        <v>846368</v>
      </c>
      <c r="C72" s="702">
        <v>861398</v>
      </c>
      <c r="D72" s="702">
        <v>583110</v>
      </c>
      <c r="E72" s="702">
        <v>571260</v>
      </c>
      <c r="F72" s="702">
        <v>1725242</v>
      </c>
      <c r="G72" s="702">
        <v>1971373</v>
      </c>
      <c r="H72" s="702">
        <v>1458960</v>
      </c>
      <c r="I72" s="702">
        <v>1672980</v>
      </c>
      <c r="J72" s="702">
        <v>671727</v>
      </c>
      <c r="K72" s="702">
        <v>685224</v>
      </c>
      <c r="L72" s="702">
        <v>456540</v>
      </c>
      <c r="M72" s="702">
        <v>456750</v>
      </c>
      <c r="N72" s="702">
        <v>842318</v>
      </c>
      <c r="O72" s="702">
        <v>672515</v>
      </c>
      <c r="P72" s="702">
        <v>767610</v>
      </c>
      <c r="Q72" s="702">
        <v>608700</v>
      </c>
    </row>
    <row r="73" spans="1:17">
      <c r="A73" s="691" t="str">
        <f>A$17</f>
        <v>4</v>
      </c>
      <c r="B73" s="692">
        <v>861398</v>
      </c>
      <c r="C73" s="693">
        <v>941032</v>
      </c>
      <c r="D73" s="693">
        <v>571260</v>
      </c>
      <c r="E73" s="693">
        <v>579810</v>
      </c>
      <c r="F73" s="693">
        <v>1971373</v>
      </c>
      <c r="G73" s="693">
        <v>2192529</v>
      </c>
      <c r="H73" s="693">
        <v>1672980</v>
      </c>
      <c r="I73" s="693">
        <v>1842120</v>
      </c>
      <c r="J73" s="693">
        <v>685224</v>
      </c>
      <c r="K73" s="693">
        <v>728247</v>
      </c>
      <c r="L73" s="693">
        <v>456750</v>
      </c>
      <c r="M73" s="693">
        <v>463020</v>
      </c>
      <c r="N73" s="693">
        <v>672515</v>
      </c>
      <c r="O73" s="693">
        <v>638158</v>
      </c>
      <c r="P73" s="693">
        <v>608700</v>
      </c>
      <c r="Q73" s="693">
        <v>573300</v>
      </c>
    </row>
    <row r="74" spans="1:17" ht="6" customHeight="1">
      <c r="A74" s="701"/>
      <c r="B74" s="708"/>
      <c r="C74" s="703"/>
      <c r="D74" s="703"/>
      <c r="E74" s="703"/>
      <c r="F74" s="703"/>
      <c r="G74" s="703"/>
      <c r="H74" s="703"/>
      <c r="I74" s="703"/>
      <c r="J74" s="703"/>
      <c r="K74" s="703"/>
      <c r="L74" s="703"/>
      <c r="M74" s="703"/>
      <c r="N74" s="703"/>
      <c r="O74" s="703"/>
      <c r="P74" s="703"/>
      <c r="Q74" s="670"/>
    </row>
    <row r="75" spans="1:17">
      <c r="A75" s="699"/>
      <c r="B75" s="704" t="s">
        <v>1863</v>
      </c>
      <c r="C75" s="700"/>
      <c r="D75" s="700"/>
      <c r="E75" s="700"/>
      <c r="F75" s="700"/>
      <c r="G75" s="700"/>
      <c r="H75" s="700"/>
      <c r="I75" s="700"/>
      <c r="J75" s="700"/>
      <c r="K75" s="700"/>
      <c r="L75" s="700"/>
      <c r="M75" s="700"/>
      <c r="N75" s="700"/>
      <c r="O75" s="700"/>
      <c r="P75" s="700"/>
      <c r="Q75" s="669"/>
    </row>
    <row r="76" spans="1:17">
      <c r="A76" s="706" t="s">
        <v>1858</v>
      </c>
      <c r="B76" s="704" t="s">
        <v>1864</v>
      </c>
      <c r="C76" s="700"/>
      <c r="D76" s="700"/>
      <c r="E76" s="700"/>
      <c r="F76" s="704" t="s">
        <v>1865</v>
      </c>
      <c r="G76" s="700"/>
      <c r="H76" s="705"/>
      <c r="I76" s="700"/>
      <c r="J76" s="704" t="s">
        <v>1866</v>
      </c>
      <c r="K76" s="700"/>
      <c r="L76" s="705"/>
      <c r="M76" s="700"/>
      <c r="N76" s="709" t="s">
        <v>1867</v>
      </c>
      <c r="O76" s="710"/>
      <c r="P76" s="710"/>
      <c r="Q76" s="660"/>
    </row>
    <row r="77" spans="1:17">
      <c r="A77" s="701"/>
      <c r="B77" s="868" t="s">
        <v>912</v>
      </c>
      <c r="C77" s="869"/>
      <c r="D77" s="870" t="s">
        <v>1829</v>
      </c>
      <c r="E77" s="871"/>
      <c r="F77" s="868" t="s">
        <v>912</v>
      </c>
      <c r="G77" s="869"/>
      <c r="H77" s="870" t="s">
        <v>1829</v>
      </c>
      <c r="I77" s="871"/>
      <c r="J77" s="868" t="s">
        <v>912</v>
      </c>
      <c r="K77" s="869"/>
      <c r="L77" s="870" t="s">
        <v>1829</v>
      </c>
      <c r="M77" s="871"/>
      <c r="N77" s="872" t="s">
        <v>912</v>
      </c>
      <c r="O77" s="873"/>
      <c r="P77" s="866" t="s">
        <v>1829</v>
      </c>
      <c r="Q77" s="867"/>
    </row>
    <row r="78" spans="1:17" ht="9.75" customHeight="1">
      <c r="A78" s="699"/>
      <c r="B78" s="671" t="s">
        <v>868</v>
      </c>
      <c r="C78" s="672" t="s">
        <v>918</v>
      </c>
      <c r="D78" s="672" t="s">
        <v>868</v>
      </c>
      <c r="E78" s="672" t="s">
        <v>918</v>
      </c>
      <c r="F78" s="672" t="s">
        <v>868</v>
      </c>
      <c r="G78" s="672" t="s">
        <v>918</v>
      </c>
      <c r="H78" s="672" t="s">
        <v>868</v>
      </c>
      <c r="I78" s="672" t="s">
        <v>918</v>
      </c>
      <c r="J78" s="672" t="s">
        <v>868</v>
      </c>
      <c r="K78" s="672" t="s">
        <v>918</v>
      </c>
      <c r="L78" s="672" t="s">
        <v>868</v>
      </c>
      <c r="M78" s="672" t="s">
        <v>918</v>
      </c>
      <c r="N78" s="672" t="s">
        <v>868</v>
      </c>
      <c r="O78" s="672" t="s">
        <v>918</v>
      </c>
      <c r="P78" s="672" t="s">
        <v>868</v>
      </c>
      <c r="Q78" s="672" t="s">
        <v>918</v>
      </c>
    </row>
    <row r="79" spans="1:17">
      <c r="A79" s="688" t="str">
        <f>A$13</f>
        <v>平成30年度</v>
      </c>
      <c r="B79" s="707">
        <v>7527251</v>
      </c>
      <c r="C79" s="702">
        <v>7600734</v>
      </c>
      <c r="D79" s="702">
        <v>5104560</v>
      </c>
      <c r="E79" s="702">
        <v>5173860</v>
      </c>
      <c r="F79" s="702">
        <v>673638</v>
      </c>
      <c r="G79" s="702">
        <v>714889</v>
      </c>
      <c r="H79" s="702">
        <v>495570</v>
      </c>
      <c r="I79" s="702">
        <v>524400</v>
      </c>
      <c r="J79" s="702">
        <v>450076</v>
      </c>
      <c r="K79" s="702">
        <v>453601</v>
      </c>
      <c r="L79" s="702">
        <v>253260</v>
      </c>
      <c r="M79" s="702">
        <v>254430</v>
      </c>
      <c r="N79" s="702">
        <v>646055</v>
      </c>
      <c r="O79" s="702">
        <v>655729</v>
      </c>
      <c r="P79" s="702">
        <v>483720</v>
      </c>
      <c r="Q79" s="702">
        <v>486240</v>
      </c>
    </row>
    <row r="80" spans="1:17">
      <c r="A80" s="688" t="str">
        <f>A$14</f>
        <v>令和元年度</v>
      </c>
      <c r="B80" s="707">
        <v>7600734</v>
      </c>
      <c r="C80" s="702">
        <v>7638273</v>
      </c>
      <c r="D80" s="702">
        <v>5173860</v>
      </c>
      <c r="E80" s="702">
        <v>5222070</v>
      </c>
      <c r="F80" s="702">
        <v>714889</v>
      </c>
      <c r="G80" s="702">
        <v>728479</v>
      </c>
      <c r="H80" s="702">
        <v>524400</v>
      </c>
      <c r="I80" s="702">
        <v>537090</v>
      </c>
      <c r="J80" s="702">
        <v>453601</v>
      </c>
      <c r="K80" s="702">
        <v>444300</v>
      </c>
      <c r="L80" s="702">
        <v>254430</v>
      </c>
      <c r="M80" s="702">
        <v>242220</v>
      </c>
      <c r="N80" s="702">
        <v>655729</v>
      </c>
      <c r="O80" s="702">
        <v>698463</v>
      </c>
      <c r="P80" s="702">
        <v>486240</v>
      </c>
      <c r="Q80" s="702">
        <v>502890</v>
      </c>
    </row>
    <row r="81" spans="1:17">
      <c r="A81" s="688" t="str">
        <f>A$15</f>
        <v>2</v>
      </c>
      <c r="B81" s="707">
        <v>7638273</v>
      </c>
      <c r="C81" s="702">
        <v>5798079</v>
      </c>
      <c r="D81" s="702">
        <v>5222070</v>
      </c>
      <c r="E81" s="702">
        <v>4164090</v>
      </c>
      <c r="F81" s="702">
        <v>728479</v>
      </c>
      <c r="G81" s="702">
        <v>659620</v>
      </c>
      <c r="H81" s="702">
        <v>537090</v>
      </c>
      <c r="I81" s="702">
        <v>518190</v>
      </c>
      <c r="J81" s="702">
        <v>444300</v>
      </c>
      <c r="K81" s="702">
        <v>385697</v>
      </c>
      <c r="L81" s="702">
        <v>242220</v>
      </c>
      <c r="M81" s="702">
        <v>220770</v>
      </c>
      <c r="N81" s="702">
        <v>698463</v>
      </c>
      <c r="O81" s="702">
        <v>635560</v>
      </c>
      <c r="P81" s="702">
        <v>502890</v>
      </c>
      <c r="Q81" s="702">
        <v>488970</v>
      </c>
    </row>
    <row r="82" spans="1:17">
      <c r="A82" s="688" t="str">
        <f>A$16</f>
        <v>3</v>
      </c>
      <c r="B82" s="707">
        <v>5798079</v>
      </c>
      <c r="C82" s="702">
        <v>6136922</v>
      </c>
      <c r="D82" s="702">
        <v>4164090</v>
      </c>
      <c r="E82" s="702">
        <v>4242810</v>
      </c>
      <c r="F82" s="702">
        <v>659620</v>
      </c>
      <c r="G82" s="702">
        <v>709171</v>
      </c>
      <c r="H82" s="702">
        <v>518190</v>
      </c>
      <c r="I82" s="702">
        <v>555750</v>
      </c>
      <c r="J82" s="702">
        <v>385697</v>
      </c>
      <c r="K82" s="702">
        <v>411127</v>
      </c>
      <c r="L82" s="702">
        <v>220770</v>
      </c>
      <c r="M82" s="702">
        <v>227820</v>
      </c>
      <c r="N82" s="702">
        <v>635560</v>
      </c>
      <c r="O82" s="702">
        <v>649892</v>
      </c>
      <c r="P82" s="702">
        <v>488970</v>
      </c>
      <c r="Q82" s="702">
        <v>489150</v>
      </c>
    </row>
    <row r="83" spans="1:17">
      <c r="A83" s="691" t="str">
        <f>A$17</f>
        <v>4</v>
      </c>
      <c r="B83" s="692">
        <v>6136922</v>
      </c>
      <c r="C83" s="693">
        <v>6661403</v>
      </c>
      <c r="D83" s="693">
        <v>4242810</v>
      </c>
      <c r="E83" s="693">
        <v>4336290</v>
      </c>
      <c r="F83" s="693">
        <v>709171</v>
      </c>
      <c r="G83" s="693">
        <v>764527</v>
      </c>
      <c r="H83" s="693">
        <v>555750</v>
      </c>
      <c r="I83" s="693">
        <v>585210</v>
      </c>
      <c r="J83" s="693">
        <v>411127</v>
      </c>
      <c r="K83" s="693">
        <v>460374</v>
      </c>
      <c r="L83" s="693">
        <v>227820</v>
      </c>
      <c r="M83" s="693">
        <v>240390</v>
      </c>
      <c r="N83" s="693">
        <v>649892</v>
      </c>
      <c r="O83" s="693">
        <v>691911</v>
      </c>
      <c r="P83" s="693">
        <v>489150</v>
      </c>
      <c r="Q83" s="693">
        <v>498000</v>
      </c>
    </row>
    <row r="84" spans="1:17" ht="6" customHeight="1">
      <c r="A84" s="701"/>
      <c r="B84" s="708"/>
      <c r="C84" s="703"/>
      <c r="D84" s="703"/>
      <c r="E84" s="703"/>
      <c r="F84" s="703"/>
      <c r="G84" s="703"/>
      <c r="H84" s="703"/>
      <c r="I84" s="703"/>
      <c r="J84" s="703"/>
      <c r="K84" s="703"/>
      <c r="L84" s="703"/>
      <c r="M84" s="703"/>
      <c r="N84" s="703"/>
      <c r="O84" s="703"/>
      <c r="P84" s="703"/>
      <c r="Q84" s="670"/>
    </row>
    <row r="85" spans="1:17">
      <c r="A85" s="699"/>
      <c r="B85" s="704" t="s">
        <v>1863</v>
      </c>
      <c r="C85" s="700"/>
      <c r="D85" s="700"/>
      <c r="E85" s="700"/>
      <c r="F85" s="700"/>
      <c r="G85" s="700"/>
      <c r="H85" s="700"/>
      <c r="I85" s="700"/>
      <c r="J85" s="700"/>
      <c r="K85" s="700"/>
      <c r="L85" s="700"/>
      <c r="M85" s="700"/>
      <c r="N85" s="700"/>
      <c r="O85" s="700"/>
      <c r="P85" s="700"/>
      <c r="Q85" s="660"/>
    </row>
    <row r="86" spans="1:17">
      <c r="A86" s="706" t="s">
        <v>1858</v>
      </c>
      <c r="B86" s="711" t="s">
        <v>1868</v>
      </c>
      <c r="C86" s="704"/>
      <c r="D86" s="704"/>
      <c r="E86" s="704"/>
      <c r="F86" s="711" t="s">
        <v>1869</v>
      </c>
      <c r="G86" s="711"/>
      <c r="H86" s="711"/>
      <c r="I86" s="711"/>
      <c r="J86" s="711" t="s">
        <v>1870</v>
      </c>
      <c r="K86" s="711"/>
      <c r="L86" s="711"/>
      <c r="M86" s="711"/>
      <c r="N86" s="711" t="s">
        <v>1871</v>
      </c>
      <c r="O86" s="704"/>
      <c r="P86" s="704"/>
      <c r="Q86" s="669"/>
    </row>
    <row r="87" spans="1:17">
      <c r="A87" s="712"/>
      <c r="B87" s="868" t="s">
        <v>912</v>
      </c>
      <c r="C87" s="869"/>
      <c r="D87" s="870" t="s">
        <v>1829</v>
      </c>
      <c r="E87" s="871"/>
      <c r="F87" s="868" t="s">
        <v>912</v>
      </c>
      <c r="G87" s="869"/>
      <c r="H87" s="870" t="s">
        <v>1829</v>
      </c>
      <c r="I87" s="871"/>
      <c r="J87" s="868" t="s">
        <v>912</v>
      </c>
      <c r="K87" s="869"/>
      <c r="L87" s="870" t="s">
        <v>1829</v>
      </c>
      <c r="M87" s="871"/>
      <c r="N87" s="872" t="s">
        <v>912</v>
      </c>
      <c r="O87" s="873"/>
      <c r="P87" s="866" t="s">
        <v>1829</v>
      </c>
      <c r="Q87" s="867"/>
    </row>
    <row r="88" spans="1:17" ht="10.5" customHeight="1">
      <c r="A88" s="699"/>
      <c r="B88" s="671" t="s">
        <v>868</v>
      </c>
      <c r="C88" s="672" t="s">
        <v>918</v>
      </c>
      <c r="D88" s="672" t="s">
        <v>868</v>
      </c>
      <c r="E88" s="672" t="s">
        <v>918</v>
      </c>
      <c r="F88" s="672" t="s">
        <v>868</v>
      </c>
      <c r="G88" s="672" t="s">
        <v>918</v>
      </c>
      <c r="H88" s="672" t="s">
        <v>868</v>
      </c>
      <c r="I88" s="672" t="s">
        <v>918</v>
      </c>
      <c r="J88" s="672" t="s">
        <v>868</v>
      </c>
      <c r="K88" s="672" t="s">
        <v>918</v>
      </c>
      <c r="L88" s="672" t="s">
        <v>868</v>
      </c>
      <c r="M88" s="672" t="s">
        <v>918</v>
      </c>
      <c r="N88" s="672" t="s">
        <v>868</v>
      </c>
      <c r="O88" s="672" t="s">
        <v>918</v>
      </c>
      <c r="P88" s="672" t="s">
        <v>868</v>
      </c>
      <c r="Q88" s="672" t="s">
        <v>918</v>
      </c>
    </row>
    <row r="89" spans="1:17">
      <c r="A89" s="688" t="str">
        <f>A$13</f>
        <v>平成30年度</v>
      </c>
      <c r="B89" s="707">
        <v>516144</v>
      </c>
      <c r="C89" s="702">
        <v>528003</v>
      </c>
      <c r="D89" s="702">
        <v>345870</v>
      </c>
      <c r="E89" s="702">
        <v>352470</v>
      </c>
      <c r="F89" s="702">
        <v>6274058</v>
      </c>
      <c r="G89" s="702">
        <v>6345734</v>
      </c>
      <c r="H89" s="702">
        <v>4564680</v>
      </c>
      <c r="I89" s="702">
        <v>4651200</v>
      </c>
      <c r="J89" s="702">
        <v>242775</v>
      </c>
      <c r="K89" s="702">
        <v>235322</v>
      </c>
      <c r="L89" s="702">
        <v>115500</v>
      </c>
      <c r="M89" s="702">
        <v>108360</v>
      </c>
      <c r="N89" s="702">
        <v>485879</v>
      </c>
      <c r="O89" s="702">
        <v>480753</v>
      </c>
      <c r="P89" s="702">
        <v>280950</v>
      </c>
      <c r="Q89" s="702">
        <v>277800</v>
      </c>
    </row>
    <row r="90" spans="1:17">
      <c r="A90" s="688" t="str">
        <f>A$14</f>
        <v>令和元年度</v>
      </c>
      <c r="B90" s="707">
        <v>528003</v>
      </c>
      <c r="C90" s="702">
        <v>522553</v>
      </c>
      <c r="D90" s="702">
        <v>352470</v>
      </c>
      <c r="E90" s="702">
        <v>348120</v>
      </c>
      <c r="F90" s="702">
        <v>6345734</v>
      </c>
      <c r="G90" s="702">
        <v>6248225</v>
      </c>
      <c r="H90" s="702">
        <v>4651200</v>
      </c>
      <c r="I90" s="702">
        <v>4606200</v>
      </c>
      <c r="J90" s="702">
        <v>235322</v>
      </c>
      <c r="K90" s="702">
        <v>251391</v>
      </c>
      <c r="L90" s="702">
        <v>108360</v>
      </c>
      <c r="M90" s="702">
        <v>117330</v>
      </c>
      <c r="N90" s="702">
        <v>480753</v>
      </c>
      <c r="O90" s="702">
        <v>486659</v>
      </c>
      <c r="P90" s="702">
        <v>277800</v>
      </c>
      <c r="Q90" s="702">
        <v>289230</v>
      </c>
    </row>
    <row r="91" spans="1:17">
      <c r="A91" s="688" t="str">
        <f>A$15</f>
        <v>2</v>
      </c>
      <c r="B91" s="707">
        <v>522553</v>
      </c>
      <c r="C91" s="702">
        <v>438661</v>
      </c>
      <c r="D91" s="702">
        <v>348120</v>
      </c>
      <c r="E91" s="702">
        <v>316200</v>
      </c>
      <c r="F91" s="702">
        <v>6248225</v>
      </c>
      <c r="G91" s="702">
        <v>4762966</v>
      </c>
      <c r="H91" s="702">
        <v>4606200</v>
      </c>
      <c r="I91" s="702">
        <v>3676020</v>
      </c>
      <c r="J91" s="702">
        <v>251391</v>
      </c>
      <c r="K91" s="702">
        <v>202589</v>
      </c>
      <c r="L91" s="702">
        <v>117330</v>
      </c>
      <c r="M91" s="702">
        <v>114030</v>
      </c>
      <c r="N91" s="702">
        <v>486659</v>
      </c>
      <c r="O91" s="702">
        <v>397601</v>
      </c>
      <c r="P91" s="702">
        <v>289230</v>
      </c>
      <c r="Q91" s="702">
        <v>260370</v>
      </c>
    </row>
    <row r="92" spans="1:17">
      <c r="A92" s="688" t="str">
        <f>A$16</f>
        <v>3</v>
      </c>
      <c r="B92" s="707">
        <v>438661</v>
      </c>
      <c r="C92" s="702">
        <v>465148</v>
      </c>
      <c r="D92" s="702">
        <v>316200</v>
      </c>
      <c r="E92" s="702">
        <v>324030</v>
      </c>
      <c r="F92" s="702">
        <v>4762966</v>
      </c>
      <c r="G92" s="702">
        <v>5256506</v>
      </c>
      <c r="H92" s="702">
        <v>3676020</v>
      </c>
      <c r="I92" s="702">
        <v>4011990</v>
      </c>
      <c r="J92" s="702">
        <v>202589</v>
      </c>
      <c r="K92" s="702">
        <v>217402</v>
      </c>
      <c r="L92" s="702">
        <v>114030</v>
      </c>
      <c r="M92" s="702">
        <v>114120</v>
      </c>
      <c r="N92" s="702">
        <v>397601</v>
      </c>
      <c r="O92" s="702">
        <v>413544</v>
      </c>
      <c r="P92" s="702">
        <v>260370</v>
      </c>
      <c r="Q92" s="702">
        <v>257790</v>
      </c>
    </row>
    <row r="93" spans="1:17">
      <c r="A93" s="691" t="str">
        <f>A$17</f>
        <v>4</v>
      </c>
      <c r="B93" s="692">
        <v>465148</v>
      </c>
      <c r="C93" s="693">
        <v>518178</v>
      </c>
      <c r="D93" s="693">
        <v>324030</v>
      </c>
      <c r="E93" s="693">
        <v>339270</v>
      </c>
      <c r="F93" s="693">
        <v>5256506</v>
      </c>
      <c r="G93" s="693">
        <v>5723355</v>
      </c>
      <c r="H93" s="693">
        <v>4011990</v>
      </c>
      <c r="I93" s="693">
        <v>4175310</v>
      </c>
      <c r="J93" s="693">
        <v>217402</v>
      </c>
      <c r="K93" s="693">
        <v>257335</v>
      </c>
      <c r="L93" s="693">
        <v>114120</v>
      </c>
      <c r="M93" s="693">
        <v>120630</v>
      </c>
      <c r="N93" s="693">
        <v>413544</v>
      </c>
      <c r="O93" s="693">
        <v>478133</v>
      </c>
      <c r="P93" s="693">
        <v>257790</v>
      </c>
      <c r="Q93" s="693">
        <v>276570</v>
      </c>
    </row>
    <row r="94" spans="1:17" ht="6" customHeight="1">
      <c r="A94" s="701"/>
      <c r="B94" s="708"/>
      <c r="C94" s="703"/>
      <c r="D94" s="703"/>
      <c r="E94" s="703"/>
      <c r="F94" s="713"/>
      <c r="G94" s="713"/>
      <c r="H94" s="713"/>
      <c r="I94" s="713"/>
      <c r="J94" s="713"/>
      <c r="K94" s="713"/>
      <c r="L94" s="713"/>
      <c r="M94" s="713"/>
      <c r="N94" s="713"/>
      <c r="O94" s="713"/>
      <c r="P94" s="713"/>
      <c r="Q94" s="670"/>
    </row>
    <row r="95" spans="1:17">
      <c r="A95" s="663" t="s">
        <v>1872</v>
      </c>
    </row>
    <row r="96" spans="1:17" ht="18" customHeight="1"/>
    <row r="97" spans="1:17" ht="13">
      <c r="A97" s="695" t="s">
        <v>1884</v>
      </c>
      <c r="N97" s="659"/>
      <c r="O97" s="659"/>
      <c r="P97" s="659"/>
    </row>
    <row r="99" spans="1:17">
      <c r="A99" s="696" t="s">
        <v>1840</v>
      </c>
    </row>
    <row r="100" spans="1:17">
      <c r="A100" s="663" t="s">
        <v>1841</v>
      </c>
    </row>
    <row r="101" spans="1:17" ht="5.25" customHeight="1"/>
    <row r="102" spans="1:17">
      <c r="A102" s="699"/>
      <c r="B102" s="704" t="s">
        <v>1863</v>
      </c>
      <c r="C102" s="700"/>
      <c r="D102" s="700"/>
      <c r="E102" s="700"/>
      <c r="F102" s="700"/>
      <c r="G102" s="700"/>
      <c r="H102" s="700"/>
      <c r="I102" s="700"/>
      <c r="J102" s="700"/>
      <c r="K102" s="700"/>
      <c r="L102" s="700"/>
      <c r="M102" s="700"/>
      <c r="N102" s="700"/>
      <c r="O102" s="700"/>
      <c r="P102" s="700"/>
      <c r="Q102" s="685"/>
    </row>
    <row r="103" spans="1:17">
      <c r="A103" s="706" t="s">
        <v>1858</v>
      </c>
      <c r="B103" s="711" t="s">
        <v>1873</v>
      </c>
      <c r="C103" s="704"/>
      <c r="D103" s="704"/>
      <c r="E103" s="704"/>
      <c r="F103" s="711" t="s">
        <v>1874</v>
      </c>
      <c r="G103" s="711"/>
      <c r="H103" s="711"/>
      <c r="I103" s="711"/>
      <c r="J103" s="711" t="s">
        <v>1875</v>
      </c>
      <c r="K103" s="711"/>
      <c r="L103" s="711"/>
      <c r="M103" s="711"/>
      <c r="N103" s="714" t="s">
        <v>1876</v>
      </c>
      <c r="O103" s="715"/>
      <c r="P103" s="715"/>
      <c r="Q103" s="669"/>
    </row>
    <row r="104" spans="1:17">
      <c r="A104" s="712"/>
      <c r="B104" s="868" t="s">
        <v>912</v>
      </c>
      <c r="C104" s="869"/>
      <c r="D104" s="870" t="s">
        <v>1829</v>
      </c>
      <c r="E104" s="871"/>
      <c r="F104" s="868" t="s">
        <v>912</v>
      </c>
      <c r="G104" s="869"/>
      <c r="H104" s="870" t="s">
        <v>1829</v>
      </c>
      <c r="I104" s="871"/>
      <c r="J104" s="868" t="s">
        <v>912</v>
      </c>
      <c r="K104" s="869"/>
      <c r="L104" s="870" t="s">
        <v>1829</v>
      </c>
      <c r="M104" s="871"/>
      <c r="N104" s="872" t="s">
        <v>912</v>
      </c>
      <c r="O104" s="873"/>
      <c r="P104" s="866" t="s">
        <v>1829</v>
      </c>
      <c r="Q104" s="867"/>
    </row>
    <row r="105" spans="1:17" ht="9.75" customHeight="1">
      <c r="A105" s="716"/>
      <c r="B105" s="671" t="s">
        <v>868</v>
      </c>
      <c r="C105" s="672" t="s">
        <v>918</v>
      </c>
      <c r="D105" s="672" t="s">
        <v>868</v>
      </c>
      <c r="E105" s="672" t="s">
        <v>918</v>
      </c>
      <c r="F105" s="672" t="s">
        <v>868</v>
      </c>
      <c r="G105" s="672" t="s">
        <v>918</v>
      </c>
      <c r="H105" s="672" t="s">
        <v>868</v>
      </c>
      <c r="I105" s="672" t="s">
        <v>918</v>
      </c>
      <c r="J105" s="672" t="s">
        <v>868</v>
      </c>
      <c r="K105" s="672" t="s">
        <v>918</v>
      </c>
      <c r="L105" s="672" t="s">
        <v>868</v>
      </c>
      <c r="M105" s="672" t="s">
        <v>918</v>
      </c>
      <c r="N105" s="672" t="s">
        <v>868</v>
      </c>
      <c r="O105" s="672" t="s">
        <v>918</v>
      </c>
      <c r="P105" s="672" t="s">
        <v>868</v>
      </c>
      <c r="Q105" s="672" t="s">
        <v>918</v>
      </c>
    </row>
    <row r="106" spans="1:17">
      <c r="A106" s="688" t="str">
        <f>A$13</f>
        <v>平成30年度</v>
      </c>
      <c r="B106" s="707">
        <v>785701</v>
      </c>
      <c r="C106" s="702">
        <v>806821</v>
      </c>
      <c r="D106" s="702">
        <v>531120</v>
      </c>
      <c r="E106" s="702">
        <v>548400</v>
      </c>
      <c r="F106" s="702">
        <v>2427156</v>
      </c>
      <c r="G106" s="702">
        <v>2455530</v>
      </c>
      <c r="H106" s="702">
        <v>1792080</v>
      </c>
      <c r="I106" s="702">
        <v>1816290</v>
      </c>
      <c r="J106" s="702">
        <v>1170597</v>
      </c>
      <c r="K106" s="702">
        <v>1170399</v>
      </c>
      <c r="L106" s="702">
        <v>798000</v>
      </c>
      <c r="M106" s="702">
        <v>806910</v>
      </c>
      <c r="N106" s="717">
        <v>2370563</v>
      </c>
      <c r="O106" s="717">
        <v>2364664</v>
      </c>
      <c r="P106" s="717">
        <v>1922940</v>
      </c>
      <c r="Q106" s="717">
        <v>1927740</v>
      </c>
    </row>
    <row r="107" spans="1:17">
      <c r="A107" s="688" t="str">
        <f>A$14</f>
        <v>令和元年度</v>
      </c>
      <c r="B107" s="707">
        <v>806821</v>
      </c>
      <c r="C107" s="702">
        <v>847927</v>
      </c>
      <c r="D107" s="702">
        <v>548400</v>
      </c>
      <c r="E107" s="702">
        <v>580860</v>
      </c>
      <c r="F107" s="702">
        <v>2455530</v>
      </c>
      <c r="G107" s="702">
        <v>2421495</v>
      </c>
      <c r="H107" s="702">
        <v>1816290</v>
      </c>
      <c r="I107" s="702">
        <v>1799760</v>
      </c>
      <c r="J107" s="702">
        <v>1170399</v>
      </c>
      <c r="K107" s="702">
        <v>1149667</v>
      </c>
      <c r="L107" s="702">
        <v>806910</v>
      </c>
      <c r="M107" s="702">
        <v>799320</v>
      </c>
      <c r="N107" s="717">
        <v>2364664</v>
      </c>
      <c r="O107" s="717">
        <v>2304015</v>
      </c>
      <c r="P107" s="717">
        <v>1927740</v>
      </c>
      <c r="Q107" s="717">
        <v>1877790</v>
      </c>
    </row>
    <row r="108" spans="1:17">
      <c r="A108" s="688" t="str">
        <f>A$15</f>
        <v>2</v>
      </c>
      <c r="B108" s="707">
        <v>847927</v>
      </c>
      <c r="C108" s="702">
        <v>704479</v>
      </c>
      <c r="D108" s="702">
        <v>580860</v>
      </c>
      <c r="E108" s="702">
        <v>498900</v>
      </c>
      <c r="F108" s="702">
        <v>2421495</v>
      </c>
      <c r="G108" s="702">
        <v>1995346</v>
      </c>
      <c r="H108" s="702">
        <v>1799760</v>
      </c>
      <c r="I108" s="702">
        <v>1550250</v>
      </c>
      <c r="J108" s="702">
        <v>1149667</v>
      </c>
      <c r="K108" s="702">
        <v>933018</v>
      </c>
      <c r="L108" s="702">
        <v>799320</v>
      </c>
      <c r="M108" s="702">
        <v>669420</v>
      </c>
      <c r="N108" s="717">
        <v>2304015</v>
      </c>
      <c r="O108" s="717">
        <v>1411962</v>
      </c>
      <c r="P108" s="717">
        <v>1877790</v>
      </c>
      <c r="Q108" s="717">
        <v>1110330</v>
      </c>
    </row>
    <row r="109" spans="1:17">
      <c r="A109" s="688" t="str">
        <f>A$16</f>
        <v>3</v>
      </c>
      <c r="B109" s="707">
        <v>704479</v>
      </c>
      <c r="C109" s="702">
        <v>718850</v>
      </c>
      <c r="D109" s="702">
        <v>498900</v>
      </c>
      <c r="E109" s="702">
        <v>487620</v>
      </c>
      <c r="F109" s="702">
        <v>1995346</v>
      </c>
      <c r="G109" s="702">
        <v>2067508</v>
      </c>
      <c r="H109" s="702">
        <v>1550250</v>
      </c>
      <c r="I109" s="702">
        <v>1568910</v>
      </c>
      <c r="J109" s="702">
        <v>933018</v>
      </c>
      <c r="K109" s="702">
        <v>972168</v>
      </c>
      <c r="L109" s="702">
        <v>669420</v>
      </c>
      <c r="M109" s="702">
        <v>681870</v>
      </c>
      <c r="N109" s="717">
        <v>1411962</v>
      </c>
      <c r="O109" s="717">
        <v>1855549</v>
      </c>
      <c r="P109" s="717">
        <v>1110330</v>
      </c>
      <c r="Q109" s="717">
        <v>1514790</v>
      </c>
    </row>
    <row r="110" spans="1:17">
      <c r="A110" s="691" t="str">
        <f>A$17</f>
        <v>4</v>
      </c>
      <c r="B110" s="692">
        <v>718850</v>
      </c>
      <c r="C110" s="693">
        <v>789615</v>
      </c>
      <c r="D110" s="693">
        <v>487620</v>
      </c>
      <c r="E110" s="693">
        <v>489060</v>
      </c>
      <c r="F110" s="693">
        <v>2067508</v>
      </c>
      <c r="G110" s="693">
        <v>2192664</v>
      </c>
      <c r="H110" s="693">
        <v>1568910</v>
      </c>
      <c r="I110" s="693">
        <v>1562160</v>
      </c>
      <c r="J110" s="693">
        <v>972168</v>
      </c>
      <c r="K110" s="693">
        <v>1051413</v>
      </c>
      <c r="L110" s="693">
        <v>681870</v>
      </c>
      <c r="M110" s="693">
        <v>698280</v>
      </c>
      <c r="N110" s="693">
        <v>1855549</v>
      </c>
      <c r="O110" s="693">
        <v>2081574</v>
      </c>
      <c r="P110" s="693">
        <v>1514790</v>
      </c>
      <c r="Q110" s="693">
        <v>1652280</v>
      </c>
    </row>
    <row r="111" spans="1:17" ht="6" customHeight="1">
      <c r="A111" s="718"/>
      <c r="B111" s="708"/>
      <c r="C111" s="703"/>
      <c r="D111" s="703"/>
      <c r="E111" s="719"/>
      <c r="F111" s="720"/>
      <c r="G111" s="720"/>
      <c r="H111" s="720"/>
      <c r="I111" s="720"/>
      <c r="J111" s="713"/>
      <c r="K111" s="713"/>
      <c r="L111" s="713"/>
      <c r="M111" s="713"/>
      <c r="N111" s="718"/>
      <c r="O111" s="718"/>
      <c r="P111" s="718"/>
      <c r="Q111" s="670"/>
    </row>
    <row r="112" spans="1:17">
      <c r="A112" s="699"/>
      <c r="B112" s="684" t="s">
        <v>1877</v>
      </c>
      <c r="C112" s="697"/>
      <c r="D112" s="697"/>
      <c r="E112" s="697"/>
      <c r="F112" s="697"/>
      <c r="G112" s="697"/>
      <c r="H112" s="697"/>
      <c r="I112" s="721"/>
      <c r="J112" s="661"/>
      <c r="K112" s="661"/>
      <c r="L112" s="661"/>
      <c r="M112" s="661"/>
      <c r="N112" s="661"/>
      <c r="O112" s="661"/>
      <c r="P112" s="661"/>
    </row>
    <row r="113" spans="1:16">
      <c r="A113" s="706" t="s">
        <v>1858</v>
      </c>
      <c r="B113" s="711" t="s">
        <v>1878</v>
      </c>
      <c r="C113" s="704"/>
      <c r="D113" s="704"/>
      <c r="E113" s="704"/>
      <c r="F113" s="704" t="s">
        <v>1879</v>
      </c>
      <c r="G113" s="700"/>
      <c r="H113" s="700"/>
      <c r="I113" s="700"/>
      <c r="J113" s="661"/>
      <c r="K113" s="661"/>
      <c r="L113" s="661"/>
      <c r="M113" s="661"/>
      <c r="N113" s="661"/>
      <c r="O113" s="661"/>
      <c r="P113" s="661"/>
    </row>
    <row r="114" spans="1:16">
      <c r="A114" s="712"/>
      <c r="B114" s="868" t="s">
        <v>912</v>
      </c>
      <c r="C114" s="869"/>
      <c r="D114" s="870" t="s">
        <v>1829</v>
      </c>
      <c r="E114" s="871"/>
      <c r="F114" s="868" t="s">
        <v>912</v>
      </c>
      <c r="G114" s="869"/>
      <c r="H114" s="870" t="s">
        <v>1829</v>
      </c>
      <c r="I114" s="874"/>
      <c r="J114" s="661"/>
      <c r="K114" s="661"/>
      <c r="L114" s="661"/>
      <c r="M114" s="661"/>
      <c r="N114" s="661"/>
      <c r="O114" s="661"/>
      <c r="P114" s="661"/>
    </row>
    <row r="115" spans="1:16" ht="9.75" customHeight="1">
      <c r="A115" s="716"/>
      <c r="B115" s="671" t="s">
        <v>868</v>
      </c>
      <c r="C115" s="672" t="s">
        <v>918</v>
      </c>
      <c r="D115" s="672" t="s">
        <v>868</v>
      </c>
      <c r="E115" s="672" t="s">
        <v>918</v>
      </c>
      <c r="F115" s="672" t="s">
        <v>868</v>
      </c>
      <c r="G115" s="672" t="s">
        <v>918</v>
      </c>
      <c r="H115" s="672" t="s">
        <v>868</v>
      </c>
      <c r="I115" s="672" t="s">
        <v>918</v>
      </c>
      <c r="J115" s="661"/>
      <c r="K115" s="661"/>
      <c r="L115" s="661"/>
      <c r="M115" s="661"/>
      <c r="N115" s="661"/>
      <c r="O115" s="661"/>
      <c r="P115" s="661"/>
    </row>
    <row r="116" spans="1:16">
      <c r="A116" s="688" t="str">
        <f>A$13</f>
        <v>平成30年度</v>
      </c>
      <c r="B116" s="707">
        <v>720076</v>
      </c>
      <c r="C116" s="702">
        <v>738009</v>
      </c>
      <c r="D116" s="702">
        <v>470430</v>
      </c>
      <c r="E116" s="702">
        <v>500910</v>
      </c>
      <c r="F116" s="702">
        <v>804572</v>
      </c>
      <c r="G116" s="702">
        <v>791044</v>
      </c>
      <c r="H116" s="702">
        <v>557580</v>
      </c>
      <c r="I116" s="702">
        <v>542640</v>
      </c>
      <c r="J116" s="661"/>
      <c r="K116" s="661"/>
      <c r="L116" s="661"/>
      <c r="M116" s="661"/>
      <c r="N116" s="661"/>
      <c r="O116" s="661"/>
      <c r="P116" s="661"/>
    </row>
    <row r="117" spans="1:16">
      <c r="A117" s="688" t="str">
        <f>A$14</f>
        <v>令和元年度</v>
      </c>
      <c r="B117" s="707">
        <v>738009</v>
      </c>
      <c r="C117" s="702">
        <v>767633</v>
      </c>
      <c r="D117" s="702">
        <v>500910</v>
      </c>
      <c r="E117" s="702">
        <v>500910</v>
      </c>
      <c r="F117" s="702">
        <v>791044</v>
      </c>
      <c r="G117" s="702">
        <v>791058</v>
      </c>
      <c r="H117" s="702">
        <v>542640</v>
      </c>
      <c r="I117" s="702">
        <v>544410</v>
      </c>
      <c r="J117" s="661"/>
      <c r="K117" s="661"/>
      <c r="L117" s="661"/>
      <c r="M117" s="661"/>
      <c r="N117" s="661"/>
      <c r="O117" s="661"/>
      <c r="P117" s="661"/>
    </row>
    <row r="118" spans="1:16">
      <c r="A118" s="688" t="str">
        <f>A$15</f>
        <v>2</v>
      </c>
      <c r="B118" s="707">
        <v>767633</v>
      </c>
      <c r="C118" s="702">
        <v>628717</v>
      </c>
      <c r="D118" s="702">
        <v>500910</v>
      </c>
      <c r="E118" s="702">
        <v>437460</v>
      </c>
      <c r="F118" s="702">
        <v>791058</v>
      </c>
      <c r="G118" s="702">
        <v>656036</v>
      </c>
      <c r="H118" s="702">
        <v>544410</v>
      </c>
      <c r="I118" s="702">
        <v>474000</v>
      </c>
      <c r="J118" s="661"/>
      <c r="K118" s="661"/>
      <c r="L118" s="661"/>
      <c r="M118" s="661"/>
      <c r="N118" s="661"/>
      <c r="O118" s="661"/>
      <c r="P118" s="661"/>
    </row>
    <row r="119" spans="1:16">
      <c r="A119" s="688" t="str">
        <f>A$16</f>
        <v>3</v>
      </c>
      <c r="B119" s="707">
        <v>628717</v>
      </c>
      <c r="C119" s="702">
        <v>653678</v>
      </c>
      <c r="D119" s="702">
        <v>437460</v>
      </c>
      <c r="E119" s="702">
        <v>444720</v>
      </c>
      <c r="F119" s="702">
        <v>656036</v>
      </c>
      <c r="G119" s="702">
        <v>663646</v>
      </c>
      <c r="H119" s="702">
        <v>474000</v>
      </c>
      <c r="I119" s="702">
        <v>466290</v>
      </c>
      <c r="J119" s="661"/>
      <c r="K119" s="661"/>
      <c r="L119" s="661"/>
      <c r="M119" s="661"/>
      <c r="N119" s="661"/>
      <c r="O119" s="661"/>
      <c r="P119" s="661"/>
    </row>
    <row r="120" spans="1:16">
      <c r="A120" s="691" t="str">
        <f>A$17</f>
        <v>4</v>
      </c>
      <c r="B120" s="692">
        <v>653678</v>
      </c>
      <c r="C120" s="693">
        <v>701965</v>
      </c>
      <c r="D120" s="693">
        <v>444720</v>
      </c>
      <c r="E120" s="693">
        <v>458130</v>
      </c>
      <c r="F120" s="693">
        <v>663646</v>
      </c>
      <c r="G120" s="693">
        <v>689384</v>
      </c>
      <c r="H120" s="693">
        <v>466290</v>
      </c>
      <c r="I120" s="693">
        <v>464610</v>
      </c>
      <c r="J120" s="661"/>
      <c r="K120" s="661"/>
      <c r="L120" s="661"/>
      <c r="M120" s="661"/>
      <c r="N120" s="661"/>
      <c r="O120" s="661"/>
      <c r="P120" s="661"/>
    </row>
    <row r="121" spans="1:16" ht="6" customHeight="1">
      <c r="A121" s="718"/>
      <c r="B121" s="708"/>
      <c r="C121" s="703"/>
      <c r="D121" s="703"/>
      <c r="E121" s="703"/>
      <c r="F121" s="713"/>
      <c r="G121" s="713"/>
      <c r="H121" s="713"/>
      <c r="I121" s="713"/>
      <c r="J121" s="722"/>
      <c r="K121" s="722"/>
      <c r="L121" s="722"/>
      <c r="M121" s="722"/>
      <c r="N121" s="722"/>
      <c r="O121" s="722"/>
      <c r="P121" s="722"/>
    </row>
    <row r="122" spans="1:16">
      <c r="A122" s="723" t="s">
        <v>1880</v>
      </c>
      <c r="J122" s="722"/>
      <c r="K122" s="722"/>
      <c r="L122" s="722"/>
      <c r="M122" s="722"/>
      <c r="N122" s="722"/>
      <c r="O122" s="722"/>
      <c r="P122" s="722"/>
    </row>
    <row r="123" spans="1:16" ht="13">
      <c r="A123" s="724" t="s">
        <v>1872</v>
      </c>
      <c r="F123" s="725"/>
      <c r="G123" s="725"/>
      <c r="H123" s="725"/>
      <c r="I123" s="725"/>
      <c r="J123" s="725"/>
      <c r="K123" s="725"/>
      <c r="L123" s="725"/>
      <c r="M123" s="725"/>
      <c r="N123" s="725"/>
      <c r="O123" s="725"/>
      <c r="P123" s="725"/>
    </row>
    <row r="124" spans="1:16">
      <c r="A124" s="661"/>
      <c r="F124" s="661"/>
      <c r="G124" s="661"/>
      <c r="H124" s="661"/>
      <c r="I124" s="661"/>
      <c r="J124" s="661"/>
      <c r="K124" s="661"/>
      <c r="L124" s="661"/>
      <c r="M124" s="661"/>
      <c r="N124" s="661"/>
      <c r="O124" s="661"/>
      <c r="P124" s="661"/>
    </row>
  </sheetData>
  <sheetProtection algorithmName="SHA-512" hashValue="GMuMvmTlM7i/wW5WYVrUPqUBrLJkR9zcaG5YWfvmPiTy2Xxdop/xbIRBsOxK2ngUr6F9VG6kZn+Dj8w257woWw==" saltValue="zry/3iV2oJCYmFy84aeGBQ==" spinCount="100000" sheet="1" objects="1" scenarios="1" selectLockedCells="1" selectUnlockedCells="1"/>
  <mergeCells count="79">
    <mergeCell ref="R2:S2"/>
    <mergeCell ref="B9:G9"/>
    <mergeCell ref="B10:C11"/>
    <mergeCell ref="D10:E11"/>
    <mergeCell ref="F10:G11"/>
    <mergeCell ref="H11:I11"/>
    <mergeCell ref="L11:M11"/>
    <mergeCell ref="N11:O11"/>
    <mergeCell ref="P11:Q11"/>
    <mergeCell ref="R11:S11"/>
    <mergeCell ref="J11:K11"/>
    <mergeCell ref="L37:M37"/>
    <mergeCell ref="N37:O37"/>
    <mergeCell ref="P37:Q37"/>
    <mergeCell ref="B21:C21"/>
    <mergeCell ref="D21:E21"/>
    <mergeCell ref="F21:G21"/>
    <mergeCell ref="H21:I21"/>
    <mergeCell ref="B37:C37"/>
    <mergeCell ref="D37:E37"/>
    <mergeCell ref="F37:G37"/>
    <mergeCell ref="H37:I37"/>
    <mergeCell ref="J37:K37"/>
    <mergeCell ref="J21:K21"/>
    <mergeCell ref="L21:M21"/>
    <mergeCell ref="N21:O21"/>
    <mergeCell ref="P21:Q21"/>
    <mergeCell ref="N47:O47"/>
    <mergeCell ref="P47:Q47"/>
    <mergeCell ref="B57:C57"/>
    <mergeCell ref="D57:E57"/>
    <mergeCell ref="F57:G57"/>
    <mergeCell ref="H57:I57"/>
    <mergeCell ref="J57:K57"/>
    <mergeCell ref="L57:M57"/>
    <mergeCell ref="N57:O57"/>
    <mergeCell ref="P57:Q57"/>
    <mergeCell ref="B47:C47"/>
    <mergeCell ref="D47:E47"/>
    <mergeCell ref="F47:G47"/>
    <mergeCell ref="H47:I47"/>
    <mergeCell ref="J47:K47"/>
    <mergeCell ref="L47:M47"/>
    <mergeCell ref="N67:O67"/>
    <mergeCell ref="P67:Q67"/>
    <mergeCell ref="B77:C77"/>
    <mergeCell ref="D77:E77"/>
    <mergeCell ref="F77:G77"/>
    <mergeCell ref="H77:I77"/>
    <mergeCell ref="J77:K77"/>
    <mergeCell ref="L77:M77"/>
    <mergeCell ref="N77:O77"/>
    <mergeCell ref="P77:Q77"/>
    <mergeCell ref="B67:C67"/>
    <mergeCell ref="D67:E67"/>
    <mergeCell ref="F67:G67"/>
    <mergeCell ref="H67:I67"/>
    <mergeCell ref="J67:K67"/>
    <mergeCell ref="L67:M67"/>
    <mergeCell ref="B114:C114"/>
    <mergeCell ref="D114:E114"/>
    <mergeCell ref="F114:G114"/>
    <mergeCell ref="H114:I114"/>
    <mergeCell ref="N87:O87"/>
    <mergeCell ref="D87:E87"/>
    <mergeCell ref="F87:G87"/>
    <mergeCell ref="H87:I87"/>
    <mergeCell ref="J87:K87"/>
    <mergeCell ref="L87:M87"/>
    <mergeCell ref="P87:Q87"/>
    <mergeCell ref="B104:C104"/>
    <mergeCell ref="D104:E104"/>
    <mergeCell ref="F104:G104"/>
    <mergeCell ref="H104:I104"/>
    <mergeCell ref="J104:K104"/>
    <mergeCell ref="L104:M104"/>
    <mergeCell ref="N104:O104"/>
    <mergeCell ref="P104:Q104"/>
    <mergeCell ref="B87:C87"/>
  </mergeCells>
  <phoneticPr fontId="2"/>
  <printOptions horizontalCentered="1" gridLinesSet="0"/>
  <pageMargins left="0.39370078740157483" right="0.39370078740157483" top="0.59055118110236227" bottom="0.39370078740157483" header="0.51181102362204722" footer="0.11811023622047245"/>
  <pageSetup paperSize="9" scale="77" orientation="landscape" r:id="rId1"/>
  <headerFooter alignWithMargins="0">
    <oddFooter>&amp;C&amp;P/&amp;N</oddFooter>
  </headerFooter>
  <rowBreaks count="1" manualBreakCount="1">
    <brk id="64" max="18" man="1"/>
  </rowBreaks>
  <ignoredErrors>
    <ignoredError sqref="A15:A17"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6"/>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1731</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14">
      <c r="A4" s="923" t="s">
        <v>609</v>
      </c>
      <c r="B4" s="918">
        <v>10</v>
      </c>
      <c r="C4" s="941" t="s">
        <v>1602</v>
      </c>
      <c r="D4" s="898" t="s">
        <v>1603</v>
      </c>
      <c r="E4" s="898"/>
      <c r="F4" s="898"/>
      <c r="G4" s="898"/>
      <c r="H4" s="898"/>
      <c r="I4" s="524" t="s">
        <v>1604</v>
      </c>
      <c r="J4" s="525" t="s">
        <v>1605</v>
      </c>
    </row>
    <row r="5" spans="1:10" s="3" customFormat="1" ht="14">
      <c r="A5" s="904"/>
      <c r="B5" s="905"/>
      <c r="C5" s="914"/>
      <c r="D5" s="848"/>
      <c r="E5" s="848"/>
      <c r="F5" s="848"/>
      <c r="G5" s="848"/>
      <c r="H5" s="848"/>
      <c r="I5" s="528" t="s">
        <v>1606</v>
      </c>
      <c r="J5" s="529" t="s">
        <v>1607</v>
      </c>
    </row>
    <row r="6" spans="1:10" s="3" customFormat="1" ht="84">
      <c r="A6" s="547" t="s">
        <v>69</v>
      </c>
      <c r="B6" s="545">
        <v>15</v>
      </c>
      <c r="C6" s="544" t="s">
        <v>815</v>
      </c>
      <c r="D6" s="848" t="s">
        <v>1598</v>
      </c>
      <c r="E6" s="848"/>
      <c r="F6" s="848"/>
      <c r="G6" s="848"/>
      <c r="H6" s="848"/>
      <c r="I6" s="528" t="s">
        <v>1599</v>
      </c>
      <c r="J6" s="529" t="s">
        <v>1600</v>
      </c>
    </row>
    <row r="7" spans="1:10" ht="42">
      <c r="A7" s="547" t="s">
        <v>1118</v>
      </c>
      <c r="B7" s="543">
        <v>98</v>
      </c>
      <c r="C7" s="550" t="s">
        <v>1126</v>
      </c>
      <c r="D7" s="905" t="s">
        <v>1119</v>
      </c>
      <c r="E7" s="905"/>
      <c r="F7" s="905"/>
      <c r="G7" s="905"/>
      <c r="H7" s="905"/>
      <c r="I7" s="553" t="s">
        <v>1120</v>
      </c>
      <c r="J7" s="552" t="s">
        <v>1121</v>
      </c>
    </row>
    <row r="8" spans="1:10" ht="28">
      <c r="A8" s="547" t="s">
        <v>1108</v>
      </c>
      <c r="B8" s="543">
        <v>165</v>
      </c>
      <c r="C8" s="596" t="s">
        <v>1109</v>
      </c>
      <c r="D8" s="905" t="s">
        <v>1110</v>
      </c>
      <c r="E8" s="905"/>
      <c r="F8" s="905"/>
      <c r="G8" s="905"/>
      <c r="H8" s="905"/>
      <c r="I8" s="553" t="s">
        <v>1111</v>
      </c>
      <c r="J8" s="552" t="s">
        <v>1112</v>
      </c>
    </row>
    <row r="9" spans="1:10" ht="14">
      <c r="A9" s="547" t="s">
        <v>832</v>
      </c>
      <c r="B9" s="543">
        <v>169</v>
      </c>
      <c r="C9" s="596" t="s">
        <v>1113</v>
      </c>
      <c r="D9" s="606" t="s">
        <v>1257</v>
      </c>
      <c r="E9" s="945" t="s">
        <v>1114</v>
      </c>
      <c r="F9" s="945"/>
      <c r="G9" s="954" t="s">
        <v>1115</v>
      </c>
      <c r="H9" s="954"/>
      <c r="I9" s="553" t="s">
        <v>1116</v>
      </c>
      <c r="J9" s="552" t="s">
        <v>1117</v>
      </c>
    </row>
    <row r="10" spans="1:10" ht="14">
      <c r="A10" s="904" t="s">
        <v>1135</v>
      </c>
      <c r="B10" s="913">
        <v>294</v>
      </c>
      <c r="C10" s="955" t="s">
        <v>1128</v>
      </c>
      <c r="D10" s="905" t="s">
        <v>1143</v>
      </c>
      <c r="E10" s="913" t="s">
        <v>1144</v>
      </c>
      <c r="F10" s="850" t="s">
        <v>1145</v>
      </c>
      <c r="G10" s="913" t="s">
        <v>847</v>
      </c>
      <c r="H10" s="543" t="s">
        <v>847</v>
      </c>
      <c r="I10" s="6">
        <v>2182</v>
      </c>
      <c r="J10" s="9">
        <v>2149</v>
      </c>
    </row>
    <row r="11" spans="1:10" ht="14">
      <c r="A11" s="904"/>
      <c r="B11" s="913"/>
      <c r="C11" s="955"/>
      <c r="D11" s="905"/>
      <c r="E11" s="913"/>
      <c r="F11" s="850"/>
      <c r="G11" s="913"/>
      <c r="H11" s="543" t="s">
        <v>858</v>
      </c>
      <c r="I11" s="6">
        <v>152</v>
      </c>
      <c r="J11" s="9">
        <v>155</v>
      </c>
    </row>
    <row r="12" spans="1:10" ht="14">
      <c r="A12" s="904"/>
      <c r="B12" s="913"/>
      <c r="C12" s="955"/>
      <c r="D12" s="905"/>
      <c r="E12" s="913"/>
      <c r="F12" s="850"/>
      <c r="G12" s="913"/>
      <c r="H12" s="543" t="s">
        <v>859</v>
      </c>
      <c r="I12" s="6">
        <v>2030</v>
      </c>
      <c r="J12" s="9">
        <v>1994</v>
      </c>
    </row>
    <row r="13" spans="1:10" ht="14">
      <c r="A13" s="904"/>
      <c r="B13" s="913"/>
      <c r="C13" s="955"/>
      <c r="D13" s="905"/>
      <c r="E13" s="913"/>
      <c r="F13" s="850"/>
      <c r="G13" s="913" t="s">
        <v>1146</v>
      </c>
      <c r="H13" s="543" t="s">
        <v>858</v>
      </c>
      <c r="I13" s="6">
        <v>111</v>
      </c>
      <c r="J13" s="9">
        <v>112</v>
      </c>
    </row>
    <row r="14" spans="1:10" ht="14">
      <c r="A14" s="904"/>
      <c r="B14" s="913"/>
      <c r="C14" s="955"/>
      <c r="D14" s="905"/>
      <c r="E14" s="913"/>
      <c r="F14" s="850"/>
      <c r="G14" s="913"/>
      <c r="H14" s="543" t="s">
        <v>859</v>
      </c>
      <c r="I14" s="6">
        <v>1792</v>
      </c>
      <c r="J14" s="9">
        <v>1776</v>
      </c>
    </row>
    <row r="15" spans="1:10" ht="14">
      <c r="A15" s="904"/>
      <c r="B15" s="913"/>
      <c r="C15" s="955"/>
      <c r="D15" s="905"/>
      <c r="E15" s="913"/>
      <c r="F15" s="850"/>
      <c r="G15" s="913" t="s">
        <v>1147</v>
      </c>
      <c r="H15" s="543" t="s">
        <v>858</v>
      </c>
      <c r="I15" s="6">
        <v>41</v>
      </c>
      <c r="J15" s="9">
        <v>43</v>
      </c>
    </row>
    <row r="16" spans="1:10" ht="14">
      <c r="A16" s="904"/>
      <c r="B16" s="913"/>
      <c r="C16" s="955"/>
      <c r="D16" s="905"/>
      <c r="E16" s="913"/>
      <c r="F16" s="850"/>
      <c r="G16" s="913"/>
      <c r="H16" s="543" t="s">
        <v>859</v>
      </c>
      <c r="I16" s="6">
        <v>238</v>
      </c>
      <c r="J16" s="9">
        <v>218</v>
      </c>
    </row>
    <row r="17" spans="1:10" ht="14">
      <c r="A17" s="904"/>
      <c r="B17" s="543">
        <v>296</v>
      </c>
      <c r="C17" s="596" t="s">
        <v>1493</v>
      </c>
      <c r="D17" s="905" t="s">
        <v>1145</v>
      </c>
      <c r="E17" s="905"/>
      <c r="F17" s="905"/>
      <c r="G17" s="905"/>
      <c r="H17" s="905"/>
      <c r="I17" s="1016" t="s">
        <v>1208</v>
      </c>
      <c r="J17" s="1047"/>
    </row>
    <row r="18" spans="1:10" ht="14">
      <c r="A18" s="904"/>
      <c r="B18" s="913">
        <v>300</v>
      </c>
      <c r="C18" s="955" t="s">
        <v>1494</v>
      </c>
      <c r="D18" s="905" t="s">
        <v>847</v>
      </c>
      <c r="E18" s="913" t="s">
        <v>1143</v>
      </c>
      <c r="F18" s="913"/>
      <c r="G18" s="913" t="s">
        <v>847</v>
      </c>
      <c r="H18" s="543" t="s">
        <v>847</v>
      </c>
      <c r="I18" s="6">
        <v>66437</v>
      </c>
      <c r="J18" s="9">
        <v>66617</v>
      </c>
    </row>
    <row r="19" spans="1:10" ht="14">
      <c r="A19" s="904"/>
      <c r="B19" s="913"/>
      <c r="C19" s="955"/>
      <c r="D19" s="905"/>
      <c r="E19" s="913"/>
      <c r="F19" s="913"/>
      <c r="G19" s="913"/>
      <c r="H19" s="543" t="s">
        <v>859</v>
      </c>
      <c r="I19" s="6">
        <v>33777</v>
      </c>
      <c r="J19" s="9">
        <v>33957</v>
      </c>
    </row>
    <row r="20" spans="1:10" ht="14">
      <c r="A20" s="904"/>
      <c r="B20" s="913"/>
      <c r="C20" s="955"/>
      <c r="D20" s="905" t="s">
        <v>1505</v>
      </c>
      <c r="E20" s="913"/>
      <c r="F20" s="913"/>
      <c r="G20" s="913"/>
      <c r="H20" s="543" t="s">
        <v>847</v>
      </c>
      <c r="I20" s="6">
        <v>606</v>
      </c>
      <c r="J20" s="9">
        <v>786</v>
      </c>
    </row>
    <row r="21" spans="1:10" ht="14">
      <c r="A21" s="904"/>
      <c r="B21" s="913"/>
      <c r="C21" s="955"/>
      <c r="D21" s="905"/>
      <c r="E21" s="913"/>
      <c r="F21" s="913"/>
      <c r="G21" s="913"/>
      <c r="H21" s="543" t="s">
        <v>859</v>
      </c>
      <c r="I21" s="6">
        <v>112</v>
      </c>
      <c r="J21" s="9">
        <v>292</v>
      </c>
    </row>
    <row r="22" spans="1:10" ht="28">
      <c r="A22" s="1013"/>
      <c r="B22" s="567">
        <v>307</v>
      </c>
      <c r="C22" s="121" t="s">
        <v>1127</v>
      </c>
      <c r="D22" s="1014" t="s">
        <v>1124</v>
      </c>
      <c r="E22" s="1014"/>
      <c r="F22" s="1014"/>
      <c r="G22" s="1014"/>
      <c r="H22" s="1014"/>
      <c r="I22" s="291" t="s">
        <v>1539</v>
      </c>
      <c r="J22" s="119" t="s">
        <v>1125</v>
      </c>
    </row>
    <row r="126" spans="10:10" ht="14">
      <c r="J126" s="202"/>
    </row>
  </sheetData>
  <mergeCells count="29">
    <mergeCell ref="A4:A5"/>
    <mergeCell ref="B4:B5"/>
    <mergeCell ref="C4:C5"/>
    <mergeCell ref="D4:H5"/>
    <mergeCell ref="D6:H6"/>
    <mergeCell ref="B18:B21"/>
    <mergeCell ref="A10:A22"/>
    <mergeCell ref="B10:B16"/>
    <mergeCell ref="C10:C16"/>
    <mergeCell ref="G15:G16"/>
    <mergeCell ref="D22:H22"/>
    <mergeCell ref="I17:J17"/>
    <mergeCell ref="D17:H17"/>
    <mergeCell ref="C18:C21"/>
    <mergeCell ref="G9:H9"/>
    <mergeCell ref="G10:G12"/>
    <mergeCell ref="G13:G14"/>
    <mergeCell ref="G18:G21"/>
    <mergeCell ref="D18:D19"/>
    <mergeCell ref="D20:D21"/>
    <mergeCell ref="E18:F21"/>
    <mergeCell ref="I2:J2"/>
    <mergeCell ref="D3:H3"/>
    <mergeCell ref="D7:H7"/>
    <mergeCell ref="D8:H8"/>
    <mergeCell ref="D10:D16"/>
    <mergeCell ref="E10:E16"/>
    <mergeCell ref="E9:F9"/>
    <mergeCell ref="F10:F16"/>
  </mergeCells>
  <phoneticPr fontId="2"/>
  <pageMargins left="0.23622047244094491" right="0.23622047244094491" top="0.31496062992125984" bottom="0.19685039370078741" header="0.35433070866141736" footer="0.31496062992125984"/>
  <pageSetup paperSize="9" orientation="portrait" r:id="rId1"/>
  <headerFooter alignWithMargins="0">
    <oddHeader>&amp;R&amp;P / &amp;N</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2"/>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1731</v>
      </c>
      <c r="B1" s="21"/>
      <c r="C1" s="21"/>
      <c r="D1" s="21"/>
      <c r="E1" s="21"/>
      <c r="F1" s="21"/>
      <c r="G1" s="21"/>
      <c r="H1" s="21"/>
      <c r="I1" s="21"/>
      <c r="J1" s="22"/>
    </row>
    <row r="2" spans="1:10" ht="14.5" thickTop="1">
      <c r="A2" s="4"/>
      <c r="B2" s="4"/>
      <c r="C2" s="4"/>
      <c r="D2" s="4"/>
      <c r="E2" s="4"/>
      <c r="F2" s="4"/>
      <c r="G2" s="4"/>
      <c r="H2" s="4"/>
      <c r="I2" s="824">
        <v>44281</v>
      </c>
      <c r="J2" s="824"/>
    </row>
    <row r="3" spans="1:10">
      <c r="I3" s="201"/>
      <c r="J3" s="201"/>
    </row>
    <row r="4" spans="1:10" ht="14">
      <c r="A4" s="91" t="s">
        <v>866</v>
      </c>
      <c r="B4" s="83">
        <v>296</v>
      </c>
      <c r="C4" s="126" t="s">
        <v>1493</v>
      </c>
      <c r="D4" s="1" t="s">
        <v>1500</v>
      </c>
      <c r="I4" s="201"/>
      <c r="J4" s="201"/>
    </row>
    <row r="6" spans="1:10" ht="14">
      <c r="A6" s="1210" t="s">
        <v>1200</v>
      </c>
      <c r="B6" s="1210" t="s">
        <v>1501</v>
      </c>
      <c r="C6" s="1210"/>
      <c r="D6" s="1210"/>
      <c r="E6" s="1210"/>
      <c r="F6" s="1211" t="s">
        <v>1504</v>
      </c>
      <c r="G6" s="1210"/>
      <c r="H6" s="1210"/>
      <c r="I6" s="1210"/>
      <c r="J6" s="1210"/>
    </row>
    <row r="7" spans="1:10" ht="14">
      <c r="A7" s="1210"/>
      <c r="B7" s="1210"/>
      <c r="C7" s="1210"/>
      <c r="D7" s="1210"/>
      <c r="E7" s="1210"/>
      <c r="F7" s="1211" t="s">
        <v>876</v>
      </c>
      <c r="G7" s="1210"/>
      <c r="H7" s="1210"/>
      <c r="I7" s="1210" t="s">
        <v>1495</v>
      </c>
      <c r="J7" s="1210"/>
    </row>
    <row r="8" spans="1:10" ht="14">
      <c r="A8" s="1210"/>
      <c r="B8" s="1210"/>
      <c r="C8" s="1210"/>
      <c r="D8" s="1210"/>
      <c r="E8" s="1210"/>
      <c r="F8" s="595" t="s">
        <v>912</v>
      </c>
      <c r="G8" s="595" t="s">
        <v>1496</v>
      </c>
      <c r="H8" s="595" t="s">
        <v>1497</v>
      </c>
      <c r="I8" s="595" t="s">
        <v>1496</v>
      </c>
      <c r="J8" s="595" t="s">
        <v>1497</v>
      </c>
    </row>
    <row r="9" spans="1:10" s="227" customFormat="1" ht="14">
      <c r="A9" s="1093" t="s">
        <v>884</v>
      </c>
      <c r="B9" s="221" t="s">
        <v>1498</v>
      </c>
      <c r="C9" s="218"/>
      <c r="D9" s="204"/>
      <c r="E9" s="215"/>
      <c r="F9" s="223">
        <v>2182</v>
      </c>
      <c r="G9" s="206">
        <v>152</v>
      </c>
      <c r="H9" s="206">
        <v>2030</v>
      </c>
      <c r="I9" s="206">
        <v>41</v>
      </c>
      <c r="J9" s="224">
        <v>238</v>
      </c>
    </row>
    <row r="10" spans="1:10" s="227" customFormat="1" ht="14">
      <c r="A10" s="1093"/>
      <c r="B10" s="1208" t="s">
        <v>1499</v>
      </c>
      <c r="C10" s="1209"/>
      <c r="D10" s="204"/>
      <c r="E10" s="215"/>
      <c r="F10" s="222">
        <v>12</v>
      </c>
      <c r="G10" s="205">
        <v>1</v>
      </c>
      <c r="H10" s="204">
        <v>11</v>
      </c>
      <c r="I10" s="205">
        <v>1</v>
      </c>
      <c r="J10" s="215">
        <v>4</v>
      </c>
    </row>
    <row r="11" spans="1:10" s="227" customFormat="1" ht="14">
      <c r="A11" s="1093"/>
      <c r="B11" s="1208" t="s">
        <v>1502</v>
      </c>
      <c r="C11" s="1209"/>
      <c r="D11" s="204"/>
      <c r="E11" s="215"/>
      <c r="F11" s="223">
        <v>228</v>
      </c>
      <c r="G11" s="204">
        <v>17</v>
      </c>
      <c r="H11" s="206">
        <v>211</v>
      </c>
      <c r="I11" s="204">
        <v>14</v>
      </c>
      <c r="J11" s="215">
        <v>20</v>
      </c>
    </row>
    <row r="12" spans="1:10" s="227" customFormat="1" ht="14">
      <c r="A12" s="1093"/>
      <c r="B12" s="1208" t="s">
        <v>1503</v>
      </c>
      <c r="C12" s="1209"/>
      <c r="D12" s="204"/>
      <c r="E12" s="215"/>
      <c r="F12" s="223">
        <v>1919</v>
      </c>
      <c r="G12" s="206">
        <v>134</v>
      </c>
      <c r="H12" s="206">
        <v>1785</v>
      </c>
      <c r="I12" s="206">
        <v>26</v>
      </c>
      <c r="J12" s="224">
        <v>191</v>
      </c>
    </row>
    <row r="13" spans="1:10" s="227" customFormat="1" ht="14">
      <c r="A13" s="1093"/>
      <c r="B13" s="594"/>
      <c r="C13" s="218"/>
      <c r="D13" s="204"/>
      <c r="E13" s="215"/>
      <c r="F13" s="223"/>
      <c r="G13" s="206"/>
      <c r="H13" s="206"/>
      <c r="I13" s="206"/>
      <c r="J13" s="224"/>
    </row>
    <row r="14" spans="1:10" s="227" customFormat="1" ht="14">
      <c r="A14" s="1093"/>
      <c r="B14" s="217" t="s">
        <v>1382</v>
      </c>
      <c r="C14" s="218"/>
      <c r="D14" s="204"/>
      <c r="E14" s="215"/>
      <c r="F14" s="223">
        <v>162</v>
      </c>
      <c r="G14" s="206">
        <v>10</v>
      </c>
      <c r="H14" s="206">
        <v>152</v>
      </c>
      <c r="I14" s="206">
        <v>4</v>
      </c>
      <c r="J14" s="224">
        <v>38</v>
      </c>
    </row>
    <row r="15" spans="1:10" s="227" customFormat="1" ht="14">
      <c r="A15" s="1093"/>
      <c r="B15" s="217" t="s">
        <v>1383</v>
      </c>
      <c r="C15" s="218"/>
      <c r="D15" s="204"/>
      <c r="E15" s="215"/>
      <c r="F15" s="223">
        <v>122</v>
      </c>
      <c r="G15" s="206">
        <v>10</v>
      </c>
      <c r="H15" s="206">
        <v>112</v>
      </c>
      <c r="I15" s="206">
        <v>4</v>
      </c>
      <c r="J15" s="224">
        <v>18</v>
      </c>
    </row>
    <row r="16" spans="1:10" s="227" customFormat="1" ht="14">
      <c r="A16" s="1093"/>
      <c r="B16" s="217" t="s">
        <v>1384</v>
      </c>
      <c r="C16" s="218"/>
      <c r="D16" s="204"/>
      <c r="E16" s="215"/>
      <c r="F16" s="223">
        <v>175</v>
      </c>
      <c r="G16" s="204">
        <v>15</v>
      </c>
      <c r="H16" s="206">
        <v>160</v>
      </c>
      <c r="I16" s="204">
        <v>3</v>
      </c>
      <c r="J16" s="224">
        <v>13</v>
      </c>
    </row>
    <row r="17" spans="1:10" s="227" customFormat="1" ht="14">
      <c r="A17" s="1093"/>
      <c r="B17" s="217" t="s">
        <v>1385</v>
      </c>
      <c r="C17" s="218"/>
      <c r="D17" s="204"/>
      <c r="E17" s="215"/>
      <c r="F17" s="223">
        <v>167</v>
      </c>
      <c r="G17" s="204">
        <v>16</v>
      </c>
      <c r="H17" s="206">
        <v>151</v>
      </c>
      <c r="I17" s="204">
        <v>8</v>
      </c>
      <c r="J17" s="224">
        <v>22</v>
      </c>
    </row>
    <row r="18" spans="1:10" s="227" customFormat="1" ht="14">
      <c r="A18" s="1093"/>
      <c r="B18" s="217" t="s">
        <v>1372</v>
      </c>
      <c r="C18" s="218"/>
      <c r="D18" s="204"/>
      <c r="E18" s="215"/>
      <c r="F18" s="223">
        <v>97</v>
      </c>
      <c r="G18" s="206">
        <v>5</v>
      </c>
      <c r="H18" s="206">
        <v>92</v>
      </c>
      <c r="I18" s="206">
        <v>1</v>
      </c>
      <c r="J18" s="224">
        <v>5</v>
      </c>
    </row>
    <row r="19" spans="1:10" s="227" customFormat="1" ht="14">
      <c r="A19" s="1093"/>
      <c r="B19" s="217" t="s">
        <v>1386</v>
      </c>
      <c r="C19" s="218"/>
      <c r="D19" s="204"/>
      <c r="E19" s="215"/>
      <c r="F19" s="222">
        <v>33</v>
      </c>
      <c r="G19" s="204">
        <v>4</v>
      </c>
      <c r="H19" s="204">
        <v>29</v>
      </c>
      <c r="I19" s="204">
        <v>1</v>
      </c>
      <c r="J19" s="225">
        <v>1</v>
      </c>
    </row>
    <row r="20" spans="1:10" s="227" customFormat="1" ht="14">
      <c r="A20" s="1093"/>
      <c r="B20" s="217"/>
      <c r="C20" s="218"/>
      <c r="D20" s="204"/>
      <c r="E20" s="215"/>
      <c r="F20" s="223"/>
      <c r="G20" s="206"/>
      <c r="H20" s="206"/>
      <c r="I20" s="206"/>
      <c r="J20" s="224"/>
    </row>
    <row r="21" spans="1:10" s="227" customFormat="1" ht="14">
      <c r="A21" s="1093"/>
      <c r="B21" s="217" t="s">
        <v>1387</v>
      </c>
      <c r="C21" s="218"/>
      <c r="D21" s="204"/>
      <c r="E21" s="215"/>
      <c r="F21" s="223">
        <v>114</v>
      </c>
      <c r="G21" s="204">
        <v>10</v>
      </c>
      <c r="H21" s="206">
        <v>104</v>
      </c>
      <c r="I21" s="204">
        <v>2</v>
      </c>
      <c r="J21" s="224">
        <v>14</v>
      </c>
    </row>
    <row r="22" spans="1:10" s="227" customFormat="1" ht="14">
      <c r="A22" s="1093"/>
      <c r="B22" s="217" t="s">
        <v>1388</v>
      </c>
      <c r="C22" s="218"/>
      <c r="D22" s="204"/>
      <c r="E22" s="215"/>
      <c r="F22" s="223">
        <v>82</v>
      </c>
      <c r="G22" s="204">
        <v>5</v>
      </c>
      <c r="H22" s="206">
        <v>77</v>
      </c>
      <c r="I22" s="204">
        <v>1</v>
      </c>
      <c r="J22" s="224">
        <v>3</v>
      </c>
    </row>
    <row r="23" spans="1:10" s="227" customFormat="1" ht="14">
      <c r="A23" s="1093"/>
      <c r="B23" s="217" t="s">
        <v>1389</v>
      </c>
      <c r="C23" s="218"/>
      <c r="D23" s="204"/>
      <c r="E23" s="215"/>
      <c r="F23" s="223">
        <v>54</v>
      </c>
      <c r="G23" s="204">
        <v>4</v>
      </c>
      <c r="H23" s="206">
        <v>50</v>
      </c>
      <c r="I23" s="204">
        <v>1</v>
      </c>
      <c r="J23" s="224">
        <v>11</v>
      </c>
    </row>
    <row r="24" spans="1:10" s="227" customFormat="1" ht="14">
      <c r="A24" s="1093"/>
      <c r="B24" s="217" t="s">
        <v>1390</v>
      </c>
      <c r="C24" s="218"/>
      <c r="D24" s="204"/>
      <c r="E24" s="215"/>
      <c r="F24" s="223">
        <v>136</v>
      </c>
      <c r="G24" s="206">
        <v>12</v>
      </c>
      <c r="H24" s="206">
        <v>124</v>
      </c>
      <c r="I24" s="206">
        <v>7</v>
      </c>
      <c r="J24" s="224">
        <v>21</v>
      </c>
    </row>
    <row r="25" spans="1:10" s="227" customFormat="1" ht="14">
      <c r="A25" s="1093"/>
      <c r="B25" s="217" t="s">
        <v>1391</v>
      </c>
      <c r="C25" s="218"/>
      <c r="D25" s="204"/>
      <c r="E25" s="215"/>
      <c r="F25" s="223">
        <v>113</v>
      </c>
      <c r="G25" s="204">
        <v>6</v>
      </c>
      <c r="H25" s="206">
        <v>107</v>
      </c>
      <c r="I25" s="205">
        <v>0</v>
      </c>
      <c r="J25" s="224">
        <v>10</v>
      </c>
    </row>
    <row r="26" spans="1:10" s="227" customFormat="1" ht="14">
      <c r="A26" s="1093"/>
      <c r="B26" s="217" t="s">
        <v>1392</v>
      </c>
      <c r="C26" s="218"/>
      <c r="D26" s="204"/>
      <c r="E26" s="215"/>
      <c r="F26" s="223">
        <v>150</v>
      </c>
      <c r="G26" s="206">
        <v>11</v>
      </c>
      <c r="H26" s="206">
        <v>139</v>
      </c>
      <c r="I26" s="206">
        <v>2</v>
      </c>
      <c r="J26" s="224">
        <v>9</v>
      </c>
    </row>
    <row r="27" spans="1:10" s="227" customFormat="1" ht="14">
      <c r="A27" s="1093"/>
      <c r="B27" s="217"/>
      <c r="C27" s="218"/>
      <c r="D27" s="204"/>
      <c r="E27" s="215"/>
      <c r="F27" s="223"/>
      <c r="G27" s="206"/>
      <c r="H27" s="206"/>
      <c r="I27" s="206"/>
      <c r="J27" s="224"/>
    </row>
    <row r="28" spans="1:10" s="227" customFormat="1" ht="14">
      <c r="A28" s="1093"/>
      <c r="B28" s="217" t="s">
        <v>1393</v>
      </c>
      <c r="C28" s="218"/>
      <c r="D28" s="204"/>
      <c r="E28" s="215"/>
      <c r="F28" s="223">
        <v>190</v>
      </c>
      <c r="G28" s="206">
        <v>12</v>
      </c>
      <c r="H28" s="206">
        <v>178</v>
      </c>
      <c r="I28" s="206">
        <v>2</v>
      </c>
      <c r="J28" s="224">
        <v>4</v>
      </c>
    </row>
    <row r="29" spans="1:10" s="227" customFormat="1" ht="14">
      <c r="A29" s="1093"/>
      <c r="B29" s="217" t="s">
        <v>1394</v>
      </c>
      <c r="C29" s="218"/>
      <c r="D29" s="204"/>
      <c r="E29" s="215"/>
      <c r="F29" s="223">
        <v>215</v>
      </c>
      <c r="G29" s="206">
        <v>11</v>
      </c>
      <c r="H29" s="206">
        <v>204</v>
      </c>
      <c r="I29" s="204">
        <v>2</v>
      </c>
      <c r="J29" s="224">
        <v>20</v>
      </c>
    </row>
    <row r="30" spans="1:10" s="227" customFormat="1" ht="14">
      <c r="A30" s="1093"/>
      <c r="B30" s="217" t="s">
        <v>1395</v>
      </c>
      <c r="C30" s="218"/>
      <c r="D30" s="204"/>
      <c r="E30" s="215"/>
      <c r="F30" s="223">
        <v>214</v>
      </c>
      <c r="G30" s="206">
        <v>16</v>
      </c>
      <c r="H30" s="206">
        <v>198</v>
      </c>
      <c r="I30" s="206">
        <v>2</v>
      </c>
      <c r="J30" s="224">
        <v>22</v>
      </c>
    </row>
    <row r="31" spans="1:10" s="227" customFormat="1" ht="14">
      <c r="A31" s="1093"/>
      <c r="B31" s="219" t="s">
        <v>1396</v>
      </c>
      <c r="C31" s="220"/>
      <c r="D31" s="214"/>
      <c r="E31" s="216"/>
      <c r="F31" s="228">
        <v>158</v>
      </c>
      <c r="G31" s="214">
        <v>5</v>
      </c>
      <c r="H31" s="229">
        <v>153</v>
      </c>
      <c r="I31" s="226">
        <v>1</v>
      </c>
      <c r="J31" s="216">
        <v>27</v>
      </c>
    </row>
    <row r="32" spans="1:10" s="227" customFormat="1" ht="14">
      <c r="A32" s="1093" t="s">
        <v>867</v>
      </c>
      <c r="B32" s="230" t="s">
        <v>1498</v>
      </c>
      <c r="C32" s="231"/>
      <c r="D32" s="232"/>
      <c r="E32" s="233"/>
      <c r="F32" s="234">
        <v>2149</v>
      </c>
      <c r="G32" s="235">
        <v>155</v>
      </c>
      <c r="H32" s="235">
        <v>1994</v>
      </c>
      <c r="I32" s="235">
        <v>43</v>
      </c>
      <c r="J32" s="236">
        <v>218</v>
      </c>
    </row>
    <row r="33" spans="1:10" s="227" customFormat="1" ht="14">
      <c r="A33" s="1093"/>
      <c r="B33" s="1208" t="s">
        <v>1499</v>
      </c>
      <c r="C33" s="1209"/>
      <c r="D33" s="204"/>
      <c r="E33" s="215"/>
      <c r="F33" s="222">
        <v>12</v>
      </c>
      <c r="G33" s="205">
        <v>1</v>
      </c>
      <c r="H33" s="204">
        <v>11</v>
      </c>
      <c r="I33" s="205">
        <v>1</v>
      </c>
      <c r="J33" s="215">
        <v>4</v>
      </c>
    </row>
    <row r="34" spans="1:10" s="227" customFormat="1" ht="14">
      <c r="A34" s="1093"/>
      <c r="B34" s="1208" t="s">
        <v>1502</v>
      </c>
      <c r="C34" s="1209"/>
      <c r="D34" s="204"/>
      <c r="E34" s="215"/>
      <c r="F34" s="223">
        <v>212</v>
      </c>
      <c r="G34" s="204">
        <v>17</v>
      </c>
      <c r="H34" s="206">
        <v>195</v>
      </c>
      <c r="I34" s="204">
        <v>14</v>
      </c>
      <c r="J34" s="215">
        <v>20</v>
      </c>
    </row>
    <row r="35" spans="1:10" s="227" customFormat="1" ht="14">
      <c r="A35" s="1093"/>
      <c r="B35" s="1208" t="s">
        <v>1503</v>
      </c>
      <c r="C35" s="1209"/>
      <c r="D35" s="204"/>
      <c r="E35" s="215"/>
      <c r="F35" s="223">
        <v>1925</v>
      </c>
      <c r="G35" s="206">
        <v>137</v>
      </c>
      <c r="H35" s="206">
        <v>1788</v>
      </c>
      <c r="I35" s="206">
        <v>28</v>
      </c>
      <c r="J35" s="224">
        <v>194</v>
      </c>
    </row>
    <row r="36" spans="1:10" s="227" customFormat="1" ht="14">
      <c r="A36" s="1093"/>
      <c r="B36" s="594"/>
      <c r="C36" s="218"/>
      <c r="D36" s="204"/>
      <c r="E36" s="215"/>
      <c r="F36" s="223"/>
      <c r="G36" s="206"/>
      <c r="H36" s="206"/>
      <c r="I36" s="206"/>
      <c r="J36" s="224"/>
    </row>
    <row r="37" spans="1:10" s="227" customFormat="1" ht="14">
      <c r="A37" s="1093"/>
      <c r="B37" s="217" t="s">
        <v>1382</v>
      </c>
      <c r="C37" s="218"/>
      <c r="D37" s="204"/>
      <c r="E37" s="215"/>
      <c r="F37" s="223">
        <v>153</v>
      </c>
      <c r="G37" s="206">
        <v>9</v>
      </c>
      <c r="H37" s="206">
        <v>144</v>
      </c>
      <c r="I37" s="206">
        <v>3</v>
      </c>
      <c r="J37" s="224">
        <v>31</v>
      </c>
    </row>
    <row r="38" spans="1:10" s="227" customFormat="1" ht="14">
      <c r="A38" s="1093"/>
      <c r="B38" s="217" t="s">
        <v>1383</v>
      </c>
      <c r="C38" s="218"/>
      <c r="D38" s="204"/>
      <c r="E38" s="215"/>
      <c r="F38" s="223">
        <v>118</v>
      </c>
      <c r="G38" s="206">
        <v>11</v>
      </c>
      <c r="H38" s="206">
        <v>107</v>
      </c>
      <c r="I38" s="206">
        <v>5</v>
      </c>
      <c r="J38" s="224">
        <v>15</v>
      </c>
    </row>
    <row r="39" spans="1:10" s="227" customFormat="1" ht="14">
      <c r="A39" s="1093"/>
      <c r="B39" s="217" t="s">
        <v>1384</v>
      </c>
      <c r="C39" s="218"/>
      <c r="D39" s="204"/>
      <c r="E39" s="215"/>
      <c r="F39" s="223">
        <v>171</v>
      </c>
      <c r="G39" s="204">
        <v>15</v>
      </c>
      <c r="H39" s="206">
        <v>156</v>
      </c>
      <c r="I39" s="204">
        <v>3</v>
      </c>
      <c r="J39" s="224">
        <v>10</v>
      </c>
    </row>
    <row r="40" spans="1:10" s="227" customFormat="1" ht="14">
      <c r="A40" s="1093"/>
      <c r="B40" s="217" t="s">
        <v>1385</v>
      </c>
      <c r="C40" s="218"/>
      <c r="D40" s="204"/>
      <c r="E40" s="215"/>
      <c r="F40" s="223">
        <v>161</v>
      </c>
      <c r="G40" s="204">
        <v>16</v>
      </c>
      <c r="H40" s="206">
        <v>145</v>
      </c>
      <c r="I40" s="204">
        <v>8</v>
      </c>
      <c r="J40" s="224">
        <v>17</v>
      </c>
    </row>
    <row r="41" spans="1:10" s="227" customFormat="1" ht="14">
      <c r="A41" s="1093"/>
      <c r="B41" s="217" t="s">
        <v>1372</v>
      </c>
      <c r="C41" s="218"/>
      <c r="D41" s="204"/>
      <c r="E41" s="215"/>
      <c r="F41" s="223">
        <v>101</v>
      </c>
      <c r="G41" s="206">
        <v>7</v>
      </c>
      <c r="H41" s="206">
        <v>94</v>
      </c>
      <c r="I41" s="206">
        <v>3</v>
      </c>
      <c r="J41" s="224">
        <v>7</v>
      </c>
    </row>
    <row r="42" spans="1:10" s="227" customFormat="1" ht="14">
      <c r="A42" s="1093"/>
      <c r="B42" s="217" t="s">
        <v>1386</v>
      </c>
      <c r="C42" s="218"/>
      <c r="D42" s="204"/>
      <c r="E42" s="215"/>
      <c r="F42" s="222">
        <v>33</v>
      </c>
      <c r="G42" s="204">
        <v>4</v>
      </c>
      <c r="H42" s="204">
        <v>29</v>
      </c>
      <c r="I42" s="204">
        <v>1</v>
      </c>
      <c r="J42" s="225">
        <v>1</v>
      </c>
    </row>
    <row r="43" spans="1:10" s="227" customFormat="1" ht="14">
      <c r="A43" s="1093"/>
      <c r="B43" s="217"/>
      <c r="C43" s="218"/>
      <c r="D43" s="204"/>
      <c r="E43" s="215"/>
      <c r="F43" s="223"/>
      <c r="G43" s="206"/>
      <c r="H43" s="206"/>
      <c r="I43" s="206"/>
      <c r="J43" s="224"/>
    </row>
    <row r="44" spans="1:10" s="227" customFormat="1" ht="14">
      <c r="A44" s="1093"/>
      <c r="B44" s="217" t="s">
        <v>1387</v>
      </c>
      <c r="C44" s="218"/>
      <c r="D44" s="204"/>
      <c r="E44" s="215"/>
      <c r="F44" s="223">
        <v>116</v>
      </c>
      <c r="G44" s="204">
        <v>10</v>
      </c>
      <c r="H44" s="206">
        <v>106</v>
      </c>
      <c r="I44" s="204">
        <v>2</v>
      </c>
      <c r="J44" s="224">
        <v>17</v>
      </c>
    </row>
    <row r="45" spans="1:10" s="227" customFormat="1" ht="14">
      <c r="A45" s="1093"/>
      <c r="B45" s="217" t="s">
        <v>1388</v>
      </c>
      <c r="C45" s="218"/>
      <c r="D45" s="204"/>
      <c r="E45" s="215"/>
      <c r="F45" s="223">
        <v>85</v>
      </c>
      <c r="G45" s="204">
        <v>5</v>
      </c>
      <c r="H45" s="206">
        <v>80</v>
      </c>
      <c r="I45" s="204">
        <v>1</v>
      </c>
      <c r="J45" s="224">
        <v>6</v>
      </c>
    </row>
    <row r="46" spans="1:10" s="227" customFormat="1" ht="14">
      <c r="A46" s="1093"/>
      <c r="B46" s="217" t="s">
        <v>1389</v>
      </c>
      <c r="C46" s="218"/>
      <c r="D46" s="204"/>
      <c r="E46" s="215"/>
      <c r="F46" s="223">
        <v>60</v>
      </c>
      <c r="G46" s="204">
        <v>4</v>
      </c>
      <c r="H46" s="206">
        <v>56</v>
      </c>
      <c r="I46" s="204">
        <v>1</v>
      </c>
      <c r="J46" s="224">
        <v>17</v>
      </c>
    </row>
    <row r="47" spans="1:10" s="227" customFormat="1" ht="14">
      <c r="A47" s="1093"/>
      <c r="B47" s="217" t="s">
        <v>1390</v>
      </c>
      <c r="C47" s="218"/>
      <c r="D47" s="204"/>
      <c r="E47" s="215"/>
      <c r="F47" s="223">
        <v>129</v>
      </c>
      <c r="G47" s="206">
        <v>13</v>
      </c>
      <c r="H47" s="206">
        <v>116</v>
      </c>
      <c r="I47" s="206">
        <v>8</v>
      </c>
      <c r="J47" s="224">
        <v>13</v>
      </c>
    </row>
    <row r="48" spans="1:10" s="227" customFormat="1" ht="14">
      <c r="A48" s="1093"/>
      <c r="B48" s="217" t="s">
        <v>1391</v>
      </c>
      <c r="C48" s="218"/>
      <c r="D48" s="204"/>
      <c r="E48" s="215"/>
      <c r="F48" s="223">
        <v>110</v>
      </c>
      <c r="G48" s="204">
        <v>6</v>
      </c>
      <c r="H48" s="206">
        <v>104</v>
      </c>
      <c r="I48" s="205">
        <v>0</v>
      </c>
      <c r="J48" s="224">
        <v>7</v>
      </c>
    </row>
    <row r="49" spans="1:10" s="227" customFormat="1" ht="14">
      <c r="A49" s="1093"/>
      <c r="B49" s="217" t="s">
        <v>1392</v>
      </c>
      <c r="C49" s="218"/>
      <c r="D49" s="204"/>
      <c r="E49" s="215"/>
      <c r="F49" s="223">
        <v>151</v>
      </c>
      <c r="G49" s="206">
        <v>10</v>
      </c>
      <c r="H49" s="206">
        <v>141</v>
      </c>
      <c r="I49" s="206">
        <v>1</v>
      </c>
      <c r="J49" s="224">
        <v>11</v>
      </c>
    </row>
    <row r="50" spans="1:10" s="227" customFormat="1" ht="14">
      <c r="A50" s="1093"/>
      <c r="B50" s="217"/>
      <c r="C50" s="218"/>
      <c r="D50" s="204"/>
      <c r="E50" s="215"/>
      <c r="F50" s="223"/>
      <c r="G50" s="206"/>
      <c r="H50" s="206"/>
      <c r="I50" s="206"/>
      <c r="J50" s="224"/>
    </row>
    <row r="51" spans="1:10" s="227" customFormat="1" ht="14">
      <c r="A51" s="1093"/>
      <c r="B51" s="217" t="s">
        <v>1393</v>
      </c>
      <c r="C51" s="218"/>
      <c r="D51" s="204"/>
      <c r="E51" s="215"/>
      <c r="F51" s="223">
        <v>187</v>
      </c>
      <c r="G51" s="206">
        <v>11</v>
      </c>
      <c r="H51" s="206">
        <v>176</v>
      </c>
      <c r="I51" s="206">
        <v>1</v>
      </c>
      <c r="J51" s="224">
        <v>3</v>
      </c>
    </row>
    <row r="52" spans="1:10" s="227" customFormat="1" ht="14">
      <c r="A52" s="1093"/>
      <c r="B52" s="217" t="s">
        <v>1394</v>
      </c>
      <c r="C52" s="218"/>
      <c r="D52" s="204"/>
      <c r="E52" s="215"/>
      <c r="F52" s="223">
        <v>208</v>
      </c>
      <c r="G52" s="206">
        <v>12</v>
      </c>
      <c r="H52" s="206">
        <v>196</v>
      </c>
      <c r="I52" s="204">
        <v>2</v>
      </c>
      <c r="J52" s="224">
        <v>17</v>
      </c>
    </row>
    <row r="53" spans="1:10" s="227" customFormat="1" ht="14">
      <c r="A53" s="1093"/>
      <c r="B53" s="217" t="s">
        <v>1395</v>
      </c>
      <c r="C53" s="218"/>
      <c r="D53" s="204"/>
      <c r="E53" s="215"/>
      <c r="F53" s="223">
        <v>209</v>
      </c>
      <c r="G53" s="206">
        <v>17</v>
      </c>
      <c r="H53" s="206">
        <v>192</v>
      </c>
      <c r="I53" s="206">
        <v>3</v>
      </c>
      <c r="J53" s="224">
        <v>19</v>
      </c>
    </row>
    <row r="54" spans="1:10" s="227" customFormat="1" ht="14">
      <c r="A54" s="1093"/>
      <c r="B54" s="219" t="s">
        <v>1396</v>
      </c>
      <c r="C54" s="220"/>
      <c r="D54" s="214"/>
      <c r="E54" s="216"/>
      <c r="F54" s="228">
        <v>157</v>
      </c>
      <c r="G54" s="214">
        <v>5</v>
      </c>
      <c r="H54" s="229">
        <v>152</v>
      </c>
      <c r="I54" s="226">
        <v>1</v>
      </c>
      <c r="J54" s="216">
        <v>27</v>
      </c>
    </row>
    <row r="182" spans="10:10" ht="14">
      <c r="J182" s="202"/>
    </row>
  </sheetData>
  <mergeCells count="14">
    <mergeCell ref="I2:J2"/>
    <mergeCell ref="A6:A8"/>
    <mergeCell ref="B6:E8"/>
    <mergeCell ref="F6:J6"/>
    <mergeCell ref="F7:H7"/>
    <mergeCell ref="I7:J7"/>
    <mergeCell ref="A9:A31"/>
    <mergeCell ref="B10:C10"/>
    <mergeCell ref="B11:C11"/>
    <mergeCell ref="B12:C12"/>
    <mergeCell ref="A32:A54"/>
    <mergeCell ref="B33:C33"/>
    <mergeCell ref="B34:C34"/>
    <mergeCell ref="B35:C35"/>
  </mergeCells>
  <phoneticPr fontId="2"/>
  <pageMargins left="0.23622047244094491" right="0.23622047244094491" top="0.31496062992125984" bottom="0.19685039370078741" header="0.35433070866141736" footer="0.31496062992125984"/>
  <pageSetup paperSize="9" orientation="portrait" r:id="rId1"/>
  <headerFooter alignWithMargins="0">
    <oddHeader>&amp;R&amp;P / &amp;N</oddHeader>
  </headerFooter>
  <rowBreaks count="1" manualBreakCount="1">
    <brk id="3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1732</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28">
      <c r="A4" s="604" t="s">
        <v>609</v>
      </c>
      <c r="B4" s="603">
        <v>10</v>
      </c>
      <c r="C4" s="605" t="s">
        <v>1602</v>
      </c>
      <c r="D4" s="898" t="s">
        <v>1603</v>
      </c>
      <c r="E4" s="898"/>
      <c r="F4" s="898"/>
      <c r="G4" s="898"/>
      <c r="H4" s="898"/>
      <c r="I4" s="524" t="s">
        <v>1604</v>
      </c>
      <c r="J4" s="525" t="s">
        <v>1605</v>
      </c>
    </row>
    <row r="5" spans="1:10" s="3" customFormat="1" ht="84">
      <c r="A5" s="547" t="s">
        <v>69</v>
      </c>
      <c r="B5" s="545">
        <v>15</v>
      </c>
      <c r="C5" s="544" t="s">
        <v>815</v>
      </c>
      <c r="D5" s="848" t="s">
        <v>1598</v>
      </c>
      <c r="E5" s="848"/>
      <c r="F5" s="848"/>
      <c r="G5" s="848"/>
      <c r="H5" s="848"/>
      <c r="I5" s="528" t="s">
        <v>1599</v>
      </c>
      <c r="J5" s="529" t="s">
        <v>1600</v>
      </c>
    </row>
    <row r="6" spans="1:10" ht="42">
      <c r="A6" s="547" t="s">
        <v>1118</v>
      </c>
      <c r="B6" s="543">
        <v>74</v>
      </c>
      <c r="C6" s="550" t="s">
        <v>1126</v>
      </c>
      <c r="D6" s="905" t="s">
        <v>1119</v>
      </c>
      <c r="E6" s="905"/>
      <c r="F6" s="905"/>
      <c r="G6" s="905"/>
      <c r="H6" s="905"/>
      <c r="I6" s="553" t="s">
        <v>1120</v>
      </c>
      <c r="J6" s="552" t="s">
        <v>1121</v>
      </c>
    </row>
    <row r="7" spans="1:10" ht="28">
      <c r="A7" s="547" t="s">
        <v>1108</v>
      </c>
      <c r="B7" s="543">
        <v>151</v>
      </c>
      <c r="C7" s="596" t="s">
        <v>1109</v>
      </c>
      <c r="D7" s="905" t="s">
        <v>1110</v>
      </c>
      <c r="E7" s="905"/>
      <c r="F7" s="905"/>
      <c r="G7" s="905"/>
      <c r="H7" s="905"/>
      <c r="I7" s="553" t="s">
        <v>1111</v>
      </c>
      <c r="J7" s="552" t="s">
        <v>1112</v>
      </c>
    </row>
    <row r="8" spans="1:10" ht="14">
      <c r="A8" s="547" t="s">
        <v>832</v>
      </c>
      <c r="B8" s="543">
        <v>155</v>
      </c>
      <c r="C8" s="596" t="s">
        <v>1113</v>
      </c>
      <c r="D8" s="606" t="s">
        <v>1257</v>
      </c>
      <c r="E8" s="945" t="s">
        <v>1114</v>
      </c>
      <c r="F8" s="945"/>
      <c r="G8" s="954" t="s">
        <v>1115</v>
      </c>
      <c r="H8" s="954"/>
      <c r="I8" s="553" t="s">
        <v>1116</v>
      </c>
      <c r="J8" s="552" t="s">
        <v>1117</v>
      </c>
    </row>
    <row r="9" spans="1:10" ht="28">
      <c r="A9" s="566" t="s">
        <v>1135</v>
      </c>
      <c r="B9" s="567">
        <v>287</v>
      </c>
      <c r="C9" s="121" t="s">
        <v>1127</v>
      </c>
      <c r="D9" s="1014" t="s">
        <v>1124</v>
      </c>
      <c r="E9" s="1014"/>
      <c r="F9" s="1014"/>
      <c r="G9" s="1014"/>
      <c r="H9" s="1014"/>
      <c r="I9" s="291" t="s">
        <v>1543</v>
      </c>
      <c r="J9" s="119" t="s">
        <v>1125</v>
      </c>
    </row>
    <row r="202" spans="10:10" ht="14">
      <c r="J202" s="202"/>
    </row>
  </sheetData>
  <mergeCells count="9">
    <mergeCell ref="D4:H4"/>
    <mergeCell ref="D5:H5"/>
    <mergeCell ref="D9:H9"/>
    <mergeCell ref="I2:J2"/>
    <mergeCell ref="D3:H3"/>
    <mergeCell ref="D6:H6"/>
    <mergeCell ref="D7:H7"/>
    <mergeCell ref="E8:F8"/>
    <mergeCell ref="G8:H8"/>
  </mergeCells>
  <phoneticPr fontId="2"/>
  <pageMargins left="0.23622047244094491" right="0.23622047244094491" top="0.31496062992125984" bottom="0.19685039370078741" header="0.35433070866141736" footer="0.31496062992125984"/>
  <pageSetup paperSize="9" orientation="portrait" r:id="rId1"/>
  <headerFooter alignWithMargins="0">
    <oddHeader>&amp;R&amp;P / &amp;N</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1733</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14.25" customHeight="1">
      <c r="A4" s="923" t="s">
        <v>609</v>
      </c>
      <c r="B4" s="603">
        <v>10</v>
      </c>
      <c r="C4" s="605" t="s">
        <v>1602</v>
      </c>
      <c r="D4" s="898" t="s">
        <v>1603</v>
      </c>
      <c r="E4" s="898"/>
      <c r="F4" s="898"/>
      <c r="G4" s="898"/>
      <c r="H4" s="898"/>
      <c r="I4" s="524" t="s">
        <v>1604</v>
      </c>
      <c r="J4" s="525" t="s">
        <v>1605</v>
      </c>
    </row>
    <row r="5" spans="1:10" ht="42">
      <c r="A5" s="904"/>
      <c r="B5" s="543">
        <v>2</v>
      </c>
      <c r="C5" s="550" t="s">
        <v>1140</v>
      </c>
      <c r="D5" s="905" t="s">
        <v>1119</v>
      </c>
      <c r="E5" s="905"/>
      <c r="F5" s="905"/>
      <c r="G5" s="905"/>
      <c r="H5" s="905"/>
      <c r="I5" s="553" t="s">
        <v>1141</v>
      </c>
      <c r="J5" s="552" t="s">
        <v>1142</v>
      </c>
    </row>
    <row r="6" spans="1:10" s="3" customFormat="1" ht="84">
      <c r="A6" s="547" t="s">
        <v>69</v>
      </c>
      <c r="B6" s="545">
        <v>15</v>
      </c>
      <c r="C6" s="544" t="s">
        <v>815</v>
      </c>
      <c r="D6" s="848" t="s">
        <v>1598</v>
      </c>
      <c r="E6" s="848"/>
      <c r="F6" s="848"/>
      <c r="G6" s="848"/>
      <c r="H6" s="848"/>
      <c r="I6" s="528" t="s">
        <v>1599</v>
      </c>
      <c r="J6" s="529" t="s">
        <v>1600</v>
      </c>
    </row>
    <row r="7" spans="1:10" ht="42">
      <c r="A7" s="547" t="s">
        <v>1118</v>
      </c>
      <c r="B7" s="543">
        <v>88</v>
      </c>
      <c r="C7" s="550" t="s">
        <v>1126</v>
      </c>
      <c r="D7" s="905" t="s">
        <v>1119</v>
      </c>
      <c r="E7" s="905"/>
      <c r="F7" s="905"/>
      <c r="G7" s="905"/>
      <c r="H7" s="905"/>
      <c r="I7" s="553" t="s">
        <v>1120</v>
      </c>
      <c r="J7" s="552" t="s">
        <v>1121</v>
      </c>
    </row>
    <row r="8" spans="1:10" ht="28">
      <c r="A8" s="547" t="s">
        <v>1108</v>
      </c>
      <c r="B8" s="543">
        <v>167</v>
      </c>
      <c r="C8" s="596" t="s">
        <v>1109</v>
      </c>
      <c r="D8" s="905" t="s">
        <v>1110</v>
      </c>
      <c r="E8" s="905"/>
      <c r="F8" s="905"/>
      <c r="G8" s="905"/>
      <c r="H8" s="905"/>
      <c r="I8" s="553" t="s">
        <v>1111</v>
      </c>
      <c r="J8" s="552" t="s">
        <v>1112</v>
      </c>
    </row>
    <row r="9" spans="1:10" ht="14">
      <c r="A9" s="547" t="s">
        <v>832</v>
      </c>
      <c r="B9" s="543">
        <v>171</v>
      </c>
      <c r="C9" s="596" t="s">
        <v>1113</v>
      </c>
      <c r="D9" s="606" t="s">
        <v>1257</v>
      </c>
      <c r="E9" s="945" t="s">
        <v>1114</v>
      </c>
      <c r="F9" s="945"/>
      <c r="G9" s="954" t="s">
        <v>1115</v>
      </c>
      <c r="H9" s="954"/>
      <c r="I9" s="553" t="s">
        <v>1116</v>
      </c>
      <c r="J9" s="552" t="s">
        <v>1117</v>
      </c>
    </row>
    <row r="10" spans="1:10" ht="28">
      <c r="A10" s="566" t="s">
        <v>1135</v>
      </c>
      <c r="B10" s="567">
        <v>311</v>
      </c>
      <c r="C10" s="121" t="s">
        <v>1127</v>
      </c>
      <c r="D10" s="1014" t="s">
        <v>1124</v>
      </c>
      <c r="E10" s="1014"/>
      <c r="F10" s="1014"/>
      <c r="G10" s="1014"/>
      <c r="H10" s="1014"/>
      <c r="I10" s="291" t="s">
        <v>1539</v>
      </c>
      <c r="J10" s="119" t="s">
        <v>1125</v>
      </c>
    </row>
    <row r="202" spans="10:10" ht="14">
      <c r="J202" s="202"/>
    </row>
  </sheetData>
  <mergeCells count="11">
    <mergeCell ref="D4:H4"/>
    <mergeCell ref="D6:H6"/>
    <mergeCell ref="A4:A5"/>
    <mergeCell ref="D10:H10"/>
    <mergeCell ref="I2:J2"/>
    <mergeCell ref="D3:H3"/>
    <mergeCell ref="D5:H5"/>
    <mergeCell ref="D7:H7"/>
    <mergeCell ref="D8:H8"/>
    <mergeCell ref="E9:F9"/>
    <mergeCell ref="G9:H9"/>
  </mergeCells>
  <phoneticPr fontId="2"/>
  <pageMargins left="0.23622047244094491" right="0.23622047244094491" top="0.31496062992125984" bottom="0.19685039370078741" header="0.35433070866141736" footer="0.31496062992125984"/>
  <pageSetup paperSize="9" orientation="portrait" copies="0" r:id="rId1"/>
  <headerFooter alignWithMargins="0">
    <oddHeader>&amp;R&amp;P / &amp;N</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1734</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28">
      <c r="A4" s="604" t="s">
        <v>609</v>
      </c>
      <c r="B4" s="603">
        <v>10</v>
      </c>
      <c r="C4" s="605" t="s">
        <v>1602</v>
      </c>
      <c r="D4" s="898" t="s">
        <v>1603</v>
      </c>
      <c r="E4" s="898"/>
      <c r="F4" s="898"/>
      <c r="G4" s="898"/>
      <c r="H4" s="898"/>
      <c r="I4" s="524" t="s">
        <v>1604</v>
      </c>
      <c r="J4" s="525" t="s">
        <v>1605</v>
      </c>
    </row>
    <row r="5" spans="1:10" s="3" customFormat="1" ht="84">
      <c r="A5" s="547" t="s">
        <v>69</v>
      </c>
      <c r="B5" s="545">
        <v>15</v>
      </c>
      <c r="C5" s="544" t="s">
        <v>815</v>
      </c>
      <c r="D5" s="848" t="s">
        <v>1598</v>
      </c>
      <c r="E5" s="848"/>
      <c r="F5" s="848"/>
      <c r="G5" s="848"/>
      <c r="H5" s="848"/>
      <c r="I5" s="528" t="s">
        <v>1599</v>
      </c>
      <c r="J5" s="529" t="s">
        <v>1600</v>
      </c>
    </row>
    <row r="6" spans="1:10" ht="42">
      <c r="A6" s="547" t="s">
        <v>1118</v>
      </c>
      <c r="B6" s="543">
        <v>118</v>
      </c>
      <c r="C6" s="550" t="s">
        <v>1126</v>
      </c>
      <c r="D6" s="905" t="s">
        <v>1119</v>
      </c>
      <c r="E6" s="905"/>
      <c r="F6" s="905"/>
      <c r="G6" s="905"/>
      <c r="H6" s="905"/>
      <c r="I6" s="553" t="s">
        <v>1120</v>
      </c>
      <c r="J6" s="552" t="s">
        <v>1121</v>
      </c>
    </row>
    <row r="7" spans="1:10" ht="28">
      <c r="A7" s="547" t="s">
        <v>1108</v>
      </c>
      <c r="B7" s="543">
        <v>185</v>
      </c>
      <c r="C7" s="596" t="s">
        <v>1109</v>
      </c>
      <c r="D7" s="905" t="s">
        <v>1110</v>
      </c>
      <c r="E7" s="905"/>
      <c r="F7" s="905"/>
      <c r="G7" s="905"/>
      <c r="H7" s="905"/>
      <c r="I7" s="553" t="s">
        <v>1111</v>
      </c>
      <c r="J7" s="552" t="s">
        <v>1112</v>
      </c>
    </row>
    <row r="8" spans="1:10" ht="14">
      <c r="A8" s="547" t="s">
        <v>832</v>
      </c>
      <c r="B8" s="543">
        <v>189</v>
      </c>
      <c r="C8" s="596" t="s">
        <v>1113</v>
      </c>
      <c r="D8" s="606" t="s">
        <v>1257</v>
      </c>
      <c r="E8" s="945" t="s">
        <v>1114</v>
      </c>
      <c r="F8" s="945"/>
      <c r="G8" s="954" t="s">
        <v>1115</v>
      </c>
      <c r="H8" s="954"/>
      <c r="I8" s="553" t="s">
        <v>1116</v>
      </c>
      <c r="J8" s="552" t="s">
        <v>1117</v>
      </c>
    </row>
    <row r="9" spans="1:10" ht="28">
      <c r="A9" s="566" t="s">
        <v>1135</v>
      </c>
      <c r="B9" s="567">
        <v>323</v>
      </c>
      <c r="C9" s="121" t="s">
        <v>1127</v>
      </c>
      <c r="D9" s="1014" t="s">
        <v>1124</v>
      </c>
      <c r="E9" s="1014"/>
      <c r="F9" s="1014"/>
      <c r="G9" s="1014"/>
      <c r="H9" s="1014"/>
      <c r="I9" s="291" t="s">
        <v>1542</v>
      </c>
      <c r="J9" s="119" t="s">
        <v>1125</v>
      </c>
    </row>
    <row r="202" spans="10:10" ht="14">
      <c r="J202" s="202"/>
    </row>
  </sheetData>
  <mergeCells count="9">
    <mergeCell ref="D5:H5"/>
    <mergeCell ref="D9:H9"/>
    <mergeCell ref="I2:J2"/>
    <mergeCell ref="D3:H3"/>
    <mergeCell ref="D6:H6"/>
    <mergeCell ref="D7:H7"/>
    <mergeCell ref="E8:F8"/>
    <mergeCell ref="G8:H8"/>
    <mergeCell ref="D4:H4"/>
  </mergeCells>
  <phoneticPr fontId="2"/>
  <pageMargins left="0.23622047244094491" right="0.23622047244094491" top="0.31496062992125984" bottom="0.19685039370078741" header="0.35433070866141736" footer="0.31496062992125984"/>
  <pageSetup paperSize="9" orientation="portrait" copies="0" r:id="rId1"/>
  <headerFooter alignWithMargins="0">
    <oddHeader>&amp;R&amp;P / &amp;N</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1735</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28">
      <c r="A4" s="604" t="s">
        <v>609</v>
      </c>
      <c r="B4" s="603">
        <v>10</v>
      </c>
      <c r="C4" s="605" t="s">
        <v>1602</v>
      </c>
      <c r="D4" s="898" t="s">
        <v>1603</v>
      </c>
      <c r="E4" s="898"/>
      <c r="F4" s="898"/>
      <c r="G4" s="898"/>
      <c r="H4" s="898"/>
      <c r="I4" s="524" t="s">
        <v>1604</v>
      </c>
      <c r="J4" s="525" t="s">
        <v>1605</v>
      </c>
    </row>
    <row r="5" spans="1:10" s="3" customFormat="1" ht="84">
      <c r="A5" s="547" t="s">
        <v>69</v>
      </c>
      <c r="B5" s="545">
        <v>15</v>
      </c>
      <c r="C5" s="544" t="s">
        <v>815</v>
      </c>
      <c r="D5" s="848" t="s">
        <v>1598</v>
      </c>
      <c r="E5" s="848"/>
      <c r="F5" s="848"/>
      <c r="G5" s="848"/>
      <c r="H5" s="848"/>
      <c r="I5" s="528" t="s">
        <v>1599</v>
      </c>
      <c r="J5" s="529" t="s">
        <v>1600</v>
      </c>
    </row>
    <row r="6" spans="1:10" ht="42">
      <c r="A6" s="547" t="s">
        <v>1118</v>
      </c>
      <c r="B6" s="543">
        <v>100</v>
      </c>
      <c r="C6" s="550" t="s">
        <v>1126</v>
      </c>
      <c r="D6" s="905" t="s">
        <v>1119</v>
      </c>
      <c r="E6" s="905"/>
      <c r="F6" s="905"/>
      <c r="G6" s="905"/>
      <c r="H6" s="905"/>
      <c r="I6" s="553" t="s">
        <v>1120</v>
      </c>
      <c r="J6" s="552" t="s">
        <v>1121</v>
      </c>
    </row>
    <row r="7" spans="1:10" ht="28">
      <c r="A7" s="547" t="s">
        <v>1108</v>
      </c>
      <c r="B7" s="543">
        <v>181</v>
      </c>
      <c r="C7" s="596" t="s">
        <v>1109</v>
      </c>
      <c r="D7" s="905" t="s">
        <v>1110</v>
      </c>
      <c r="E7" s="905"/>
      <c r="F7" s="905"/>
      <c r="G7" s="905"/>
      <c r="H7" s="905"/>
      <c r="I7" s="553" t="s">
        <v>1111</v>
      </c>
      <c r="J7" s="552" t="s">
        <v>1112</v>
      </c>
    </row>
    <row r="8" spans="1:10" ht="14">
      <c r="A8" s="547" t="s">
        <v>832</v>
      </c>
      <c r="B8" s="543">
        <v>185</v>
      </c>
      <c r="C8" s="596" t="s">
        <v>1113</v>
      </c>
      <c r="D8" s="606" t="s">
        <v>1257</v>
      </c>
      <c r="E8" s="945" t="s">
        <v>1114</v>
      </c>
      <c r="F8" s="945"/>
      <c r="G8" s="954" t="s">
        <v>1115</v>
      </c>
      <c r="H8" s="954"/>
      <c r="I8" s="553" t="s">
        <v>1116</v>
      </c>
      <c r="J8" s="552" t="s">
        <v>1117</v>
      </c>
    </row>
    <row r="9" spans="1:10" ht="14">
      <c r="A9" s="904" t="s">
        <v>1135</v>
      </c>
      <c r="B9" s="913">
        <v>316</v>
      </c>
      <c r="C9" s="955" t="s">
        <v>1128</v>
      </c>
      <c r="D9" s="905" t="s">
        <v>1129</v>
      </c>
      <c r="E9" s="905"/>
      <c r="F9" s="905" t="s">
        <v>875</v>
      </c>
      <c r="G9" s="913" t="s">
        <v>1130</v>
      </c>
      <c r="H9" s="543" t="s">
        <v>847</v>
      </c>
      <c r="I9" s="6">
        <v>3894</v>
      </c>
      <c r="J9" s="9">
        <v>3850</v>
      </c>
    </row>
    <row r="10" spans="1:10" ht="14">
      <c r="A10" s="904"/>
      <c r="B10" s="913"/>
      <c r="C10" s="955"/>
      <c r="D10" s="905"/>
      <c r="E10" s="905"/>
      <c r="F10" s="905"/>
      <c r="G10" s="913"/>
      <c r="H10" s="543" t="s">
        <v>858</v>
      </c>
      <c r="I10" s="6">
        <v>1821</v>
      </c>
      <c r="J10" s="9">
        <v>1818</v>
      </c>
    </row>
    <row r="11" spans="1:10" ht="14">
      <c r="A11" s="904"/>
      <c r="B11" s="913"/>
      <c r="C11" s="955"/>
      <c r="D11" s="905"/>
      <c r="E11" s="905"/>
      <c r="F11" s="905"/>
      <c r="G11" s="913"/>
      <c r="H11" s="543" t="s">
        <v>859</v>
      </c>
      <c r="I11" s="6">
        <v>2073</v>
      </c>
      <c r="J11" s="9">
        <v>2032</v>
      </c>
    </row>
    <row r="12" spans="1:10" ht="28">
      <c r="A12" s="1013"/>
      <c r="B12" s="567">
        <v>329</v>
      </c>
      <c r="C12" s="121" t="s">
        <v>1127</v>
      </c>
      <c r="D12" s="1014" t="s">
        <v>1124</v>
      </c>
      <c r="E12" s="1014"/>
      <c r="F12" s="1014"/>
      <c r="G12" s="1014"/>
      <c r="H12" s="1014"/>
      <c r="I12" s="291" t="s">
        <v>1539</v>
      </c>
      <c r="J12" s="119" t="s">
        <v>1125</v>
      </c>
    </row>
    <row r="202" spans="10:10" ht="14">
      <c r="J202" s="202"/>
    </row>
  </sheetData>
  <mergeCells count="15">
    <mergeCell ref="I2:J2"/>
    <mergeCell ref="D3:H3"/>
    <mergeCell ref="G9:G11"/>
    <mergeCell ref="D5:H5"/>
    <mergeCell ref="A9:A12"/>
    <mergeCell ref="B9:B11"/>
    <mergeCell ref="C9:C11"/>
    <mergeCell ref="D4:H4"/>
    <mergeCell ref="D12:H12"/>
    <mergeCell ref="D6:H6"/>
    <mergeCell ref="D7:H7"/>
    <mergeCell ref="E8:F8"/>
    <mergeCell ref="G8:H8"/>
    <mergeCell ref="D9:E11"/>
    <mergeCell ref="F9:F11"/>
  </mergeCells>
  <phoneticPr fontId="2"/>
  <pageMargins left="0.23622047244094491" right="0.23622047244094491" top="0.31496062992125984" bottom="0.19685039370078741" header="0.35433070866141736" footer="0.31496062992125984"/>
  <pageSetup paperSize="9" orientation="portrait" copies="0" r:id="rId1"/>
  <headerFooter alignWithMargins="0">
    <oddHeader>&amp;R&amp;P / &amp;N</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1736</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28">
      <c r="A4" s="604" t="s">
        <v>609</v>
      </c>
      <c r="B4" s="603">
        <v>10</v>
      </c>
      <c r="C4" s="605" t="s">
        <v>1602</v>
      </c>
      <c r="D4" s="898" t="s">
        <v>1603</v>
      </c>
      <c r="E4" s="898"/>
      <c r="F4" s="898"/>
      <c r="G4" s="898"/>
      <c r="H4" s="898"/>
      <c r="I4" s="524" t="s">
        <v>1604</v>
      </c>
      <c r="J4" s="525" t="s">
        <v>1605</v>
      </c>
    </row>
    <row r="5" spans="1:10" s="3" customFormat="1" ht="84">
      <c r="A5" s="547" t="s">
        <v>69</v>
      </c>
      <c r="B5" s="545">
        <v>15</v>
      </c>
      <c r="C5" s="544" t="s">
        <v>815</v>
      </c>
      <c r="D5" s="848" t="s">
        <v>1598</v>
      </c>
      <c r="E5" s="848"/>
      <c r="F5" s="848"/>
      <c r="G5" s="848"/>
      <c r="H5" s="848"/>
      <c r="I5" s="528" t="s">
        <v>1599</v>
      </c>
      <c r="J5" s="529" t="s">
        <v>1600</v>
      </c>
    </row>
    <row r="6" spans="1:10" ht="42">
      <c r="A6" s="547" t="s">
        <v>1118</v>
      </c>
      <c r="B6" s="543">
        <v>98</v>
      </c>
      <c r="C6" s="550" t="s">
        <v>1126</v>
      </c>
      <c r="D6" s="905" t="s">
        <v>1119</v>
      </c>
      <c r="E6" s="905"/>
      <c r="F6" s="905"/>
      <c r="G6" s="905"/>
      <c r="H6" s="905"/>
      <c r="I6" s="553" t="s">
        <v>1120</v>
      </c>
      <c r="J6" s="552" t="s">
        <v>1121</v>
      </c>
    </row>
    <row r="7" spans="1:10" ht="28">
      <c r="A7" s="547" t="s">
        <v>1108</v>
      </c>
      <c r="B7" s="543">
        <v>163</v>
      </c>
      <c r="C7" s="596" t="s">
        <v>1109</v>
      </c>
      <c r="D7" s="905" t="s">
        <v>1110</v>
      </c>
      <c r="E7" s="905"/>
      <c r="F7" s="905"/>
      <c r="G7" s="905"/>
      <c r="H7" s="905"/>
      <c r="I7" s="553" t="s">
        <v>1111</v>
      </c>
      <c r="J7" s="552" t="s">
        <v>1112</v>
      </c>
    </row>
    <row r="8" spans="1:10" ht="14">
      <c r="A8" s="547" t="s">
        <v>832</v>
      </c>
      <c r="B8" s="543">
        <v>167</v>
      </c>
      <c r="C8" s="596" t="s">
        <v>1113</v>
      </c>
      <c r="D8" s="606" t="s">
        <v>1257</v>
      </c>
      <c r="E8" s="945" t="s">
        <v>1114</v>
      </c>
      <c r="F8" s="945"/>
      <c r="G8" s="954" t="s">
        <v>1115</v>
      </c>
      <c r="H8" s="954"/>
      <c r="I8" s="553" t="s">
        <v>1116</v>
      </c>
      <c r="J8" s="552" t="s">
        <v>1117</v>
      </c>
    </row>
    <row r="9" spans="1:10" ht="14">
      <c r="A9" s="904" t="s">
        <v>1135</v>
      </c>
      <c r="B9" s="913">
        <v>290</v>
      </c>
      <c r="C9" s="955" t="s">
        <v>1128</v>
      </c>
      <c r="D9" s="905" t="s">
        <v>1129</v>
      </c>
      <c r="E9" s="905"/>
      <c r="F9" s="905" t="s">
        <v>875</v>
      </c>
      <c r="G9" s="913" t="s">
        <v>1130</v>
      </c>
      <c r="H9" s="543" t="s">
        <v>847</v>
      </c>
      <c r="I9" s="6">
        <v>3894</v>
      </c>
      <c r="J9" s="9">
        <v>3850</v>
      </c>
    </row>
    <row r="10" spans="1:10" ht="14">
      <c r="A10" s="904"/>
      <c r="B10" s="913"/>
      <c r="C10" s="955"/>
      <c r="D10" s="905"/>
      <c r="E10" s="905"/>
      <c r="F10" s="905"/>
      <c r="G10" s="913"/>
      <c r="H10" s="543" t="s">
        <v>858</v>
      </c>
      <c r="I10" s="6">
        <v>1821</v>
      </c>
      <c r="J10" s="9">
        <v>1818</v>
      </c>
    </row>
    <row r="11" spans="1:10" ht="14">
      <c r="A11" s="904"/>
      <c r="B11" s="913"/>
      <c r="C11" s="955"/>
      <c r="D11" s="905"/>
      <c r="E11" s="905"/>
      <c r="F11" s="905"/>
      <c r="G11" s="913"/>
      <c r="H11" s="543" t="s">
        <v>859</v>
      </c>
      <c r="I11" s="6">
        <v>2073</v>
      </c>
      <c r="J11" s="9">
        <v>2032</v>
      </c>
    </row>
    <row r="12" spans="1:10" ht="28">
      <c r="A12" s="1013"/>
      <c r="B12" s="567">
        <v>303</v>
      </c>
      <c r="C12" s="121" t="s">
        <v>1127</v>
      </c>
      <c r="D12" s="1014" t="s">
        <v>1124</v>
      </c>
      <c r="E12" s="1014"/>
      <c r="F12" s="1014"/>
      <c r="G12" s="1014"/>
      <c r="H12" s="1014"/>
      <c r="I12" s="291" t="s">
        <v>1541</v>
      </c>
      <c r="J12" s="119" t="s">
        <v>1125</v>
      </c>
    </row>
    <row r="202" spans="10:10" ht="14">
      <c r="J202" s="202"/>
    </row>
  </sheetData>
  <mergeCells count="15">
    <mergeCell ref="I2:J2"/>
    <mergeCell ref="D3:H3"/>
    <mergeCell ref="G9:G11"/>
    <mergeCell ref="D5:H5"/>
    <mergeCell ref="A9:A12"/>
    <mergeCell ref="B9:B11"/>
    <mergeCell ref="C9:C11"/>
    <mergeCell ref="D4:H4"/>
    <mergeCell ref="D12:H12"/>
    <mergeCell ref="D6:H6"/>
    <mergeCell ref="D7:H7"/>
    <mergeCell ref="E8:F8"/>
    <mergeCell ref="G8:H8"/>
    <mergeCell ref="D9:E11"/>
    <mergeCell ref="F9:F11"/>
  </mergeCells>
  <phoneticPr fontId="2"/>
  <pageMargins left="0.23622047244094491" right="0.23622047244094491" top="0.31496062992125984" bottom="0.19685039370078741" header="0.35433070866141736" footer="0.31496062992125984"/>
  <pageSetup paperSize="9" orientation="portrait" copies="0" r:id="rId1"/>
  <headerFooter alignWithMargins="0">
    <oddHeader>&amp;R&amp;P / &amp;N</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1737</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28">
      <c r="A4" s="604" t="s">
        <v>609</v>
      </c>
      <c r="B4" s="603">
        <v>10</v>
      </c>
      <c r="C4" s="605" t="s">
        <v>1602</v>
      </c>
      <c r="D4" s="898" t="s">
        <v>1603</v>
      </c>
      <c r="E4" s="898"/>
      <c r="F4" s="898"/>
      <c r="G4" s="898"/>
      <c r="H4" s="898"/>
      <c r="I4" s="524" t="s">
        <v>1604</v>
      </c>
      <c r="J4" s="525" t="s">
        <v>1605</v>
      </c>
    </row>
    <row r="5" spans="1:10" s="3" customFormat="1" ht="84">
      <c r="A5" s="547" t="s">
        <v>69</v>
      </c>
      <c r="B5" s="545">
        <v>15</v>
      </c>
      <c r="C5" s="544" t="s">
        <v>815</v>
      </c>
      <c r="D5" s="848" t="s">
        <v>1598</v>
      </c>
      <c r="E5" s="848"/>
      <c r="F5" s="848"/>
      <c r="G5" s="848"/>
      <c r="H5" s="848"/>
      <c r="I5" s="528" t="s">
        <v>1599</v>
      </c>
      <c r="J5" s="529" t="s">
        <v>1600</v>
      </c>
    </row>
    <row r="6" spans="1:10" ht="42">
      <c r="A6" s="547" t="s">
        <v>1118</v>
      </c>
      <c r="B6" s="543">
        <v>78</v>
      </c>
      <c r="C6" s="550" t="s">
        <v>1126</v>
      </c>
      <c r="D6" s="905" t="s">
        <v>1119</v>
      </c>
      <c r="E6" s="905"/>
      <c r="F6" s="905"/>
      <c r="G6" s="905"/>
      <c r="H6" s="905"/>
      <c r="I6" s="553" t="s">
        <v>1120</v>
      </c>
      <c r="J6" s="552" t="s">
        <v>1121</v>
      </c>
    </row>
    <row r="7" spans="1:10" ht="28">
      <c r="A7" s="547" t="s">
        <v>1108</v>
      </c>
      <c r="B7" s="543">
        <v>153</v>
      </c>
      <c r="C7" s="596" t="s">
        <v>1109</v>
      </c>
      <c r="D7" s="905" t="s">
        <v>1110</v>
      </c>
      <c r="E7" s="905"/>
      <c r="F7" s="905"/>
      <c r="G7" s="905"/>
      <c r="H7" s="905"/>
      <c r="I7" s="553" t="s">
        <v>1111</v>
      </c>
      <c r="J7" s="552" t="s">
        <v>1112</v>
      </c>
    </row>
    <row r="8" spans="1:10" ht="14">
      <c r="A8" s="547" t="s">
        <v>832</v>
      </c>
      <c r="B8" s="543">
        <v>157</v>
      </c>
      <c r="C8" s="596" t="s">
        <v>1113</v>
      </c>
      <c r="D8" s="606" t="s">
        <v>1257</v>
      </c>
      <c r="E8" s="945" t="s">
        <v>1114</v>
      </c>
      <c r="F8" s="945"/>
      <c r="G8" s="954" t="s">
        <v>1115</v>
      </c>
      <c r="H8" s="954"/>
      <c r="I8" s="553" t="s">
        <v>1116</v>
      </c>
      <c r="J8" s="552" t="s">
        <v>1117</v>
      </c>
    </row>
    <row r="9" spans="1:10" ht="56">
      <c r="A9" s="547" t="s">
        <v>1136</v>
      </c>
      <c r="B9" s="543">
        <v>258</v>
      </c>
      <c r="C9" s="546" t="s">
        <v>1137</v>
      </c>
      <c r="D9" s="905" t="s">
        <v>1138</v>
      </c>
      <c r="E9" s="905"/>
      <c r="F9" s="905" t="s">
        <v>1139</v>
      </c>
      <c r="G9" s="905"/>
      <c r="H9" s="543" t="s">
        <v>847</v>
      </c>
      <c r="I9" s="6">
        <v>1</v>
      </c>
      <c r="J9" s="9">
        <v>16</v>
      </c>
    </row>
    <row r="10" spans="1:10" ht="14">
      <c r="A10" s="904" t="s">
        <v>1135</v>
      </c>
      <c r="B10" s="913">
        <v>276</v>
      </c>
      <c r="C10" s="955" t="s">
        <v>1128</v>
      </c>
      <c r="D10" s="905" t="s">
        <v>1129</v>
      </c>
      <c r="E10" s="905"/>
      <c r="F10" s="905" t="s">
        <v>875</v>
      </c>
      <c r="G10" s="913" t="s">
        <v>1130</v>
      </c>
      <c r="H10" s="543" t="s">
        <v>847</v>
      </c>
      <c r="I10" s="6">
        <v>3894</v>
      </c>
      <c r="J10" s="9">
        <v>3850</v>
      </c>
    </row>
    <row r="11" spans="1:10" ht="14">
      <c r="A11" s="904"/>
      <c r="B11" s="913"/>
      <c r="C11" s="955"/>
      <c r="D11" s="905"/>
      <c r="E11" s="905"/>
      <c r="F11" s="905"/>
      <c r="G11" s="913"/>
      <c r="H11" s="543" t="s">
        <v>858</v>
      </c>
      <c r="I11" s="6">
        <v>1821</v>
      </c>
      <c r="J11" s="9">
        <v>1818</v>
      </c>
    </row>
    <row r="12" spans="1:10" ht="14">
      <c r="A12" s="904"/>
      <c r="B12" s="913"/>
      <c r="C12" s="955"/>
      <c r="D12" s="905"/>
      <c r="E12" s="905"/>
      <c r="F12" s="905"/>
      <c r="G12" s="913"/>
      <c r="H12" s="543" t="s">
        <v>859</v>
      </c>
      <c r="I12" s="6">
        <v>2073</v>
      </c>
      <c r="J12" s="9">
        <v>2032</v>
      </c>
    </row>
    <row r="13" spans="1:10" ht="28">
      <c r="A13" s="1013"/>
      <c r="B13" s="567">
        <v>291</v>
      </c>
      <c r="C13" s="121" t="s">
        <v>1127</v>
      </c>
      <c r="D13" s="1014" t="s">
        <v>1124</v>
      </c>
      <c r="E13" s="1014"/>
      <c r="F13" s="1014"/>
      <c r="G13" s="1014"/>
      <c r="H13" s="1014"/>
      <c r="I13" s="291" t="s">
        <v>1539</v>
      </c>
      <c r="J13" s="119" t="s">
        <v>1125</v>
      </c>
    </row>
    <row r="202" spans="10:10" ht="14">
      <c r="J202" s="202"/>
    </row>
  </sheetData>
  <mergeCells count="17">
    <mergeCell ref="I2:J2"/>
    <mergeCell ref="D3:H3"/>
    <mergeCell ref="D6:H6"/>
    <mergeCell ref="D7:H7"/>
    <mergeCell ref="E8:F8"/>
    <mergeCell ref="G8:H8"/>
    <mergeCell ref="D4:H4"/>
    <mergeCell ref="D9:E9"/>
    <mergeCell ref="F9:G9"/>
    <mergeCell ref="D5:H5"/>
    <mergeCell ref="G10:G12"/>
    <mergeCell ref="D13:H13"/>
    <mergeCell ref="A10:A13"/>
    <mergeCell ref="B10:B12"/>
    <mergeCell ref="C10:C12"/>
    <mergeCell ref="D10:E12"/>
    <mergeCell ref="F10:F12"/>
  </mergeCells>
  <phoneticPr fontId="2"/>
  <pageMargins left="0.23622047244094491" right="0.23622047244094491" top="0.31496062992125984" bottom="0.19685039370078741" header="0.35433070866141736" footer="0.31496062992125984"/>
  <pageSetup paperSize="9" orientation="portrait" copies="0" r:id="rId1"/>
  <headerFooter alignWithMargins="0">
    <oddHeader>&amp;R&amp;P / &amp;N</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1738</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28">
      <c r="A4" s="604" t="s">
        <v>609</v>
      </c>
      <c r="B4" s="603">
        <v>10</v>
      </c>
      <c r="C4" s="605" t="s">
        <v>1602</v>
      </c>
      <c r="D4" s="898" t="s">
        <v>1603</v>
      </c>
      <c r="E4" s="898"/>
      <c r="F4" s="898"/>
      <c r="G4" s="898"/>
      <c r="H4" s="898"/>
      <c r="I4" s="524" t="s">
        <v>1604</v>
      </c>
      <c r="J4" s="525" t="s">
        <v>1605</v>
      </c>
    </row>
    <row r="5" spans="1:10" s="3" customFormat="1" ht="84">
      <c r="A5" s="547" t="s">
        <v>69</v>
      </c>
      <c r="B5" s="545">
        <v>15</v>
      </c>
      <c r="C5" s="544" t="s">
        <v>815</v>
      </c>
      <c r="D5" s="848" t="s">
        <v>1598</v>
      </c>
      <c r="E5" s="848"/>
      <c r="F5" s="848"/>
      <c r="G5" s="848"/>
      <c r="H5" s="848"/>
      <c r="I5" s="528" t="s">
        <v>1599</v>
      </c>
      <c r="J5" s="529" t="s">
        <v>1600</v>
      </c>
    </row>
    <row r="6" spans="1:10" ht="42">
      <c r="A6" s="547" t="s">
        <v>1118</v>
      </c>
      <c r="B6" s="543">
        <v>92</v>
      </c>
      <c r="C6" s="550" t="s">
        <v>1126</v>
      </c>
      <c r="D6" s="905" t="s">
        <v>1119</v>
      </c>
      <c r="E6" s="905"/>
      <c r="F6" s="905"/>
      <c r="G6" s="905"/>
      <c r="H6" s="905"/>
      <c r="I6" s="553" t="s">
        <v>1120</v>
      </c>
      <c r="J6" s="552" t="s">
        <v>1121</v>
      </c>
    </row>
    <row r="7" spans="1:10" ht="28">
      <c r="A7" s="547" t="s">
        <v>1108</v>
      </c>
      <c r="B7" s="543">
        <v>169</v>
      </c>
      <c r="C7" s="596" t="s">
        <v>1109</v>
      </c>
      <c r="D7" s="905" t="s">
        <v>1110</v>
      </c>
      <c r="E7" s="905"/>
      <c r="F7" s="905"/>
      <c r="G7" s="905"/>
      <c r="H7" s="905"/>
      <c r="I7" s="553" t="s">
        <v>1111</v>
      </c>
      <c r="J7" s="552" t="s">
        <v>1112</v>
      </c>
    </row>
    <row r="8" spans="1:10" ht="14">
      <c r="A8" s="547" t="s">
        <v>832</v>
      </c>
      <c r="B8" s="543">
        <v>173</v>
      </c>
      <c r="C8" s="596" t="s">
        <v>1113</v>
      </c>
      <c r="D8" s="606" t="s">
        <v>1257</v>
      </c>
      <c r="E8" s="945" t="s">
        <v>1114</v>
      </c>
      <c r="F8" s="945"/>
      <c r="G8" s="954" t="s">
        <v>1115</v>
      </c>
      <c r="H8" s="954"/>
      <c r="I8" s="553" t="s">
        <v>1116</v>
      </c>
      <c r="J8" s="552" t="s">
        <v>1117</v>
      </c>
    </row>
    <row r="9" spans="1:10" ht="14">
      <c r="A9" s="904" t="s">
        <v>1135</v>
      </c>
      <c r="B9" s="913">
        <v>298</v>
      </c>
      <c r="C9" s="955" t="s">
        <v>1128</v>
      </c>
      <c r="D9" s="905" t="s">
        <v>1129</v>
      </c>
      <c r="E9" s="905"/>
      <c r="F9" s="905" t="s">
        <v>875</v>
      </c>
      <c r="G9" s="913" t="s">
        <v>1130</v>
      </c>
      <c r="H9" s="543" t="s">
        <v>847</v>
      </c>
      <c r="I9" s="6">
        <v>3894</v>
      </c>
      <c r="J9" s="9">
        <v>3850</v>
      </c>
    </row>
    <row r="10" spans="1:10" ht="14">
      <c r="A10" s="904"/>
      <c r="B10" s="913"/>
      <c r="C10" s="955"/>
      <c r="D10" s="905"/>
      <c r="E10" s="905"/>
      <c r="F10" s="905"/>
      <c r="G10" s="913"/>
      <c r="H10" s="543" t="s">
        <v>858</v>
      </c>
      <c r="I10" s="6">
        <v>1821</v>
      </c>
      <c r="J10" s="9">
        <v>1818</v>
      </c>
    </row>
    <row r="11" spans="1:10" ht="14">
      <c r="A11" s="904"/>
      <c r="B11" s="913"/>
      <c r="C11" s="955"/>
      <c r="D11" s="905"/>
      <c r="E11" s="905"/>
      <c r="F11" s="905"/>
      <c r="G11" s="913"/>
      <c r="H11" s="543" t="s">
        <v>859</v>
      </c>
      <c r="I11" s="6">
        <v>2073</v>
      </c>
      <c r="J11" s="9">
        <v>2032</v>
      </c>
    </row>
    <row r="12" spans="1:10" ht="14">
      <c r="A12" s="904"/>
      <c r="B12" s="913">
        <v>306</v>
      </c>
      <c r="C12" s="955" t="s">
        <v>1131</v>
      </c>
      <c r="D12" s="905" t="s">
        <v>875</v>
      </c>
      <c r="E12" s="905"/>
      <c r="F12" s="905" t="s">
        <v>1130</v>
      </c>
      <c r="G12" s="905"/>
      <c r="H12" s="545" t="s">
        <v>847</v>
      </c>
      <c r="I12" s="6">
        <v>3895</v>
      </c>
      <c r="J12" s="9">
        <v>3850</v>
      </c>
    </row>
    <row r="13" spans="1:10" ht="14">
      <c r="A13" s="904"/>
      <c r="B13" s="913"/>
      <c r="C13" s="955"/>
      <c r="D13" s="905"/>
      <c r="E13" s="905"/>
      <c r="F13" s="905"/>
      <c r="G13" s="905"/>
      <c r="H13" s="545" t="s">
        <v>1132</v>
      </c>
      <c r="I13" s="6">
        <v>1870</v>
      </c>
      <c r="J13" s="9">
        <v>1853</v>
      </c>
    </row>
    <row r="14" spans="1:10" ht="14">
      <c r="A14" s="904"/>
      <c r="B14" s="913"/>
      <c r="C14" s="955"/>
      <c r="D14" s="905"/>
      <c r="E14" s="905"/>
      <c r="F14" s="905"/>
      <c r="G14" s="905"/>
      <c r="H14" s="545" t="s">
        <v>1133</v>
      </c>
      <c r="I14" s="6">
        <v>1050</v>
      </c>
      <c r="J14" s="9">
        <v>1049</v>
      </c>
    </row>
    <row r="15" spans="1:10" ht="14">
      <c r="A15" s="904"/>
      <c r="B15" s="913"/>
      <c r="C15" s="955"/>
      <c r="D15" s="905"/>
      <c r="E15" s="905"/>
      <c r="F15" s="905"/>
      <c r="G15" s="905"/>
      <c r="H15" s="545" t="s">
        <v>1134</v>
      </c>
      <c r="I15" s="6">
        <v>975</v>
      </c>
      <c r="J15" s="9">
        <v>948</v>
      </c>
    </row>
    <row r="16" spans="1:10" ht="28">
      <c r="A16" s="1013"/>
      <c r="B16" s="567">
        <v>311</v>
      </c>
      <c r="C16" s="121" t="s">
        <v>1127</v>
      </c>
      <c r="D16" s="1014" t="s">
        <v>1124</v>
      </c>
      <c r="E16" s="1014"/>
      <c r="F16" s="1014"/>
      <c r="G16" s="1014"/>
      <c r="H16" s="1014"/>
      <c r="I16" s="291" t="s">
        <v>1540</v>
      </c>
      <c r="J16" s="119" t="s">
        <v>1125</v>
      </c>
    </row>
    <row r="202" spans="10:10" ht="14">
      <c r="J202" s="202"/>
    </row>
  </sheetData>
  <mergeCells count="19">
    <mergeCell ref="I2:J2"/>
    <mergeCell ref="D3:H3"/>
    <mergeCell ref="D6:H6"/>
    <mergeCell ref="D7:H7"/>
    <mergeCell ref="E8:F8"/>
    <mergeCell ref="G8:H8"/>
    <mergeCell ref="D4:H4"/>
    <mergeCell ref="D5:H5"/>
    <mergeCell ref="D16:H16"/>
    <mergeCell ref="A9:A16"/>
    <mergeCell ref="B9:B11"/>
    <mergeCell ref="C9:C11"/>
    <mergeCell ref="D9:E11"/>
    <mergeCell ref="F9:F11"/>
    <mergeCell ref="G9:G11"/>
    <mergeCell ref="B12:B15"/>
    <mergeCell ref="C12:C15"/>
    <mergeCell ref="D12:E15"/>
    <mergeCell ref="F12:G15"/>
  </mergeCells>
  <phoneticPr fontId="2"/>
  <pageMargins left="0.23622047244094491" right="0.23622047244094491" top="0.31496062992125984" bottom="0.19685039370078741" header="0.35433070866141736" footer="0.31496062992125984"/>
  <pageSetup paperSize="9" orientation="portrait" copies="0" r:id="rId1"/>
  <headerFooter alignWithMargins="0">
    <oddHeader>&amp;R&amp;P / &amp;N</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
  <sheetViews>
    <sheetView zoomScaleNormal="100" workbookViewId="0"/>
  </sheetViews>
  <sheetFormatPr defaultColWidth="8.90625" defaultRowHeight="13"/>
  <cols>
    <col min="1" max="1" width="9.6328125" customWidth="1"/>
    <col min="2" max="2" width="4.7265625" customWidth="1"/>
    <col min="3" max="3" width="8.08984375" customWidth="1"/>
    <col min="4" max="8" width="10.08984375" customWidth="1"/>
    <col min="9" max="10" width="13.90625" customWidth="1"/>
  </cols>
  <sheetData>
    <row r="1" spans="1:10" s="3" customFormat="1" ht="17.5" thickTop="1" thickBot="1">
      <c r="A1" s="20" t="s">
        <v>1739</v>
      </c>
      <c r="B1" s="21"/>
      <c r="C1" s="21"/>
      <c r="D1" s="21"/>
      <c r="E1" s="21"/>
      <c r="F1" s="21"/>
      <c r="G1" s="21"/>
      <c r="H1" s="21"/>
      <c r="I1" s="21"/>
      <c r="J1" s="22"/>
    </row>
    <row r="2" spans="1:10" s="13" customFormat="1" ht="14.5" thickTop="1">
      <c r="A2" s="4"/>
      <c r="B2" s="4"/>
      <c r="C2" s="4"/>
      <c r="D2" s="4"/>
      <c r="E2" s="4"/>
      <c r="F2" s="4"/>
      <c r="G2" s="4"/>
      <c r="H2" s="4"/>
      <c r="I2" s="824">
        <v>44281</v>
      </c>
      <c r="J2" s="824"/>
    </row>
    <row r="3" spans="1:10" s="3" customFormat="1" ht="14">
      <c r="A3" s="44" t="s">
        <v>3</v>
      </c>
      <c r="B3" s="45" t="s">
        <v>4</v>
      </c>
      <c r="C3" s="45" t="s">
        <v>1</v>
      </c>
      <c r="D3" s="825" t="s">
        <v>5</v>
      </c>
      <c r="E3" s="826"/>
      <c r="F3" s="826"/>
      <c r="G3" s="826"/>
      <c r="H3" s="827"/>
      <c r="I3" s="45" t="s">
        <v>2</v>
      </c>
      <c r="J3" s="46" t="s">
        <v>0</v>
      </c>
    </row>
    <row r="4" spans="1:10" s="3" customFormat="1" ht="28">
      <c r="A4" s="604" t="s">
        <v>609</v>
      </c>
      <c r="B4" s="603">
        <v>10</v>
      </c>
      <c r="C4" s="605" t="s">
        <v>1602</v>
      </c>
      <c r="D4" s="898" t="s">
        <v>1603</v>
      </c>
      <c r="E4" s="898"/>
      <c r="F4" s="898"/>
      <c r="G4" s="898"/>
      <c r="H4" s="898"/>
      <c r="I4" s="524" t="s">
        <v>1604</v>
      </c>
      <c r="J4" s="525" t="s">
        <v>1605</v>
      </c>
    </row>
    <row r="5" spans="1:10" s="3" customFormat="1" ht="84">
      <c r="A5" s="547" t="s">
        <v>69</v>
      </c>
      <c r="B5" s="545">
        <v>15</v>
      </c>
      <c r="C5" s="544" t="s">
        <v>815</v>
      </c>
      <c r="D5" s="848" t="s">
        <v>1598</v>
      </c>
      <c r="E5" s="848"/>
      <c r="F5" s="848"/>
      <c r="G5" s="848"/>
      <c r="H5" s="848"/>
      <c r="I5" s="528" t="s">
        <v>1599</v>
      </c>
      <c r="J5" s="529" t="s">
        <v>1600</v>
      </c>
    </row>
    <row r="6" spans="1:10" s="2" customFormat="1" ht="42">
      <c r="A6" s="547" t="s">
        <v>1118</v>
      </c>
      <c r="B6" s="543">
        <v>122</v>
      </c>
      <c r="C6" s="550" t="s">
        <v>1126</v>
      </c>
      <c r="D6" s="905" t="s">
        <v>1119</v>
      </c>
      <c r="E6" s="905"/>
      <c r="F6" s="905"/>
      <c r="G6" s="905"/>
      <c r="H6" s="905"/>
      <c r="I6" s="553" t="s">
        <v>1120</v>
      </c>
      <c r="J6" s="552" t="s">
        <v>1121</v>
      </c>
    </row>
    <row r="7" spans="1:10" s="2" customFormat="1" ht="28">
      <c r="A7" s="547" t="s">
        <v>1108</v>
      </c>
      <c r="B7" s="543">
        <v>183</v>
      </c>
      <c r="C7" s="596" t="s">
        <v>1109</v>
      </c>
      <c r="D7" s="905" t="s">
        <v>1110</v>
      </c>
      <c r="E7" s="905"/>
      <c r="F7" s="905"/>
      <c r="G7" s="905"/>
      <c r="H7" s="905"/>
      <c r="I7" s="553" t="s">
        <v>1111</v>
      </c>
      <c r="J7" s="552" t="s">
        <v>1112</v>
      </c>
    </row>
    <row r="8" spans="1:10" s="2" customFormat="1" ht="14">
      <c r="A8" s="547" t="s">
        <v>832</v>
      </c>
      <c r="B8" s="543">
        <v>187</v>
      </c>
      <c r="C8" s="596" t="s">
        <v>1113</v>
      </c>
      <c r="D8" s="606" t="s">
        <v>1257</v>
      </c>
      <c r="E8" s="945" t="s">
        <v>1114</v>
      </c>
      <c r="F8" s="945"/>
      <c r="G8" s="954" t="s">
        <v>1115</v>
      </c>
      <c r="H8" s="954"/>
      <c r="I8" s="553" t="s">
        <v>1116</v>
      </c>
      <c r="J8" s="552" t="s">
        <v>1117</v>
      </c>
    </row>
    <row r="9" spans="1:10" s="2" customFormat="1" ht="28">
      <c r="A9" s="566" t="s">
        <v>1122</v>
      </c>
      <c r="B9" s="567">
        <v>319</v>
      </c>
      <c r="C9" s="121" t="s">
        <v>1127</v>
      </c>
      <c r="D9" s="1014" t="s">
        <v>1124</v>
      </c>
      <c r="E9" s="1014"/>
      <c r="F9" s="1014"/>
      <c r="G9" s="1014"/>
      <c r="H9" s="1014"/>
      <c r="I9" s="291" t="s">
        <v>1539</v>
      </c>
      <c r="J9" s="119" t="s">
        <v>1125</v>
      </c>
    </row>
    <row r="202" spans="10:10" ht="14">
      <c r="J202" s="202"/>
    </row>
  </sheetData>
  <mergeCells count="9">
    <mergeCell ref="D5:H5"/>
    <mergeCell ref="D9:H9"/>
    <mergeCell ref="I2:J2"/>
    <mergeCell ref="D3:H3"/>
    <mergeCell ref="D6:H6"/>
    <mergeCell ref="D7:H7"/>
    <mergeCell ref="E8:F8"/>
    <mergeCell ref="G8:H8"/>
    <mergeCell ref="D4:H4"/>
  </mergeCells>
  <phoneticPr fontId="2"/>
  <pageMargins left="0.23622047244094491" right="0.23622047244094491" top="0.31496062992125984" bottom="0.19685039370078741" header="0.35433070866141736" footer="0.31496062992125984"/>
  <pageSetup paperSize="9" orientation="portrait" copies="0" r:id="rId1"/>
  <headerFooter alignWithMargins="0">
    <oddHeader>&amp;R&amp;P /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Normal="100" zoomScaleSheetLayoutView="130" workbookViewId="0">
      <selection activeCell="I5" sqref="I5:J5"/>
    </sheetView>
  </sheetViews>
  <sheetFormatPr defaultColWidth="8.90625" defaultRowHeight="14"/>
  <cols>
    <col min="1" max="1" width="9.6328125" style="1" customWidth="1"/>
    <col min="2" max="2" width="6.6328125" style="1" customWidth="1"/>
    <col min="3" max="3" width="9.453125" style="1" bestFit="1" customWidth="1"/>
    <col min="4" max="8" width="10.08984375" style="1" customWidth="1"/>
    <col min="9" max="10" width="12.26953125" style="1" customWidth="1"/>
    <col min="11" max="16384" width="8.90625" style="2"/>
  </cols>
  <sheetData>
    <row r="1" spans="1:10" s="3" customFormat="1" ht="17.5" thickTop="1" thickBot="1">
      <c r="A1" s="20" t="s">
        <v>1943</v>
      </c>
      <c r="B1" s="18"/>
      <c r="C1" s="18"/>
      <c r="D1" s="18"/>
      <c r="E1" s="18"/>
      <c r="F1" s="18"/>
      <c r="G1" s="18"/>
      <c r="H1" s="18"/>
      <c r="I1" s="18"/>
      <c r="J1" s="19"/>
    </row>
    <row r="2" spans="1:10" s="13" customFormat="1" ht="14.5" thickTop="1">
      <c r="A2" s="4"/>
      <c r="B2" s="4"/>
      <c r="C2" s="4"/>
      <c r="D2" s="4"/>
      <c r="E2" s="4"/>
      <c r="F2" s="4"/>
      <c r="G2" s="4"/>
      <c r="H2" s="4"/>
      <c r="I2" s="824">
        <v>45737</v>
      </c>
      <c r="J2" s="824"/>
    </row>
    <row r="3" spans="1:10" s="3" customFormat="1">
      <c r="A3" s="44" t="s">
        <v>3</v>
      </c>
      <c r="B3" s="45" t="s">
        <v>4</v>
      </c>
      <c r="C3" s="45" t="s">
        <v>1</v>
      </c>
      <c r="D3" s="825" t="s">
        <v>5</v>
      </c>
      <c r="E3" s="826"/>
      <c r="F3" s="826"/>
      <c r="G3" s="826"/>
      <c r="H3" s="827"/>
      <c r="I3" s="45" t="s">
        <v>2</v>
      </c>
      <c r="J3" s="46" t="s">
        <v>0</v>
      </c>
    </row>
    <row r="4" spans="1:10" s="3" customFormat="1" ht="28" customHeight="1">
      <c r="A4" s="748">
        <v>9</v>
      </c>
      <c r="B4" s="749">
        <v>158</v>
      </c>
      <c r="C4" s="796" t="s">
        <v>1935</v>
      </c>
      <c r="D4" s="815" t="s">
        <v>1934</v>
      </c>
      <c r="E4" s="816"/>
      <c r="F4" s="816"/>
      <c r="G4" s="816"/>
      <c r="H4" s="817"/>
      <c r="I4" s="790" t="s">
        <v>1942</v>
      </c>
      <c r="J4" s="791" t="s">
        <v>1938</v>
      </c>
    </row>
    <row r="5" spans="1:10" s="3" customFormat="1" ht="28" customHeight="1">
      <c r="A5" s="746">
        <v>9</v>
      </c>
      <c r="B5" s="747">
        <v>158</v>
      </c>
      <c r="C5" s="744" t="s">
        <v>1936</v>
      </c>
      <c r="D5" s="836" t="s">
        <v>1937</v>
      </c>
      <c r="E5" s="837"/>
      <c r="F5" s="837"/>
      <c r="G5" s="837"/>
      <c r="H5" s="838"/>
      <c r="I5" s="792" t="s">
        <v>1942</v>
      </c>
      <c r="J5" s="793" t="s">
        <v>1938</v>
      </c>
    </row>
    <row r="6" spans="1:10" s="3" customFormat="1" ht="28" customHeight="1">
      <c r="A6" s="741">
        <v>9</v>
      </c>
      <c r="B6" s="742">
        <v>159</v>
      </c>
      <c r="C6" s="743" t="s">
        <v>1940</v>
      </c>
      <c r="D6" s="836" t="s">
        <v>1941</v>
      </c>
      <c r="E6" s="837"/>
      <c r="F6" s="837"/>
      <c r="G6" s="837"/>
      <c r="H6" s="838"/>
      <c r="I6" s="792" t="s">
        <v>1942</v>
      </c>
      <c r="J6" s="793" t="s">
        <v>1938</v>
      </c>
    </row>
    <row r="7" spans="1:10" s="3" customFormat="1" ht="15" customHeight="1">
      <c r="A7" s="810">
        <v>10</v>
      </c>
      <c r="B7" s="812">
        <v>180</v>
      </c>
      <c r="C7" s="846" t="s">
        <v>1891</v>
      </c>
      <c r="D7" s="818" t="s">
        <v>1895</v>
      </c>
      <c r="E7" s="819"/>
      <c r="F7" s="819"/>
      <c r="G7" s="819"/>
      <c r="H7" s="820"/>
      <c r="I7" s="828" t="s">
        <v>1893</v>
      </c>
      <c r="J7" s="829"/>
    </row>
    <row r="8" spans="1:10" s="3" customFormat="1" ht="15" customHeight="1">
      <c r="A8" s="810"/>
      <c r="B8" s="812"/>
      <c r="C8" s="846"/>
      <c r="D8" s="821" t="s">
        <v>1894</v>
      </c>
      <c r="E8" s="822"/>
      <c r="F8" s="822"/>
      <c r="G8" s="822"/>
      <c r="H8" s="823"/>
      <c r="I8" s="828"/>
      <c r="J8" s="829"/>
    </row>
    <row r="9" spans="1:10" s="3" customFormat="1" ht="15" customHeight="1">
      <c r="A9" s="810"/>
      <c r="B9" s="812"/>
      <c r="C9" s="846"/>
      <c r="D9" s="821" t="s">
        <v>1896</v>
      </c>
      <c r="E9" s="822"/>
      <c r="F9" s="822"/>
      <c r="G9" s="822"/>
      <c r="H9" s="823"/>
      <c r="I9" s="828"/>
      <c r="J9" s="829"/>
    </row>
    <row r="10" spans="1:10" s="3" customFormat="1" ht="15" customHeight="1">
      <c r="A10" s="810"/>
      <c r="B10" s="812"/>
      <c r="C10" s="846"/>
      <c r="D10" s="830" t="s">
        <v>1932</v>
      </c>
      <c r="E10" s="831"/>
      <c r="F10" s="831"/>
      <c r="G10" s="831"/>
      <c r="H10" s="832"/>
      <c r="I10" s="828"/>
      <c r="J10" s="829"/>
    </row>
    <row r="11" spans="1:10" s="3" customFormat="1" ht="15" customHeight="1">
      <c r="A11" s="810"/>
      <c r="B11" s="812"/>
      <c r="C11" s="846"/>
      <c r="D11" s="830" t="s">
        <v>1933</v>
      </c>
      <c r="E11" s="831"/>
      <c r="F11" s="831"/>
      <c r="G11" s="831"/>
      <c r="H11" s="832"/>
      <c r="I11" s="828"/>
      <c r="J11" s="829"/>
    </row>
    <row r="12" spans="1:10" s="3" customFormat="1" ht="15" customHeight="1">
      <c r="A12" s="810"/>
      <c r="B12" s="812"/>
      <c r="C12" s="846"/>
      <c r="D12" s="830" t="s">
        <v>1898</v>
      </c>
      <c r="E12" s="831"/>
      <c r="F12" s="831"/>
      <c r="G12" s="831"/>
      <c r="H12" s="832"/>
      <c r="I12" s="828"/>
      <c r="J12" s="829"/>
    </row>
    <row r="13" spans="1:10" s="3" customFormat="1" ht="15" customHeight="1">
      <c r="A13" s="810"/>
      <c r="B13" s="800"/>
      <c r="C13" s="847"/>
      <c r="D13" s="833" t="s">
        <v>1900</v>
      </c>
      <c r="E13" s="834"/>
      <c r="F13" s="834"/>
      <c r="G13" s="834"/>
      <c r="H13" s="835"/>
      <c r="I13" s="828"/>
      <c r="J13" s="829"/>
    </row>
    <row r="14" spans="1:10" s="3" customFormat="1" ht="15" customHeight="1">
      <c r="A14" s="810">
        <v>11</v>
      </c>
      <c r="B14" s="747">
        <v>189</v>
      </c>
      <c r="C14" s="744" t="s">
        <v>1816</v>
      </c>
      <c r="D14" s="839" t="s">
        <v>1892</v>
      </c>
      <c r="E14" s="840"/>
      <c r="F14" s="840"/>
      <c r="G14" s="840"/>
      <c r="H14" s="840"/>
      <c r="I14" s="840"/>
      <c r="J14" s="841"/>
    </row>
    <row r="15" spans="1:10" s="3" customFormat="1" ht="15" customHeight="1">
      <c r="A15" s="810"/>
      <c r="B15" s="742">
        <v>190</v>
      </c>
      <c r="C15" s="743" t="s">
        <v>1817</v>
      </c>
      <c r="D15" s="839"/>
      <c r="E15" s="840"/>
      <c r="F15" s="840"/>
      <c r="G15" s="840"/>
      <c r="H15" s="840"/>
      <c r="I15" s="840"/>
      <c r="J15" s="841"/>
    </row>
    <row r="16" spans="1:10" s="3" customFormat="1" ht="15" customHeight="1">
      <c r="A16" s="810"/>
      <c r="B16" s="740">
        <v>191</v>
      </c>
      <c r="C16" s="738" t="s">
        <v>1818</v>
      </c>
      <c r="D16" s="839"/>
      <c r="E16" s="840"/>
      <c r="F16" s="840"/>
      <c r="G16" s="840"/>
      <c r="H16" s="840"/>
      <c r="I16" s="840"/>
      <c r="J16" s="841"/>
    </row>
    <row r="17" spans="1:10" ht="28" customHeight="1">
      <c r="A17" s="842">
        <v>12</v>
      </c>
      <c r="B17" s="844">
        <v>207</v>
      </c>
      <c r="C17" s="801" t="s">
        <v>1885</v>
      </c>
      <c r="D17" s="844" t="s">
        <v>1890</v>
      </c>
      <c r="E17" s="844" t="s">
        <v>1887</v>
      </c>
      <c r="F17" s="844" t="s">
        <v>1888</v>
      </c>
      <c r="G17" s="844"/>
      <c r="H17" s="739" t="s">
        <v>1886</v>
      </c>
      <c r="I17" s="732">
        <v>246</v>
      </c>
      <c r="J17" s="9">
        <v>2460</v>
      </c>
    </row>
    <row r="18" spans="1:10" ht="28" customHeight="1">
      <c r="A18" s="843"/>
      <c r="B18" s="845"/>
      <c r="C18" s="814"/>
      <c r="D18" s="845"/>
      <c r="E18" s="845"/>
      <c r="F18" s="845"/>
      <c r="G18" s="845"/>
      <c r="H18" s="739" t="s">
        <v>1889</v>
      </c>
      <c r="I18" s="785">
        <v>406</v>
      </c>
      <c r="J18" s="636">
        <v>4060</v>
      </c>
    </row>
    <row r="19" spans="1:10" ht="15" customHeight="1">
      <c r="A19" s="842">
        <v>15</v>
      </c>
      <c r="B19" s="850">
        <v>255</v>
      </c>
      <c r="C19" s="848" t="s">
        <v>1922</v>
      </c>
      <c r="D19" s="850" t="s">
        <v>1923</v>
      </c>
      <c r="E19" s="850" t="s">
        <v>1133</v>
      </c>
      <c r="F19" s="844" t="s">
        <v>1925</v>
      </c>
      <c r="G19" s="850" t="s">
        <v>1926</v>
      </c>
      <c r="H19" s="850"/>
      <c r="I19" s="59">
        <v>161</v>
      </c>
      <c r="J19" s="9">
        <v>73</v>
      </c>
    </row>
    <row r="20" spans="1:10" ht="15" customHeight="1">
      <c r="A20" s="843"/>
      <c r="B20" s="850"/>
      <c r="C20" s="848"/>
      <c r="D20" s="850"/>
      <c r="E20" s="850"/>
      <c r="F20" s="845"/>
      <c r="G20" s="850" t="s">
        <v>1927</v>
      </c>
      <c r="H20" s="850"/>
      <c r="I20" s="59">
        <v>88</v>
      </c>
      <c r="J20" s="787">
        <v>0</v>
      </c>
    </row>
    <row r="21" spans="1:10" ht="15" customHeight="1">
      <c r="A21" s="843"/>
      <c r="B21" s="850"/>
      <c r="C21" s="848"/>
      <c r="D21" s="850"/>
      <c r="E21" s="850" t="s">
        <v>1682</v>
      </c>
      <c r="F21" s="845"/>
      <c r="G21" s="850" t="s">
        <v>1926</v>
      </c>
      <c r="H21" s="850"/>
      <c r="I21" s="59">
        <v>157</v>
      </c>
      <c r="J21" s="65">
        <v>245</v>
      </c>
    </row>
    <row r="22" spans="1:10" ht="15" customHeight="1">
      <c r="A22" s="849"/>
      <c r="B22" s="850"/>
      <c r="C22" s="848"/>
      <c r="D22" s="850"/>
      <c r="E22" s="850"/>
      <c r="F22" s="853"/>
      <c r="G22" s="850" t="s">
        <v>1927</v>
      </c>
      <c r="H22" s="850"/>
      <c r="I22" s="786">
        <v>0</v>
      </c>
      <c r="J22" s="65">
        <v>88</v>
      </c>
    </row>
    <row r="23" spans="1:10" ht="28" customHeight="1">
      <c r="A23" s="788">
        <v>15</v>
      </c>
      <c r="B23" s="745">
        <v>264</v>
      </c>
      <c r="C23" s="745" t="s">
        <v>1929</v>
      </c>
      <c r="D23" s="851" t="s">
        <v>1930</v>
      </c>
      <c r="E23" s="852"/>
      <c r="F23" s="851" t="s">
        <v>1931</v>
      </c>
      <c r="G23" s="852"/>
      <c r="H23" s="789" t="s">
        <v>1926</v>
      </c>
      <c r="I23" s="52">
        <v>583661</v>
      </c>
      <c r="J23" s="53">
        <v>5836061</v>
      </c>
    </row>
  </sheetData>
  <mergeCells count="37">
    <mergeCell ref="I2:J2"/>
    <mergeCell ref="D3:H3"/>
    <mergeCell ref="D4:H4"/>
    <mergeCell ref="D5:H5"/>
    <mergeCell ref="D6:H6"/>
    <mergeCell ref="A7:A13"/>
    <mergeCell ref="B7:B13"/>
    <mergeCell ref="C7:C13"/>
    <mergeCell ref="D7:H7"/>
    <mergeCell ref="I7:J13"/>
    <mergeCell ref="D8:H8"/>
    <mergeCell ref="D9:H9"/>
    <mergeCell ref="D10:H10"/>
    <mergeCell ref="D11:H11"/>
    <mergeCell ref="D12:H12"/>
    <mergeCell ref="D13:H13"/>
    <mergeCell ref="A14:A16"/>
    <mergeCell ref="D14:J16"/>
    <mergeCell ref="A17:A18"/>
    <mergeCell ref="B17:B18"/>
    <mergeCell ref="C17:C18"/>
    <mergeCell ref="D17:D18"/>
    <mergeCell ref="E17:E18"/>
    <mergeCell ref="F17:G18"/>
    <mergeCell ref="D23:E23"/>
    <mergeCell ref="F23:G23"/>
    <mergeCell ref="A19:A22"/>
    <mergeCell ref="B19:B22"/>
    <mergeCell ref="C19:C22"/>
    <mergeCell ref="D19:D22"/>
    <mergeCell ref="E19:E20"/>
    <mergeCell ref="F19:F22"/>
    <mergeCell ref="G19:H19"/>
    <mergeCell ref="G20:H20"/>
    <mergeCell ref="E21:E22"/>
    <mergeCell ref="G21:H21"/>
    <mergeCell ref="G22:H22"/>
  </mergeCells>
  <phoneticPr fontId="2"/>
  <printOptions horizontalCentered="1"/>
  <pageMargins left="0.23622047244094491" right="0.23622047244094491" top="0.70866141732283472" bottom="0.19685039370078741" header="0.35433070866141736" footer="0.31496062992125984"/>
  <pageSetup paperSize="9" fitToHeight="4" orientation="portrait" r:id="rId1"/>
  <headerFooter alignWithMargins="0">
    <oddHeader>&amp;R&amp;P / &amp;N</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2"/>
  <sheetViews>
    <sheetView zoomScaleNormal="100" workbookViewId="0"/>
  </sheetViews>
  <sheetFormatPr defaultRowHeight="13"/>
  <cols>
    <col min="1" max="1" width="9.6328125" customWidth="1"/>
    <col min="2" max="2" width="4.7265625" customWidth="1"/>
    <col min="3" max="3" width="8.08984375" customWidth="1"/>
    <col min="4" max="8" width="10.08984375" customWidth="1"/>
    <col min="9" max="10" width="13.90625" customWidth="1"/>
  </cols>
  <sheetData>
    <row r="1" spans="1:10" ht="17.5" thickTop="1" thickBot="1">
      <c r="A1" s="20" t="s">
        <v>1740</v>
      </c>
      <c r="B1" s="21"/>
      <c r="C1" s="21"/>
      <c r="D1" s="21"/>
      <c r="E1" s="21"/>
      <c r="F1" s="21"/>
      <c r="G1" s="21"/>
      <c r="H1" s="21"/>
      <c r="I1" s="21"/>
      <c r="J1" s="22"/>
    </row>
    <row r="2" spans="1:10" ht="14.5" thickTop="1">
      <c r="A2" s="4"/>
      <c r="B2" s="4"/>
      <c r="C2" s="4"/>
      <c r="D2" s="4"/>
      <c r="E2" s="4"/>
      <c r="F2" s="4"/>
      <c r="G2" s="4"/>
      <c r="H2" s="4"/>
      <c r="I2" s="824">
        <v>44281</v>
      </c>
      <c r="J2" s="824"/>
    </row>
    <row r="3" spans="1:10" ht="14">
      <c r="A3" s="44" t="s">
        <v>3</v>
      </c>
      <c r="B3" s="45" t="s">
        <v>4</v>
      </c>
      <c r="C3" s="45" t="s">
        <v>1</v>
      </c>
      <c r="D3" s="825" t="s">
        <v>5</v>
      </c>
      <c r="E3" s="826"/>
      <c r="F3" s="826"/>
      <c r="G3" s="826"/>
      <c r="H3" s="827"/>
      <c r="I3" s="45" t="s">
        <v>2</v>
      </c>
      <c r="J3" s="46" t="s">
        <v>0</v>
      </c>
    </row>
    <row r="4" spans="1:10" s="3" customFormat="1" ht="28">
      <c r="A4" s="604" t="s">
        <v>609</v>
      </c>
      <c r="B4" s="603">
        <v>10</v>
      </c>
      <c r="C4" s="605" t="s">
        <v>1602</v>
      </c>
      <c r="D4" s="898" t="s">
        <v>1603</v>
      </c>
      <c r="E4" s="898"/>
      <c r="F4" s="898"/>
      <c r="G4" s="898"/>
      <c r="H4" s="898"/>
      <c r="I4" s="524" t="s">
        <v>1604</v>
      </c>
      <c r="J4" s="525" t="s">
        <v>1605</v>
      </c>
    </row>
    <row r="5" spans="1:10" s="3" customFormat="1" ht="84">
      <c r="A5" s="547" t="s">
        <v>69</v>
      </c>
      <c r="B5" s="545">
        <v>15</v>
      </c>
      <c r="C5" s="544" t="s">
        <v>815</v>
      </c>
      <c r="D5" s="848" t="s">
        <v>1598</v>
      </c>
      <c r="E5" s="848"/>
      <c r="F5" s="848"/>
      <c r="G5" s="848"/>
      <c r="H5" s="848"/>
      <c r="I5" s="528" t="s">
        <v>1599</v>
      </c>
      <c r="J5" s="529" t="s">
        <v>1600</v>
      </c>
    </row>
    <row r="6" spans="1:10" ht="42">
      <c r="A6" s="547" t="s">
        <v>1118</v>
      </c>
      <c r="B6" s="543">
        <v>110</v>
      </c>
      <c r="C6" s="550" t="s">
        <v>1126</v>
      </c>
      <c r="D6" s="905" t="s">
        <v>1119</v>
      </c>
      <c r="E6" s="905"/>
      <c r="F6" s="905"/>
      <c r="G6" s="905"/>
      <c r="H6" s="905"/>
      <c r="I6" s="553" t="s">
        <v>1120</v>
      </c>
      <c r="J6" s="552" t="s">
        <v>1121</v>
      </c>
    </row>
    <row r="7" spans="1:10" ht="28">
      <c r="A7" s="547" t="s">
        <v>1108</v>
      </c>
      <c r="B7" s="543">
        <v>185</v>
      </c>
      <c r="C7" s="596" t="s">
        <v>1109</v>
      </c>
      <c r="D7" s="905" t="s">
        <v>1110</v>
      </c>
      <c r="E7" s="905"/>
      <c r="F7" s="905"/>
      <c r="G7" s="905"/>
      <c r="H7" s="905"/>
      <c r="I7" s="553" t="s">
        <v>1111</v>
      </c>
      <c r="J7" s="552" t="s">
        <v>1112</v>
      </c>
    </row>
    <row r="8" spans="1:10" ht="14">
      <c r="A8" s="547" t="s">
        <v>832</v>
      </c>
      <c r="B8" s="543">
        <v>189</v>
      </c>
      <c r="C8" s="596" t="s">
        <v>1113</v>
      </c>
      <c r="D8" s="606" t="s">
        <v>1257</v>
      </c>
      <c r="E8" s="945" t="s">
        <v>1114</v>
      </c>
      <c r="F8" s="945"/>
      <c r="G8" s="954" t="s">
        <v>1115</v>
      </c>
      <c r="H8" s="954"/>
      <c r="I8" s="553" t="s">
        <v>1116</v>
      </c>
      <c r="J8" s="552" t="s">
        <v>1117</v>
      </c>
    </row>
    <row r="9" spans="1:10" ht="28">
      <c r="A9" s="566" t="s">
        <v>1122</v>
      </c>
      <c r="B9" s="567">
        <v>331</v>
      </c>
      <c r="C9" s="567" t="s">
        <v>1123</v>
      </c>
      <c r="D9" s="1014" t="s">
        <v>1124</v>
      </c>
      <c r="E9" s="1014"/>
      <c r="F9" s="1014"/>
      <c r="G9" s="1014"/>
      <c r="H9" s="1014"/>
      <c r="I9" s="291" t="s">
        <v>1538</v>
      </c>
      <c r="J9" s="119" t="s">
        <v>1125</v>
      </c>
    </row>
    <row r="202" spans="10:10" ht="14">
      <c r="J202" s="202"/>
    </row>
  </sheetData>
  <mergeCells count="9">
    <mergeCell ref="D5:H5"/>
    <mergeCell ref="D9:H9"/>
    <mergeCell ref="I2:J2"/>
    <mergeCell ref="D3:H3"/>
    <mergeCell ref="D6:H6"/>
    <mergeCell ref="D7:H7"/>
    <mergeCell ref="E8:F8"/>
    <mergeCell ref="G8:H8"/>
    <mergeCell ref="D4:H4"/>
  </mergeCells>
  <phoneticPr fontId="2"/>
  <pageMargins left="0.23622047244094491" right="0.23622047244094491" top="0.31496062992125984" bottom="0.19685039370078741" header="0.35433070866141736" footer="0.31496062992125984"/>
  <pageSetup paperSize="9" orientation="portrait" r:id="rId1"/>
  <headerFooter alignWithMargins="0">
    <oddHeader>&amp;R&amp;P /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opLeftCell="A13" zoomScaleNormal="100" zoomScaleSheetLayoutView="130" workbookViewId="0">
      <selection activeCell="C5" sqref="C5"/>
    </sheetView>
  </sheetViews>
  <sheetFormatPr defaultColWidth="8.90625" defaultRowHeight="14"/>
  <cols>
    <col min="1" max="1" width="9.6328125" style="1" customWidth="1"/>
    <col min="2" max="2" width="6.6328125" style="1" customWidth="1"/>
    <col min="3" max="3" width="9.453125" style="1" bestFit="1" customWidth="1"/>
    <col min="4" max="8" width="10.08984375" style="1" customWidth="1"/>
    <col min="9" max="10" width="12.26953125" style="1" customWidth="1"/>
    <col min="11" max="16384" width="8.90625" style="2"/>
  </cols>
  <sheetData>
    <row r="1" spans="1:10" s="3" customFormat="1" ht="17.5" thickTop="1" thickBot="1">
      <c r="A1" s="20" t="s">
        <v>1755</v>
      </c>
      <c r="B1" s="18"/>
      <c r="C1" s="18"/>
      <c r="D1" s="18"/>
      <c r="E1" s="18"/>
      <c r="F1" s="18"/>
      <c r="G1" s="18"/>
      <c r="H1" s="18"/>
      <c r="I1" s="18"/>
      <c r="J1" s="19"/>
    </row>
    <row r="2" spans="1:10" s="13" customFormat="1" ht="14.5" thickTop="1">
      <c r="A2" s="4"/>
      <c r="B2" s="4"/>
      <c r="C2" s="4"/>
      <c r="D2" s="4"/>
      <c r="E2" s="4"/>
      <c r="F2" s="4"/>
      <c r="G2" s="4"/>
      <c r="H2" s="4"/>
      <c r="I2" s="824">
        <v>45007</v>
      </c>
      <c r="J2" s="824"/>
    </row>
    <row r="3" spans="1:10" s="3" customFormat="1">
      <c r="A3" s="44" t="s">
        <v>3</v>
      </c>
      <c r="B3" s="45" t="s">
        <v>4</v>
      </c>
      <c r="C3" s="45" t="s">
        <v>1</v>
      </c>
      <c r="D3" s="825" t="s">
        <v>5</v>
      </c>
      <c r="E3" s="826"/>
      <c r="F3" s="826"/>
      <c r="G3" s="826"/>
      <c r="H3" s="827"/>
      <c r="I3" s="45" t="s">
        <v>2</v>
      </c>
      <c r="J3" s="46" t="s">
        <v>0</v>
      </c>
    </row>
    <row r="4" spans="1:10" s="3" customFormat="1" ht="42">
      <c r="A4" s="626" t="s">
        <v>1761</v>
      </c>
      <c r="B4" s="624" t="s">
        <v>1767</v>
      </c>
      <c r="C4" s="625" t="s">
        <v>1152</v>
      </c>
      <c r="D4" s="898" t="s">
        <v>1762</v>
      </c>
      <c r="E4" s="898"/>
      <c r="F4" s="629" t="s">
        <v>1763</v>
      </c>
      <c r="G4" s="898" t="s">
        <v>1764</v>
      </c>
      <c r="H4" s="898"/>
      <c r="I4" s="524" t="s">
        <v>1765</v>
      </c>
      <c r="J4" s="630" t="s">
        <v>1766</v>
      </c>
    </row>
    <row r="5" spans="1:10" s="3" customFormat="1" ht="70">
      <c r="A5" s="644" t="s">
        <v>1756</v>
      </c>
      <c r="B5" s="643">
        <v>18</v>
      </c>
      <c r="C5" s="642" t="s">
        <v>1754</v>
      </c>
      <c r="D5" s="901" t="s">
        <v>1759</v>
      </c>
      <c r="E5" s="902"/>
      <c r="F5" s="903"/>
      <c r="G5" s="902" t="s">
        <v>1760</v>
      </c>
      <c r="H5" s="903"/>
      <c r="I5" s="627" t="s">
        <v>1757</v>
      </c>
      <c r="J5" s="628" t="s">
        <v>1758</v>
      </c>
    </row>
    <row r="6" spans="1:10" s="3" customFormat="1" ht="14.25" customHeight="1">
      <c r="A6" s="904" t="s">
        <v>1797</v>
      </c>
      <c r="B6" s="905">
        <v>31</v>
      </c>
      <c r="C6" s="848" t="s">
        <v>1798</v>
      </c>
      <c r="D6" s="890" t="s">
        <v>1801</v>
      </c>
      <c r="E6" s="899"/>
      <c r="F6" s="900"/>
      <c r="G6" s="833" t="s">
        <v>1799</v>
      </c>
      <c r="H6" s="835"/>
      <c r="I6" s="526">
        <v>1.33</v>
      </c>
      <c r="J6" s="645">
        <v>1.34</v>
      </c>
    </row>
    <row r="7" spans="1:10" s="3" customFormat="1" ht="14.25" customHeight="1">
      <c r="A7" s="904"/>
      <c r="B7" s="905"/>
      <c r="C7" s="848"/>
      <c r="D7" s="906"/>
      <c r="E7" s="907"/>
      <c r="F7" s="908"/>
      <c r="G7" s="833" t="s">
        <v>1800</v>
      </c>
      <c r="H7" s="835"/>
      <c r="I7" s="526">
        <v>1.34</v>
      </c>
      <c r="J7" s="645">
        <v>1.33</v>
      </c>
    </row>
    <row r="8" spans="1:10" s="3" customFormat="1" ht="70" customHeight="1">
      <c r="A8" s="646" t="s">
        <v>1108</v>
      </c>
      <c r="B8" s="648">
        <v>152</v>
      </c>
      <c r="C8" s="647" t="s">
        <v>1809</v>
      </c>
      <c r="D8" s="890" t="s">
        <v>1810</v>
      </c>
      <c r="E8" s="899"/>
      <c r="F8" s="899"/>
      <c r="G8" s="899"/>
      <c r="H8" s="900"/>
      <c r="I8" s="655" t="s">
        <v>1811</v>
      </c>
      <c r="J8" s="656" t="s">
        <v>1812</v>
      </c>
    </row>
    <row r="9" spans="1:10" s="3" customFormat="1" ht="70" customHeight="1">
      <c r="A9" s="650" t="s">
        <v>1108</v>
      </c>
      <c r="B9" s="648">
        <v>152</v>
      </c>
      <c r="C9" s="647" t="s">
        <v>1814</v>
      </c>
      <c r="D9" s="890" t="s">
        <v>1810</v>
      </c>
      <c r="E9" s="899"/>
      <c r="F9" s="899"/>
      <c r="G9" s="899"/>
      <c r="H9" s="900"/>
      <c r="I9" s="655" t="s">
        <v>1811</v>
      </c>
      <c r="J9" s="656" t="s">
        <v>1813</v>
      </c>
    </row>
    <row r="10" spans="1:10" s="3" customFormat="1" ht="98">
      <c r="A10" s="632" t="s">
        <v>1183</v>
      </c>
      <c r="B10" s="633">
        <v>176</v>
      </c>
      <c r="C10" s="634" t="s">
        <v>1751</v>
      </c>
      <c r="D10" s="890" t="s">
        <v>1752</v>
      </c>
      <c r="E10" s="899"/>
      <c r="F10" s="899"/>
      <c r="G10" s="899"/>
      <c r="H10" s="900"/>
      <c r="I10" s="635" t="s">
        <v>1753</v>
      </c>
      <c r="J10" s="636" t="s">
        <v>1152</v>
      </c>
    </row>
    <row r="11" spans="1:10" s="3" customFormat="1" ht="50.15" customHeight="1">
      <c r="A11" s="649" t="s">
        <v>1804</v>
      </c>
      <c r="B11" s="648">
        <v>216</v>
      </c>
      <c r="C11" s="647" t="s">
        <v>1805</v>
      </c>
      <c r="D11" s="833" t="s">
        <v>1806</v>
      </c>
      <c r="E11" s="834"/>
      <c r="F11" s="834"/>
      <c r="G11" s="834"/>
      <c r="H11" s="835"/>
      <c r="I11" s="653" t="s">
        <v>1807</v>
      </c>
      <c r="J11" s="654" t="s">
        <v>1808</v>
      </c>
    </row>
    <row r="12" spans="1:10" s="3" customFormat="1" ht="28">
      <c r="A12" s="631" t="s">
        <v>1768</v>
      </c>
      <c r="B12" s="633">
        <v>242</v>
      </c>
      <c r="C12" s="634" t="s">
        <v>1769</v>
      </c>
      <c r="D12" s="890" t="s">
        <v>1770</v>
      </c>
      <c r="E12" s="899"/>
      <c r="F12" s="899"/>
      <c r="G12" s="890" t="s">
        <v>1771</v>
      </c>
      <c r="H12" s="900"/>
      <c r="I12" s="635" t="s">
        <v>1772</v>
      </c>
      <c r="J12" s="637" t="s">
        <v>1773</v>
      </c>
    </row>
    <row r="13" spans="1:10" s="3" customFormat="1" ht="25" customHeight="1">
      <c r="A13" s="797" t="s">
        <v>1796</v>
      </c>
      <c r="B13" s="799">
        <v>272</v>
      </c>
      <c r="C13" s="801" t="s">
        <v>1774</v>
      </c>
      <c r="D13" s="890" t="s">
        <v>1775</v>
      </c>
      <c r="E13" s="801" t="s">
        <v>1795</v>
      </c>
      <c r="F13" s="892" t="s">
        <v>1777</v>
      </c>
      <c r="G13" s="892"/>
      <c r="H13" s="892"/>
      <c r="I13" s="638">
        <v>3</v>
      </c>
      <c r="J13" s="652" t="s">
        <v>1803</v>
      </c>
    </row>
    <row r="14" spans="1:10" s="3" customFormat="1">
      <c r="A14" s="810"/>
      <c r="B14" s="812"/>
      <c r="C14" s="814"/>
      <c r="D14" s="839"/>
      <c r="E14" s="814"/>
      <c r="F14" s="892" t="s">
        <v>1776</v>
      </c>
      <c r="G14" s="892"/>
      <c r="H14" s="892"/>
      <c r="I14" s="651" t="s">
        <v>1802</v>
      </c>
      <c r="J14" s="639">
        <v>3</v>
      </c>
    </row>
    <row r="15" spans="1:10">
      <c r="A15" s="810"/>
      <c r="B15" s="812"/>
      <c r="C15" s="814"/>
      <c r="D15" s="839"/>
      <c r="E15" s="814"/>
      <c r="F15" s="892" t="s">
        <v>1778</v>
      </c>
      <c r="G15" s="892"/>
      <c r="H15" s="892"/>
      <c r="I15" s="638">
        <v>27</v>
      </c>
      <c r="J15" s="639" t="s">
        <v>1802</v>
      </c>
    </row>
    <row r="16" spans="1:10">
      <c r="A16" s="810"/>
      <c r="B16" s="812"/>
      <c r="C16" s="814"/>
      <c r="D16" s="839"/>
      <c r="E16" s="814"/>
      <c r="F16" s="892" t="s">
        <v>1779</v>
      </c>
      <c r="G16" s="892"/>
      <c r="H16" s="892"/>
      <c r="I16" s="638" t="s">
        <v>1802</v>
      </c>
      <c r="J16" s="639">
        <v>27</v>
      </c>
    </row>
    <row r="17" spans="1:10">
      <c r="A17" s="810"/>
      <c r="B17" s="812"/>
      <c r="C17" s="814"/>
      <c r="D17" s="839"/>
      <c r="E17" s="814"/>
      <c r="F17" s="892" t="s">
        <v>1780</v>
      </c>
      <c r="G17" s="892"/>
      <c r="H17" s="892"/>
      <c r="I17" s="638" t="s">
        <v>1802</v>
      </c>
      <c r="J17" s="639" t="s">
        <v>1802</v>
      </c>
    </row>
    <row r="18" spans="1:10">
      <c r="A18" s="810"/>
      <c r="B18" s="812"/>
      <c r="C18" s="814"/>
      <c r="D18" s="839"/>
      <c r="E18" s="814"/>
      <c r="F18" s="892" t="s">
        <v>1781</v>
      </c>
      <c r="G18" s="892"/>
      <c r="H18" s="892"/>
      <c r="I18" s="638">
        <v>459</v>
      </c>
      <c r="J18" s="639" t="s">
        <v>1802</v>
      </c>
    </row>
    <row r="19" spans="1:10">
      <c r="A19" s="810"/>
      <c r="B19" s="812"/>
      <c r="C19" s="814"/>
      <c r="D19" s="839"/>
      <c r="E19" s="814"/>
      <c r="F19" s="892" t="s">
        <v>1782</v>
      </c>
      <c r="G19" s="892"/>
      <c r="H19" s="892"/>
      <c r="I19" s="638">
        <v>15</v>
      </c>
      <c r="J19" s="639">
        <v>459</v>
      </c>
    </row>
    <row r="20" spans="1:10">
      <c r="A20" s="810"/>
      <c r="B20" s="812"/>
      <c r="C20" s="814"/>
      <c r="D20" s="839"/>
      <c r="E20" s="814"/>
      <c r="F20" s="892" t="s">
        <v>1783</v>
      </c>
      <c r="G20" s="892"/>
      <c r="H20" s="892"/>
      <c r="I20" s="638">
        <v>3</v>
      </c>
      <c r="J20" s="639">
        <v>15</v>
      </c>
    </row>
    <row r="21" spans="1:10" ht="25" customHeight="1">
      <c r="A21" s="810"/>
      <c r="B21" s="812"/>
      <c r="C21" s="814"/>
      <c r="D21" s="839"/>
      <c r="E21" s="814"/>
      <c r="F21" s="897" t="s">
        <v>1784</v>
      </c>
      <c r="G21" s="897"/>
      <c r="H21" s="897"/>
      <c r="I21" s="638">
        <v>49</v>
      </c>
      <c r="J21" s="639">
        <v>3</v>
      </c>
    </row>
    <row r="22" spans="1:10" ht="25" customHeight="1">
      <c r="A22" s="810"/>
      <c r="B22" s="812"/>
      <c r="C22" s="814"/>
      <c r="D22" s="839"/>
      <c r="E22" s="814"/>
      <c r="F22" s="892" t="s">
        <v>1785</v>
      </c>
      <c r="G22" s="892"/>
      <c r="H22" s="892"/>
      <c r="I22" s="638">
        <v>8</v>
      </c>
      <c r="J22" s="639">
        <v>49</v>
      </c>
    </row>
    <row r="23" spans="1:10" ht="45" customHeight="1">
      <c r="A23" s="810"/>
      <c r="B23" s="812"/>
      <c r="C23" s="814"/>
      <c r="D23" s="839"/>
      <c r="E23" s="814"/>
      <c r="F23" s="896" t="s">
        <v>1786</v>
      </c>
      <c r="G23" s="896"/>
      <c r="H23" s="896"/>
      <c r="I23" s="638">
        <v>3</v>
      </c>
      <c r="J23" s="639">
        <v>8</v>
      </c>
    </row>
    <row r="24" spans="1:10">
      <c r="A24" s="810"/>
      <c r="B24" s="812"/>
      <c r="C24" s="814"/>
      <c r="D24" s="839"/>
      <c r="E24" s="814"/>
      <c r="F24" s="892" t="s">
        <v>1787</v>
      </c>
      <c r="G24" s="892"/>
      <c r="H24" s="892"/>
      <c r="I24" s="638">
        <v>25</v>
      </c>
      <c r="J24" s="639">
        <v>3</v>
      </c>
    </row>
    <row r="25" spans="1:10">
      <c r="A25" s="810"/>
      <c r="B25" s="812"/>
      <c r="C25" s="814"/>
      <c r="D25" s="839"/>
      <c r="E25" s="814"/>
      <c r="F25" s="892" t="s">
        <v>1788</v>
      </c>
      <c r="G25" s="892"/>
      <c r="H25" s="892"/>
      <c r="I25" s="638">
        <v>59</v>
      </c>
      <c r="J25" s="639">
        <v>25</v>
      </c>
    </row>
    <row r="26" spans="1:10" ht="14.25" customHeight="1">
      <c r="A26" s="810"/>
      <c r="B26" s="812"/>
      <c r="C26" s="814"/>
      <c r="D26" s="839"/>
      <c r="E26" s="814"/>
      <c r="F26" s="892" t="s">
        <v>1790</v>
      </c>
      <c r="G26" s="892"/>
      <c r="H26" s="892"/>
      <c r="I26" s="638">
        <v>1</v>
      </c>
      <c r="J26" s="639">
        <v>59</v>
      </c>
    </row>
    <row r="27" spans="1:10">
      <c r="A27" s="810"/>
      <c r="B27" s="812"/>
      <c r="C27" s="814"/>
      <c r="D27" s="839"/>
      <c r="E27" s="814"/>
      <c r="F27" s="892" t="s">
        <v>1791</v>
      </c>
      <c r="G27" s="892"/>
      <c r="H27" s="892"/>
      <c r="I27" s="638">
        <v>11</v>
      </c>
      <c r="J27" s="639">
        <v>1</v>
      </c>
    </row>
    <row r="28" spans="1:10">
      <c r="A28" s="810"/>
      <c r="B28" s="812"/>
      <c r="C28" s="814"/>
      <c r="D28" s="839"/>
      <c r="E28" s="814"/>
      <c r="F28" s="892" t="s">
        <v>1792</v>
      </c>
      <c r="G28" s="892"/>
      <c r="H28" s="892"/>
      <c r="I28" s="638">
        <v>1</v>
      </c>
      <c r="J28" s="639">
        <v>11</v>
      </c>
    </row>
    <row r="29" spans="1:10">
      <c r="A29" s="810"/>
      <c r="B29" s="812"/>
      <c r="C29" s="814"/>
      <c r="D29" s="839"/>
      <c r="E29" s="814"/>
      <c r="F29" s="892" t="s">
        <v>1793</v>
      </c>
      <c r="G29" s="892"/>
      <c r="H29" s="892"/>
      <c r="I29" s="638">
        <v>47</v>
      </c>
      <c r="J29" s="639">
        <v>1</v>
      </c>
    </row>
    <row r="30" spans="1:10" ht="14.25" customHeight="1">
      <c r="A30" s="810"/>
      <c r="B30" s="812"/>
      <c r="C30" s="814"/>
      <c r="D30" s="839"/>
      <c r="E30" s="814"/>
      <c r="F30" s="893" t="s">
        <v>1794</v>
      </c>
      <c r="G30" s="894"/>
      <c r="H30" s="895"/>
      <c r="I30" s="638">
        <v>10</v>
      </c>
      <c r="J30" s="639">
        <v>47</v>
      </c>
    </row>
    <row r="31" spans="1:10" ht="25" customHeight="1">
      <c r="A31" s="889"/>
      <c r="B31" s="888"/>
      <c r="C31" s="887"/>
      <c r="D31" s="891"/>
      <c r="E31" s="887"/>
      <c r="F31" s="886" t="s">
        <v>1789</v>
      </c>
      <c r="G31" s="886"/>
      <c r="H31" s="886"/>
      <c r="I31" s="640" t="s">
        <v>1802</v>
      </c>
      <c r="J31" s="641">
        <v>10</v>
      </c>
    </row>
  </sheetData>
  <mergeCells count="42">
    <mergeCell ref="A6:A7"/>
    <mergeCell ref="B6:B7"/>
    <mergeCell ref="C6:C7"/>
    <mergeCell ref="F19:H19"/>
    <mergeCell ref="F18:H18"/>
    <mergeCell ref="D11:H11"/>
    <mergeCell ref="D8:H8"/>
    <mergeCell ref="D6:F7"/>
    <mergeCell ref="G6:H6"/>
    <mergeCell ref="G7:H7"/>
    <mergeCell ref="F20:H20"/>
    <mergeCell ref="F21:H21"/>
    <mergeCell ref="I2:J2"/>
    <mergeCell ref="D3:H3"/>
    <mergeCell ref="D4:E4"/>
    <mergeCell ref="G4:H4"/>
    <mergeCell ref="D10:H10"/>
    <mergeCell ref="D12:F12"/>
    <mergeCell ref="G12:H12"/>
    <mergeCell ref="F14:H14"/>
    <mergeCell ref="F15:H15"/>
    <mergeCell ref="F16:H16"/>
    <mergeCell ref="F17:H17"/>
    <mergeCell ref="D9:H9"/>
    <mergeCell ref="D5:F5"/>
    <mergeCell ref="G5:H5"/>
    <mergeCell ref="F31:H31"/>
    <mergeCell ref="C13:C31"/>
    <mergeCell ref="B13:B31"/>
    <mergeCell ref="A13:A31"/>
    <mergeCell ref="D13:D31"/>
    <mergeCell ref="E13:E31"/>
    <mergeCell ref="F27:H27"/>
    <mergeCell ref="F28:H28"/>
    <mergeCell ref="F29:H29"/>
    <mergeCell ref="F30:H30"/>
    <mergeCell ref="F22:H22"/>
    <mergeCell ref="F23:H23"/>
    <mergeCell ref="F24:H24"/>
    <mergeCell ref="F25:H25"/>
    <mergeCell ref="F26:H26"/>
    <mergeCell ref="F13:H13"/>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zoomScaleNormal="100" zoomScaleSheetLayoutView="100" workbookViewId="0">
      <selection activeCell="I7" sqref="I7"/>
    </sheetView>
  </sheetViews>
  <sheetFormatPr defaultColWidth="8.90625" defaultRowHeight="14"/>
  <cols>
    <col min="1" max="1" width="9.6328125" style="1" customWidth="1"/>
    <col min="2" max="2" width="4.7265625" style="1" customWidth="1"/>
    <col min="3" max="3" width="9.453125" style="1" bestFit="1" customWidth="1"/>
    <col min="4" max="8" width="10.08984375" style="1" customWidth="1"/>
    <col min="9" max="10" width="12.26953125" style="1" customWidth="1"/>
    <col min="11" max="16384" width="8.90625" style="2"/>
  </cols>
  <sheetData>
    <row r="1" spans="1:10" s="3" customFormat="1" ht="17.5" thickTop="1" thickBot="1">
      <c r="A1" s="20" t="s">
        <v>1743</v>
      </c>
      <c r="B1" s="18"/>
      <c r="C1" s="18"/>
      <c r="D1" s="18"/>
      <c r="E1" s="18"/>
      <c r="F1" s="18"/>
      <c r="G1" s="18"/>
      <c r="H1" s="18"/>
      <c r="I1" s="18"/>
      <c r="J1" s="19"/>
    </row>
    <row r="2" spans="1:10" s="13" customFormat="1" ht="14.5" thickTop="1">
      <c r="A2" s="4"/>
      <c r="B2" s="4"/>
      <c r="C2" s="4"/>
      <c r="D2" s="4"/>
      <c r="E2" s="4"/>
      <c r="F2" s="4"/>
      <c r="G2" s="4"/>
      <c r="H2" s="4"/>
      <c r="I2" s="824">
        <v>44694</v>
      </c>
      <c r="J2" s="824"/>
    </row>
    <row r="3" spans="1:10" s="3" customFormat="1">
      <c r="A3" s="44" t="s">
        <v>3</v>
      </c>
      <c r="B3" s="45" t="s">
        <v>4</v>
      </c>
      <c r="C3" s="45" t="s">
        <v>1</v>
      </c>
      <c r="D3" s="825" t="s">
        <v>5</v>
      </c>
      <c r="E3" s="826"/>
      <c r="F3" s="826"/>
      <c r="G3" s="826"/>
      <c r="H3" s="827"/>
      <c r="I3" s="45" t="s">
        <v>2</v>
      </c>
      <c r="J3" s="46" t="s">
        <v>0</v>
      </c>
    </row>
    <row r="4" spans="1:10" s="3" customFormat="1" ht="42">
      <c r="A4" s="611" t="s">
        <v>1749</v>
      </c>
      <c r="B4" s="609">
        <v>5</v>
      </c>
      <c r="C4" s="610">
        <v>6</v>
      </c>
      <c r="D4" s="910" t="s">
        <v>1748</v>
      </c>
      <c r="E4" s="911"/>
      <c r="F4" s="911"/>
      <c r="G4" s="911"/>
      <c r="H4" s="912"/>
      <c r="I4" s="524" t="s">
        <v>1746</v>
      </c>
      <c r="J4" s="542" t="s">
        <v>1747</v>
      </c>
    </row>
    <row r="5" spans="1:10" s="3" customFormat="1" ht="98">
      <c r="A5" s="622" t="s">
        <v>1183</v>
      </c>
      <c r="B5" s="623">
        <v>187</v>
      </c>
      <c r="C5" s="621" t="s">
        <v>1751</v>
      </c>
      <c r="D5" s="833" t="s">
        <v>1752</v>
      </c>
      <c r="E5" s="834"/>
      <c r="F5" s="834"/>
      <c r="G5" s="834"/>
      <c r="H5" s="835"/>
      <c r="I5" s="619" t="s">
        <v>1753</v>
      </c>
      <c r="J5" s="620" t="s">
        <v>1152</v>
      </c>
    </row>
    <row r="6" spans="1:10" s="3" customFormat="1" ht="28">
      <c r="A6" s="612" t="s">
        <v>1183</v>
      </c>
      <c r="B6" s="613">
        <v>191</v>
      </c>
      <c r="C6" s="616" t="s">
        <v>1182</v>
      </c>
      <c r="D6" s="802" t="s">
        <v>1644</v>
      </c>
      <c r="E6" s="802"/>
      <c r="F6" s="802" t="s">
        <v>1643</v>
      </c>
      <c r="G6" s="802"/>
      <c r="H6" s="616" t="s">
        <v>1642</v>
      </c>
      <c r="I6" s="617">
        <v>87156</v>
      </c>
      <c r="J6" s="618">
        <v>81156</v>
      </c>
    </row>
    <row r="7" spans="1:10" s="3" customFormat="1" ht="28">
      <c r="A7" s="607" t="s">
        <v>1608</v>
      </c>
      <c r="B7" s="608">
        <v>234</v>
      </c>
      <c r="C7" s="615" t="s">
        <v>1195</v>
      </c>
      <c r="D7" s="909" t="s">
        <v>31</v>
      </c>
      <c r="E7" s="909"/>
      <c r="F7" s="909" t="s">
        <v>1744</v>
      </c>
      <c r="G7" s="909"/>
      <c r="H7" s="614" t="s">
        <v>1745</v>
      </c>
      <c r="I7" s="52" t="s">
        <v>1750</v>
      </c>
      <c r="J7" s="53">
        <v>1</v>
      </c>
    </row>
  </sheetData>
  <mergeCells count="8">
    <mergeCell ref="F7:G7"/>
    <mergeCell ref="D7:E7"/>
    <mergeCell ref="I2:J2"/>
    <mergeCell ref="D3:H3"/>
    <mergeCell ref="D6:E6"/>
    <mergeCell ref="F6:G6"/>
    <mergeCell ref="D4:H4"/>
    <mergeCell ref="D5:H5"/>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ignoredErrors>
    <ignoredError sqref="C7"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22" zoomScaleNormal="100" zoomScaleSheetLayoutView="100" workbookViewId="0">
      <selection activeCell="I25" sqref="I25"/>
    </sheetView>
  </sheetViews>
  <sheetFormatPr defaultColWidth="8.90625" defaultRowHeight="14"/>
  <cols>
    <col min="1" max="1" width="9.6328125" style="1" customWidth="1"/>
    <col min="2" max="2" width="4.7265625" style="1" customWidth="1"/>
    <col min="3" max="3" width="8.7265625" style="1" bestFit="1" customWidth="1"/>
    <col min="4" max="8" width="10.08984375" style="1" customWidth="1"/>
    <col min="9" max="10" width="12.26953125" style="1" customWidth="1"/>
    <col min="11" max="16384" width="8.90625" style="2"/>
  </cols>
  <sheetData>
    <row r="1" spans="1:10" s="3" customFormat="1" ht="17.5" thickTop="1" thickBot="1">
      <c r="A1" s="20" t="s">
        <v>1711</v>
      </c>
      <c r="B1" s="18"/>
      <c r="C1" s="18"/>
      <c r="D1" s="18"/>
      <c r="E1" s="18"/>
      <c r="F1" s="18"/>
      <c r="G1" s="18"/>
      <c r="H1" s="18"/>
      <c r="I1" s="18"/>
      <c r="J1" s="19"/>
    </row>
    <row r="2" spans="1:10" s="13" customFormat="1" ht="14.5" thickTop="1">
      <c r="A2" s="4"/>
      <c r="B2" s="4"/>
      <c r="C2" s="4"/>
      <c r="D2" s="4"/>
      <c r="E2" s="4"/>
      <c r="F2" s="4"/>
      <c r="G2" s="4"/>
      <c r="H2" s="4"/>
      <c r="I2" s="824">
        <v>44281</v>
      </c>
      <c r="J2" s="824"/>
    </row>
    <row r="3" spans="1:10" s="3" customFormat="1">
      <c r="A3" s="44" t="s">
        <v>3</v>
      </c>
      <c r="B3" s="45" t="s">
        <v>4</v>
      </c>
      <c r="C3" s="45" t="s">
        <v>1</v>
      </c>
      <c r="D3" s="825" t="s">
        <v>5</v>
      </c>
      <c r="E3" s="826"/>
      <c r="F3" s="826"/>
      <c r="G3" s="826"/>
      <c r="H3" s="827"/>
      <c r="I3" s="45" t="s">
        <v>2</v>
      </c>
      <c r="J3" s="46" t="s">
        <v>0</v>
      </c>
    </row>
    <row r="4" spans="1:10" s="3" customFormat="1" ht="28">
      <c r="A4" s="923" t="s">
        <v>609</v>
      </c>
      <c r="B4" s="918">
        <v>9</v>
      </c>
      <c r="C4" s="898" t="s">
        <v>1645</v>
      </c>
      <c r="D4" s="918" t="s">
        <v>1646</v>
      </c>
      <c r="E4" s="918"/>
      <c r="F4" s="917">
        <v>34243</v>
      </c>
      <c r="G4" s="917"/>
      <c r="H4" s="917"/>
      <c r="I4" s="524" t="s">
        <v>1648</v>
      </c>
      <c r="J4" s="530" t="s">
        <v>1647</v>
      </c>
    </row>
    <row r="5" spans="1:10" s="3" customFormat="1" ht="28">
      <c r="A5" s="904"/>
      <c r="B5" s="905"/>
      <c r="C5" s="848"/>
      <c r="D5" s="905"/>
      <c r="E5" s="905"/>
      <c r="F5" s="916">
        <v>35339</v>
      </c>
      <c r="G5" s="916"/>
      <c r="H5" s="916"/>
      <c r="I5" s="528" t="s">
        <v>1649</v>
      </c>
      <c r="J5" s="531" t="s">
        <v>1647</v>
      </c>
    </row>
    <row r="6" spans="1:10" s="3" customFormat="1" ht="42">
      <c r="A6" s="904"/>
      <c r="B6" s="905"/>
      <c r="C6" s="848"/>
      <c r="D6" s="905"/>
      <c r="E6" s="905"/>
      <c r="F6" s="916">
        <v>36434</v>
      </c>
      <c r="G6" s="916"/>
      <c r="H6" s="916"/>
      <c r="I6" s="528" t="s">
        <v>1650</v>
      </c>
      <c r="J6" s="531" t="s">
        <v>1647</v>
      </c>
    </row>
    <row r="7" spans="1:10" s="3" customFormat="1" ht="42">
      <c r="A7" s="904"/>
      <c r="B7" s="905"/>
      <c r="C7" s="848"/>
      <c r="D7" s="905"/>
      <c r="E7" s="905"/>
      <c r="F7" s="916">
        <v>38626</v>
      </c>
      <c r="G7" s="916"/>
      <c r="H7" s="916"/>
      <c r="I7" s="528" t="s">
        <v>1651</v>
      </c>
      <c r="J7" s="531" t="s">
        <v>1647</v>
      </c>
    </row>
    <row r="8" spans="1:10" s="3" customFormat="1" ht="42">
      <c r="A8" s="904"/>
      <c r="B8" s="905"/>
      <c r="C8" s="848"/>
      <c r="D8" s="905"/>
      <c r="E8" s="905"/>
      <c r="F8" s="916">
        <v>39356</v>
      </c>
      <c r="G8" s="916"/>
      <c r="H8" s="916"/>
      <c r="I8" s="528" t="s">
        <v>1652</v>
      </c>
      <c r="J8" s="531" t="s">
        <v>1647</v>
      </c>
    </row>
    <row r="9" spans="1:10" s="3" customFormat="1" ht="42">
      <c r="A9" s="904"/>
      <c r="B9" s="905"/>
      <c r="C9" s="848"/>
      <c r="D9" s="905"/>
      <c r="E9" s="905"/>
      <c r="F9" s="916">
        <v>39722</v>
      </c>
      <c r="G9" s="916"/>
      <c r="H9" s="916"/>
      <c r="I9" s="528" t="s">
        <v>1653</v>
      </c>
      <c r="J9" s="531" t="s">
        <v>1647</v>
      </c>
    </row>
    <row r="10" spans="1:10" s="3" customFormat="1" ht="42">
      <c r="A10" s="904"/>
      <c r="B10" s="905"/>
      <c r="C10" s="848"/>
      <c r="D10" s="905"/>
      <c r="E10" s="905"/>
      <c r="F10" s="916">
        <v>43374</v>
      </c>
      <c r="G10" s="916"/>
      <c r="H10" s="916"/>
      <c r="I10" s="528" t="s">
        <v>1654</v>
      </c>
      <c r="J10" s="531" t="s">
        <v>1647</v>
      </c>
    </row>
    <row r="11" spans="1:10" s="3" customFormat="1" ht="28">
      <c r="A11" s="904"/>
      <c r="B11" s="905">
        <v>10</v>
      </c>
      <c r="C11" s="914" t="s">
        <v>1602</v>
      </c>
      <c r="D11" s="848" t="s">
        <v>1601</v>
      </c>
      <c r="E11" s="848"/>
      <c r="F11" s="848"/>
      <c r="G11" s="848"/>
      <c r="H11" s="848"/>
      <c r="I11" s="532" t="s">
        <v>1655</v>
      </c>
      <c r="J11" s="533" t="s">
        <v>1656</v>
      </c>
    </row>
    <row r="12" spans="1:10" s="3" customFormat="1" ht="28">
      <c r="A12" s="904"/>
      <c r="B12" s="905"/>
      <c r="C12" s="914"/>
      <c r="D12" s="848"/>
      <c r="E12" s="848"/>
      <c r="F12" s="848"/>
      <c r="G12" s="848"/>
      <c r="H12" s="848"/>
      <c r="I12" s="534" t="s">
        <v>1657</v>
      </c>
      <c r="J12" s="535" t="s">
        <v>1658</v>
      </c>
    </row>
    <row r="13" spans="1:10" s="3" customFormat="1" ht="98">
      <c r="A13" s="904" t="s">
        <v>69</v>
      </c>
      <c r="B13" s="26">
        <v>15</v>
      </c>
      <c r="C13" s="522" t="s">
        <v>815</v>
      </c>
      <c r="D13" s="848" t="s">
        <v>1598</v>
      </c>
      <c r="E13" s="848"/>
      <c r="F13" s="848"/>
      <c r="G13" s="848"/>
      <c r="H13" s="848"/>
      <c r="I13" s="528" t="s">
        <v>1599</v>
      </c>
      <c r="J13" s="529" t="s">
        <v>1600</v>
      </c>
    </row>
    <row r="14" spans="1:10" s="3" customFormat="1" ht="28">
      <c r="A14" s="904"/>
      <c r="B14" s="26">
        <v>37</v>
      </c>
      <c r="C14" s="522" t="s">
        <v>1615</v>
      </c>
      <c r="D14" s="848" t="s">
        <v>1616</v>
      </c>
      <c r="E14" s="848"/>
      <c r="F14" s="848"/>
      <c r="G14" s="848"/>
      <c r="H14" s="848"/>
      <c r="I14" s="528" t="s">
        <v>1617</v>
      </c>
      <c r="J14" s="536" t="s">
        <v>1618</v>
      </c>
    </row>
    <row r="15" spans="1:10" ht="42">
      <c r="A15" s="24" t="s">
        <v>1666</v>
      </c>
      <c r="B15" s="26">
        <v>135</v>
      </c>
      <c r="C15" s="522" t="s">
        <v>1667</v>
      </c>
      <c r="D15" s="78" t="s">
        <v>1668</v>
      </c>
      <c r="E15" s="919" t="s">
        <v>8</v>
      </c>
      <c r="F15" s="919"/>
      <c r="G15" s="919"/>
      <c r="H15" s="69" t="s">
        <v>758</v>
      </c>
      <c r="I15" s="6">
        <v>596798</v>
      </c>
      <c r="J15" s="9">
        <v>596796</v>
      </c>
    </row>
    <row r="16" spans="1:10" s="3" customFormat="1" ht="28">
      <c r="A16" s="24" t="s">
        <v>1183</v>
      </c>
      <c r="B16" s="26">
        <v>191</v>
      </c>
      <c r="C16" s="522" t="s">
        <v>1182</v>
      </c>
      <c r="D16" s="848" t="s">
        <v>1644</v>
      </c>
      <c r="E16" s="848"/>
      <c r="F16" s="848" t="s">
        <v>1643</v>
      </c>
      <c r="G16" s="848"/>
      <c r="H16" s="78" t="s">
        <v>1642</v>
      </c>
      <c r="I16" s="6">
        <v>87156</v>
      </c>
      <c r="J16" s="7">
        <v>81156</v>
      </c>
    </row>
    <row r="17" spans="1:10" s="3" customFormat="1" ht="42">
      <c r="A17" s="904" t="s">
        <v>1608</v>
      </c>
      <c r="B17" s="26">
        <v>237</v>
      </c>
      <c r="C17" s="522" t="s">
        <v>1639</v>
      </c>
      <c r="D17" s="848" t="s">
        <v>1601</v>
      </c>
      <c r="E17" s="848"/>
      <c r="F17" s="848"/>
      <c r="G17" s="848"/>
      <c r="H17" s="848"/>
      <c r="I17" s="528" t="s">
        <v>1640</v>
      </c>
      <c r="J17" s="536" t="s">
        <v>1641</v>
      </c>
    </row>
    <row r="18" spans="1:10" s="3" customFormat="1" ht="28.5" customHeight="1">
      <c r="A18" s="904"/>
      <c r="B18" s="26">
        <v>239</v>
      </c>
      <c r="C18" s="544" t="s">
        <v>1709</v>
      </c>
      <c r="D18" s="848" t="s">
        <v>1625</v>
      </c>
      <c r="E18" s="848"/>
      <c r="F18" s="848" t="s">
        <v>1626</v>
      </c>
      <c r="G18" s="848"/>
      <c r="H18" s="78" t="s">
        <v>1627</v>
      </c>
      <c r="I18" s="6">
        <v>65</v>
      </c>
      <c r="J18" s="7">
        <v>61</v>
      </c>
    </row>
    <row r="19" spans="1:10">
      <c r="A19" s="904"/>
      <c r="B19" s="26">
        <v>243</v>
      </c>
      <c r="C19" s="522" t="s">
        <v>823</v>
      </c>
      <c r="D19" s="850" t="s">
        <v>1609</v>
      </c>
      <c r="E19" s="850"/>
      <c r="F19" s="850" t="s">
        <v>1610</v>
      </c>
      <c r="G19" s="850"/>
      <c r="H19" s="850"/>
      <c r="I19" s="84">
        <v>43298304</v>
      </c>
      <c r="J19" s="7">
        <v>4329830</v>
      </c>
    </row>
    <row r="20" spans="1:10" ht="56">
      <c r="A20" s="920" t="s">
        <v>1619</v>
      </c>
      <c r="B20" s="850">
        <v>275</v>
      </c>
      <c r="C20" s="915" t="s">
        <v>1620</v>
      </c>
      <c r="D20" s="850" t="s">
        <v>1174</v>
      </c>
      <c r="E20" s="850"/>
      <c r="F20" s="850" t="s">
        <v>1623</v>
      </c>
      <c r="G20" s="850"/>
      <c r="H20" s="850"/>
      <c r="I20" s="59" t="s">
        <v>1621</v>
      </c>
      <c r="J20" s="125" t="s">
        <v>1622</v>
      </c>
    </row>
    <row r="21" spans="1:10" ht="28">
      <c r="A21" s="920"/>
      <c r="B21" s="850"/>
      <c r="C21" s="915"/>
      <c r="D21" s="850"/>
      <c r="E21" s="850"/>
      <c r="F21" s="850" t="s">
        <v>1624</v>
      </c>
      <c r="G21" s="850"/>
      <c r="H21" s="850"/>
      <c r="I21" s="124" t="s">
        <v>1676</v>
      </c>
      <c r="J21" s="125" t="s">
        <v>1677</v>
      </c>
    </row>
    <row r="22" spans="1:10" s="3" customFormat="1">
      <c r="A22" s="920" t="s">
        <v>1135</v>
      </c>
      <c r="B22" s="913">
        <v>299</v>
      </c>
      <c r="C22" s="914" t="s">
        <v>1669</v>
      </c>
      <c r="D22" s="905" t="s">
        <v>512</v>
      </c>
      <c r="E22" s="848" t="s">
        <v>1670</v>
      </c>
      <c r="F22" s="905" t="s">
        <v>1671</v>
      </c>
      <c r="G22" s="905"/>
      <c r="H22" s="26" t="s">
        <v>8</v>
      </c>
      <c r="I22" s="6">
        <v>1966508</v>
      </c>
      <c r="J22" s="9">
        <v>1957430</v>
      </c>
    </row>
    <row r="23" spans="1:10" s="3" customFormat="1">
      <c r="A23" s="920"/>
      <c r="B23" s="913"/>
      <c r="C23" s="914"/>
      <c r="D23" s="905"/>
      <c r="E23" s="848"/>
      <c r="F23" s="905" t="s">
        <v>1672</v>
      </c>
      <c r="G23" s="905"/>
      <c r="H23" s="26" t="s">
        <v>1673</v>
      </c>
      <c r="I23" s="6">
        <v>118312</v>
      </c>
      <c r="J23" s="9">
        <v>109234</v>
      </c>
    </row>
    <row r="24" spans="1:10" s="3" customFormat="1">
      <c r="A24" s="920"/>
      <c r="B24" s="913"/>
      <c r="C24" s="914"/>
      <c r="D24" s="905"/>
      <c r="E24" s="848"/>
      <c r="F24" s="905" t="s">
        <v>1671</v>
      </c>
      <c r="G24" s="905"/>
      <c r="H24" s="26" t="s">
        <v>8</v>
      </c>
      <c r="I24" s="6">
        <v>1109771</v>
      </c>
      <c r="J24" s="9">
        <v>1104354</v>
      </c>
    </row>
    <row r="25" spans="1:10" s="3" customFormat="1">
      <c r="A25" s="920"/>
      <c r="B25" s="913"/>
      <c r="C25" s="914"/>
      <c r="D25" s="905"/>
      <c r="E25" s="848"/>
      <c r="F25" s="905" t="s">
        <v>1672</v>
      </c>
      <c r="G25" s="905"/>
      <c r="H25" s="26" t="s">
        <v>1673</v>
      </c>
      <c r="I25" s="6">
        <v>68886</v>
      </c>
      <c r="J25" s="9">
        <v>63469</v>
      </c>
    </row>
    <row r="26" spans="1:10" s="3" customFormat="1" ht="217.5" customHeight="1">
      <c r="A26" s="920"/>
      <c r="B26" s="913"/>
      <c r="C26" s="914"/>
      <c r="D26" s="905" t="s">
        <v>28</v>
      </c>
      <c r="E26" s="905"/>
      <c r="F26" s="905"/>
      <c r="G26" s="905"/>
      <c r="H26" s="905"/>
      <c r="I26" s="6" t="s">
        <v>1564</v>
      </c>
      <c r="J26" s="16" t="s">
        <v>1674</v>
      </c>
    </row>
    <row r="27" spans="1:10">
      <c r="A27" s="924" t="s">
        <v>1319</v>
      </c>
      <c r="B27" s="850">
        <v>304</v>
      </c>
      <c r="C27" s="915" t="s">
        <v>1611</v>
      </c>
      <c r="D27" s="850" t="s">
        <v>1609</v>
      </c>
      <c r="E27" s="850"/>
      <c r="F27" s="850" t="s">
        <v>1612</v>
      </c>
      <c r="G27" s="850" t="s">
        <v>1613</v>
      </c>
      <c r="H27" s="850"/>
      <c r="I27" s="6">
        <v>152472</v>
      </c>
      <c r="J27" s="7">
        <v>158656</v>
      </c>
    </row>
    <row r="28" spans="1:10">
      <c r="A28" s="924"/>
      <c r="B28" s="850"/>
      <c r="C28" s="915"/>
      <c r="D28" s="850"/>
      <c r="E28" s="850"/>
      <c r="F28" s="850"/>
      <c r="G28" s="850" t="s">
        <v>1614</v>
      </c>
      <c r="H28" s="850"/>
      <c r="I28" s="6">
        <v>543</v>
      </c>
      <c r="J28" s="7">
        <v>565</v>
      </c>
    </row>
    <row r="29" spans="1:10">
      <c r="A29" s="924"/>
      <c r="B29" s="850">
        <v>306</v>
      </c>
      <c r="C29" s="915" t="s">
        <v>1628</v>
      </c>
      <c r="D29" s="925" t="s">
        <v>1629</v>
      </c>
      <c r="E29" s="925" t="s">
        <v>1630</v>
      </c>
      <c r="F29" s="925"/>
      <c r="G29" s="925"/>
      <c r="H29" s="123" t="s">
        <v>1631</v>
      </c>
      <c r="I29" s="6">
        <v>2256940</v>
      </c>
      <c r="J29" s="7">
        <v>2234706</v>
      </c>
    </row>
    <row r="30" spans="1:10">
      <c r="A30" s="924"/>
      <c r="B30" s="850"/>
      <c r="C30" s="915"/>
      <c r="D30" s="925"/>
      <c r="E30" s="925" t="s">
        <v>1632</v>
      </c>
      <c r="F30" s="925"/>
      <c r="G30" s="925"/>
      <c r="H30" s="123" t="s">
        <v>1631</v>
      </c>
      <c r="I30" s="6">
        <v>221115</v>
      </c>
      <c r="J30" s="7">
        <v>223362</v>
      </c>
    </row>
    <row r="31" spans="1:10" ht="14.25" customHeight="1">
      <c r="A31" s="924"/>
      <c r="B31" s="850"/>
      <c r="C31" s="915"/>
      <c r="D31" s="925" t="s">
        <v>1609</v>
      </c>
      <c r="E31" s="925" t="s">
        <v>1632</v>
      </c>
      <c r="F31" s="925"/>
      <c r="G31" s="925"/>
      <c r="H31" s="123" t="s">
        <v>1633</v>
      </c>
      <c r="I31" s="6">
        <v>2117</v>
      </c>
      <c r="J31" s="7">
        <v>2159</v>
      </c>
    </row>
    <row r="32" spans="1:10">
      <c r="A32" s="924"/>
      <c r="B32" s="850"/>
      <c r="C32" s="915"/>
      <c r="D32" s="925"/>
      <c r="E32" s="925"/>
      <c r="F32" s="925"/>
      <c r="G32" s="925"/>
      <c r="H32" s="123" t="s">
        <v>1631</v>
      </c>
      <c r="I32" s="6">
        <v>143527</v>
      </c>
      <c r="J32" s="7">
        <v>145517</v>
      </c>
    </row>
    <row r="33" spans="1:10">
      <c r="A33" s="924"/>
      <c r="B33" s="850"/>
      <c r="C33" s="915" t="s">
        <v>1634</v>
      </c>
      <c r="D33" s="925" t="s">
        <v>1629</v>
      </c>
      <c r="E33" s="850" t="s">
        <v>1635</v>
      </c>
      <c r="F33" s="850"/>
      <c r="G33" s="850"/>
      <c r="H33" s="925" t="s">
        <v>1678</v>
      </c>
      <c r="I33" s="59">
        <v>265</v>
      </c>
      <c r="J33" s="65">
        <v>257</v>
      </c>
    </row>
    <row r="34" spans="1:10">
      <c r="A34" s="924"/>
      <c r="B34" s="850"/>
      <c r="C34" s="915"/>
      <c r="D34" s="925"/>
      <c r="E34" s="850" t="s">
        <v>1637</v>
      </c>
      <c r="F34" s="850"/>
      <c r="G34" s="850"/>
      <c r="H34" s="925"/>
      <c r="I34" s="59">
        <v>710</v>
      </c>
      <c r="J34" s="65">
        <v>709</v>
      </c>
    </row>
    <row r="35" spans="1:10" ht="28">
      <c r="A35" s="924"/>
      <c r="B35" s="850"/>
      <c r="C35" s="915"/>
      <c r="D35" s="122" t="s">
        <v>1609</v>
      </c>
      <c r="E35" s="850" t="s">
        <v>1638</v>
      </c>
      <c r="F35" s="850"/>
      <c r="G35" s="850" t="s">
        <v>1636</v>
      </c>
      <c r="H35" s="850"/>
      <c r="I35" s="59">
        <v>2104</v>
      </c>
      <c r="J35" s="65">
        <v>1944</v>
      </c>
    </row>
    <row r="36" spans="1:10" ht="28">
      <c r="A36" s="537" t="s">
        <v>1659</v>
      </c>
      <c r="B36" s="523">
        <v>333</v>
      </c>
      <c r="C36" s="538" t="s">
        <v>1660</v>
      </c>
      <c r="D36" s="922" t="s">
        <v>1661</v>
      </c>
      <c r="E36" s="922"/>
      <c r="F36" s="539" t="s">
        <v>1662</v>
      </c>
      <c r="G36" s="921" t="s">
        <v>1663</v>
      </c>
      <c r="H36" s="921"/>
      <c r="I36" s="540" t="s">
        <v>1664</v>
      </c>
      <c r="J36" s="541" t="s">
        <v>1665</v>
      </c>
    </row>
  </sheetData>
  <mergeCells count="67">
    <mergeCell ref="D11:H12"/>
    <mergeCell ref="D19:E19"/>
    <mergeCell ref="F19:H19"/>
    <mergeCell ref="A27:A35"/>
    <mergeCell ref="F20:H20"/>
    <mergeCell ref="F21:H21"/>
    <mergeCell ref="D20:E21"/>
    <mergeCell ref="D33:D34"/>
    <mergeCell ref="H33:H34"/>
    <mergeCell ref="E34:G34"/>
    <mergeCell ref="D29:D30"/>
    <mergeCell ref="E29:G29"/>
    <mergeCell ref="E30:G30"/>
    <mergeCell ref="D31:D32"/>
    <mergeCell ref="E31:G32"/>
    <mergeCell ref="E33:G33"/>
    <mergeCell ref="B11:B12"/>
    <mergeCell ref="C11:C12"/>
    <mergeCell ref="A4:A12"/>
    <mergeCell ref="A13:A14"/>
    <mergeCell ref="A17:A19"/>
    <mergeCell ref="B4:B10"/>
    <mergeCell ref="A20:A21"/>
    <mergeCell ref="G36:H36"/>
    <mergeCell ref="D36:E36"/>
    <mergeCell ref="D26:H26"/>
    <mergeCell ref="A22:A26"/>
    <mergeCell ref="B29:B35"/>
    <mergeCell ref="B27:B28"/>
    <mergeCell ref="C27:C28"/>
    <mergeCell ref="D27:E28"/>
    <mergeCell ref="F27:F28"/>
    <mergeCell ref="C29:C32"/>
    <mergeCell ref="G27:H27"/>
    <mergeCell ref="G28:H28"/>
    <mergeCell ref="F4:H4"/>
    <mergeCell ref="D4:E10"/>
    <mergeCell ref="E35:F35"/>
    <mergeCell ref="G35:H35"/>
    <mergeCell ref="C33:C35"/>
    <mergeCell ref="C4:C10"/>
    <mergeCell ref="D14:H14"/>
    <mergeCell ref="D17:H17"/>
    <mergeCell ref="E15:G15"/>
    <mergeCell ref="D18:E18"/>
    <mergeCell ref="F18:G18"/>
    <mergeCell ref="F7:H7"/>
    <mergeCell ref="F8:H8"/>
    <mergeCell ref="F9:H9"/>
    <mergeCell ref="F10:H10"/>
    <mergeCell ref="D13:H13"/>
    <mergeCell ref="I2:J2"/>
    <mergeCell ref="D3:H3"/>
    <mergeCell ref="B22:B26"/>
    <mergeCell ref="C22:C26"/>
    <mergeCell ref="D22:D25"/>
    <mergeCell ref="E22:E25"/>
    <mergeCell ref="F22:G22"/>
    <mergeCell ref="F23:G23"/>
    <mergeCell ref="F24:G24"/>
    <mergeCell ref="F25:G25"/>
    <mergeCell ref="C20:C21"/>
    <mergeCell ref="B20:B21"/>
    <mergeCell ref="D16:E16"/>
    <mergeCell ref="F16:G16"/>
    <mergeCell ref="F5:H5"/>
    <mergeCell ref="F6:H6"/>
  </mergeCells>
  <phoneticPr fontId="2"/>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1" manualBreakCount="1">
    <brk id="2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0"/>
  <sheetViews>
    <sheetView topLeftCell="A94" zoomScaleNormal="100" zoomScaleSheetLayoutView="100" workbookViewId="0">
      <selection activeCell="D87" sqref="D87:H88"/>
    </sheetView>
  </sheetViews>
  <sheetFormatPr defaultColWidth="8.90625" defaultRowHeight="14"/>
  <cols>
    <col min="1" max="1" width="9.6328125" style="1" customWidth="1"/>
    <col min="2" max="2" width="4.7265625" style="1" customWidth="1"/>
    <col min="3" max="3" width="8.7265625" style="1" bestFit="1" customWidth="1"/>
    <col min="4" max="8" width="10.08984375" style="1" customWidth="1"/>
    <col min="9" max="10" width="12.26953125" style="1" customWidth="1"/>
    <col min="11" max="16384" width="8.90625" style="2"/>
  </cols>
  <sheetData>
    <row r="1" spans="1:10" s="3" customFormat="1" ht="17.5" thickTop="1" thickBot="1">
      <c r="A1" s="20" t="s">
        <v>1712</v>
      </c>
      <c r="B1" s="18"/>
      <c r="C1" s="18"/>
      <c r="D1" s="18"/>
      <c r="E1" s="18"/>
      <c r="F1" s="18"/>
      <c r="G1" s="18"/>
      <c r="H1" s="18"/>
      <c r="I1" s="18"/>
      <c r="J1" s="19"/>
    </row>
    <row r="2" spans="1:10" s="13" customFormat="1" ht="14.5" thickTop="1">
      <c r="A2" s="4"/>
      <c r="B2" s="4"/>
      <c r="C2" s="4"/>
      <c r="D2" s="4"/>
      <c r="E2" s="4"/>
      <c r="F2" s="4"/>
      <c r="G2" s="4"/>
      <c r="H2" s="4"/>
      <c r="I2" s="824">
        <v>44281</v>
      </c>
      <c r="J2" s="824"/>
    </row>
    <row r="3" spans="1:10" s="3" customFormat="1">
      <c r="A3" s="44" t="s">
        <v>3</v>
      </c>
      <c r="B3" s="45" t="s">
        <v>4</v>
      </c>
      <c r="C3" s="45" t="s">
        <v>1</v>
      </c>
      <c r="D3" s="825" t="s">
        <v>5</v>
      </c>
      <c r="E3" s="826"/>
      <c r="F3" s="826"/>
      <c r="G3" s="826"/>
      <c r="H3" s="827"/>
      <c r="I3" s="45" t="s">
        <v>2</v>
      </c>
      <c r="J3" s="46" t="s">
        <v>0</v>
      </c>
    </row>
    <row r="4" spans="1:10" s="3" customFormat="1" ht="28">
      <c r="A4" s="923" t="s">
        <v>609</v>
      </c>
      <c r="B4" s="918">
        <v>10</v>
      </c>
      <c r="C4" s="941" t="s">
        <v>1602</v>
      </c>
      <c r="D4" s="898" t="s">
        <v>1603</v>
      </c>
      <c r="E4" s="898"/>
      <c r="F4" s="898"/>
      <c r="G4" s="898"/>
      <c r="H4" s="898"/>
      <c r="I4" s="524" t="s">
        <v>1604</v>
      </c>
      <c r="J4" s="525" t="s">
        <v>1605</v>
      </c>
    </row>
    <row r="5" spans="1:10" s="3" customFormat="1" ht="28">
      <c r="A5" s="904"/>
      <c r="B5" s="905"/>
      <c r="C5" s="914"/>
      <c r="D5" s="848"/>
      <c r="E5" s="848"/>
      <c r="F5" s="848"/>
      <c r="G5" s="848"/>
      <c r="H5" s="848"/>
      <c r="I5" s="528" t="s">
        <v>1606</v>
      </c>
      <c r="J5" s="529" t="s">
        <v>1607</v>
      </c>
    </row>
    <row r="6" spans="1:10" s="3" customFormat="1">
      <c r="A6" s="904" t="s">
        <v>69</v>
      </c>
      <c r="B6" s="905">
        <v>15</v>
      </c>
      <c r="C6" s="914" t="s">
        <v>815</v>
      </c>
      <c r="D6" s="848" t="s">
        <v>814</v>
      </c>
      <c r="E6" s="848"/>
      <c r="F6" s="905" t="s">
        <v>213</v>
      </c>
      <c r="G6" s="905"/>
      <c r="H6" s="905"/>
      <c r="I6" s="526">
        <v>326.45</v>
      </c>
      <c r="J6" s="527">
        <v>326.5</v>
      </c>
    </row>
    <row r="7" spans="1:10" s="3" customFormat="1" ht="98">
      <c r="A7" s="904"/>
      <c r="B7" s="905"/>
      <c r="C7" s="914"/>
      <c r="D7" s="848" t="s">
        <v>1598</v>
      </c>
      <c r="E7" s="848"/>
      <c r="F7" s="848"/>
      <c r="G7" s="848"/>
      <c r="H7" s="848"/>
      <c r="I7" s="528" t="s">
        <v>1599</v>
      </c>
      <c r="J7" s="529" t="s">
        <v>1600</v>
      </c>
    </row>
    <row r="8" spans="1:10">
      <c r="A8" s="930" t="s">
        <v>18</v>
      </c>
      <c r="B8" s="913">
        <v>116</v>
      </c>
      <c r="C8" s="913" t="s">
        <v>745</v>
      </c>
      <c r="D8" s="905" t="s">
        <v>803</v>
      </c>
      <c r="E8" s="905"/>
      <c r="F8" s="913" t="s">
        <v>9</v>
      </c>
      <c r="G8" s="913"/>
      <c r="H8" s="913"/>
      <c r="I8" s="6">
        <v>61</v>
      </c>
      <c r="J8" s="7">
        <v>62</v>
      </c>
    </row>
    <row r="9" spans="1:10">
      <c r="A9" s="930"/>
      <c r="B9" s="913"/>
      <c r="C9" s="932"/>
      <c r="D9" s="905"/>
      <c r="E9" s="905"/>
      <c r="F9" s="913" t="s">
        <v>15</v>
      </c>
      <c r="G9" s="913" t="s">
        <v>8</v>
      </c>
      <c r="H9" s="913"/>
      <c r="I9" s="6">
        <v>821</v>
      </c>
      <c r="J9" s="7">
        <v>830</v>
      </c>
    </row>
    <row r="10" spans="1:10">
      <c r="A10" s="930"/>
      <c r="B10" s="913"/>
      <c r="C10" s="932"/>
      <c r="D10" s="905"/>
      <c r="E10" s="905"/>
      <c r="F10" s="932"/>
      <c r="G10" s="913" t="s">
        <v>7</v>
      </c>
      <c r="H10" s="913"/>
      <c r="I10" s="6">
        <v>636</v>
      </c>
      <c r="J10" s="7">
        <v>638</v>
      </c>
    </row>
    <row r="11" spans="1:10">
      <c r="A11" s="930"/>
      <c r="B11" s="913"/>
      <c r="C11" s="932"/>
      <c r="D11" s="905"/>
      <c r="E11" s="905"/>
      <c r="F11" s="932"/>
      <c r="G11" s="913" t="s">
        <v>6</v>
      </c>
      <c r="H11" s="913"/>
      <c r="I11" s="6">
        <v>185</v>
      </c>
      <c r="J11" s="9">
        <v>192</v>
      </c>
    </row>
    <row r="12" spans="1:10">
      <c r="A12" s="930"/>
      <c r="B12" s="913"/>
      <c r="C12" s="932"/>
      <c r="D12" s="905"/>
      <c r="E12" s="905"/>
      <c r="F12" s="913" t="s">
        <v>16</v>
      </c>
      <c r="G12" s="913" t="s">
        <v>10</v>
      </c>
      <c r="H12" s="913"/>
      <c r="I12" s="6">
        <v>1951279</v>
      </c>
      <c r="J12" s="7">
        <v>1967279</v>
      </c>
    </row>
    <row r="13" spans="1:10">
      <c r="A13" s="930"/>
      <c r="B13" s="913"/>
      <c r="C13" s="932"/>
      <c r="D13" s="905"/>
      <c r="E13" s="905"/>
      <c r="F13" s="932"/>
      <c r="G13" s="913" t="s">
        <v>17</v>
      </c>
      <c r="H13" s="913"/>
      <c r="I13" s="6">
        <v>1691072</v>
      </c>
      <c r="J13" s="7">
        <v>1707072</v>
      </c>
    </row>
    <row r="14" spans="1:10">
      <c r="A14" s="930"/>
      <c r="B14" s="913"/>
      <c r="C14" s="932"/>
      <c r="D14" s="905" t="s">
        <v>712</v>
      </c>
      <c r="E14" s="913"/>
      <c r="F14" s="913" t="s">
        <v>9</v>
      </c>
      <c r="G14" s="913"/>
      <c r="H14" s="913"/>
      <c r="I14" s="6">
        <v>117</v>
      </c>
      <c r="J14" s="7">
        <v>116</v>
      </c>
    </row>
    <row r="15" spans="1:10">
      <c r="A15" s="930"/>
      <c r="B15" s="913"/>
      <c r="C15" s="932"/>
      <c r="D15" s="913"/>
      <c r="E15" s="913"/>
      <c r="F15" s="913" t="s">
        <v>15</v>
      </c>
      <c r="G15" s="913" t="s">
        <v>8</v>
      </c>
      <c r="H15" s="913"/>
      <c r="I15" s="6">
        <v>1209</v>
      </c>
      <c r="J15" s="7">
        <v>1200</v>
      </c>
    </row>
    <row r="16" spans="1:10">
      <c r="A16" s="930"/>
      <c r="B16" s="913"/>
      <c r="C16" s="932"/>
      <c r="D16" s="913"/>
      <c r="E16" s="913"/>
      <c r="F16" s="913"/>
      <c r="G16" s="913" t="s">
        <v>7</v>
      </c>
      <c r="H16" s="913"/>
      <c r="I16" s="6">
        <v>837</v>
      </c>
      <c r="J16" s="7">
        <v>835</v>
      </c>
    </row>
    <row r="17" spans="1:10">
      <c r="A17" s="930"/>
      <c r="B17" s="913"/>
      <c r="C17" s="932"/>
      <c r="D17" s="913"/>
      <c r="E17" s="913"/>
      <c r="F17" s="913"/>
      <c r="G17" s="913" t="s">
        <v>6</v>
      </c>
      <c r="H17" s="913"/>
      <c r="I17" s="10">
        <v>372</v>
      </c>
      <c r="J17" s="7">
        <v>365</v>
      </c>
    </row>
    <row r="18" spans="1:10">
      <c r="A18" s="930"/>
      <c r="B18" s="913"/>
      <c r="C18" s="932"/>
      <c r="D18" s="913"/>
      <c r="E18" s="913"/>
      <c r="F18" s="913" t="s">
        <v>16</v>
      </c>
      <c r="G18" s="913" t="s">
        <v>10</v>
      </c>
      <c r="H18" s="913"/>
      <c r="I18" s="8">
        <v>2211017</v>
      </c>
      <c r="J18" s="7">
        <v>2195017</v>
      </c>
    </row>
    <row r="19" spans="1:10">
      <c r="A19" s="930"/>
      <c r="B19" s="913"/>
      <c r="C19" s="932"/>
      <c r="D19" s="913"/>
      <c r="E19" s="913"/>
      <c r="F19" s="913"/>
      <c r="G19" s="913" t="s">
        <v>17</v>
      </c>
      <c r="H19" s="913"/>
      <c r="I19" s="6">
        <v>2049886</v>
      </c>
      <c r="J19" s="7">
        <v>2033886</v>
      </c>
    </row>
    <row r="20" spans="1:10">
      <c r="A20" s="930"/>
      <c r="B20" s="913">
        <v>117</v>
      </c>
      <c r="C20" s="932"/>
      <c r="D20" s="905" t="s">
        <v>803</v>
      </c>
      <c r="E20" s="905"/>
      <c r="F20" s="913" t="s">
        <v>11</v>
      </c>
      <c r="G20" s="913"/>
      <c r="H20" s="913"/>
      <c r="I20" s="8">
        <v>1915778</v>
      </c>
      <c r="J20" s="9">
        <v>1931777</v>
      </c>
    </row>
    <row r="21" spans="1:10">
      <c r="A21" s="930"/>
      <c r="B21" s="913"/>
      <c r="C21" s="932"/>
      <c r="D21" s="905"/>
      <c r="E21" s="905"/>
      <c r="F21" s="913" t="s">
        <v>12</v>
      </c>
      <c r="G21" s="913"/>
      <c r="H21" s="913"/>
      <c r="I21" s="8">
        <v>653226</v>
      </c>
      <c r="J21" s="9">
        <v>666559</v>
      </c>
    </row>
    <row r="22" spans="1:10">
      <c r="A22" s="930"/>
      <c r="B22" s="913"/>
      <c r="C22" s="932"/>
      <c r="D22" s="905"/>
      <c r="E22" s="905"/>
      <c r="F22" s="913" t="s">
        <v>13</v>
      </c>
      <c r="G22" s="913"/>
      <c r="H22" s="913"/>
      <c r="I22" s="8">
        <v>308147</v>
      </c>
      <c r="J22" s="9">
        <v>312147</v>
      </c>
    </row>
    <row r="23" spans="1:10">
      <c r="A23" s="930"/>
      <c r="B23" s="913"/>
      <c r="C23" s="932"/>
      <c r="D23" s="905"/>
      <c r="E23" s="905"/>
      <c r="F23" s="913" t="s">
        <v>14</v>
      </c>
      <c r="G23" s="913"/>
      <c r="H23" s="913"/>
      <c r="I23" s="8">
        <v>1200293</v>
      </c>
      <c r="J23" s="9">
        <v>1201893</v>
      </c>
    </row>
    <row r="24" spans="1:10">
      <c r="A24" s="930"/>
      <c r="B24" s="913"/>
      <c r="C24" s="932"/>
      <c r="D24" s="905" t="s">
        <v>712</v>
      </c>
      <c r="E24" s="905"/>
      <c r="F24" s="913" t="s">
        <v>11</v>
      </c>
      <c r="G24" s="913"/>
      <c r="H24" s="913"/>
      <c r="I24" s="6">
        <v>2098644</v>
      </c>
      <c r="J24" s="7">
        <v>2082644</v>
      </c>
    </row>
    <row r="25" spans="1:10">
      <c r="A25" s="930"/>
      <c r="B25" s="913"/>
      <c r="C25" s="932"/>
      <c r="D25" s="905"/>
      <c r="E25" s="905"/>
      <c r="F25" s="913" t="s">
        <v>12</v>
      </c>
      <c r="G25" s="913"/>
      <c r="H25" s="913"/>
      <c r="I25" s="6">
        <v>1013186</v>
      </c>
      <c r="J25" s="7">
        <v>999853</v>
      </c>
    </row>
    <row r="26" spans="1:10">
      <c r="A26" s="930"/>
      <c r="B26" s="913"/>
      <c r="C26" s="932"/>
      <c r="D26" s="905"/>
      <c r="E26" s="905"/>
      <c r="F26" s="913" t="s">
        <v>13</v>
      </c>
      <c r="G26" s="913"/>
      <c r="H26" s="913"/>
      <c r="I26" s="6">
        <v>422996</v>
      </c>
      <c r="J26" s="7">
        <v>418996</v>
      </c>
    </row>
    <row r="27" spans="1:10">
      <c r="A27" s="930"/>
      <c r="B27" s="913"/>
      <c r="C27" s="932"/>
      <c r="D27" s="905"/>
      <c r="E27" s="905"/>
      <c r="F27" s="913" t="s">
        <v>14</v>
      </c>
      <c r="G27" s="913"/>
      <c r="H27" s="913"/>
      <c r="I27" s="6">
        <v>1115230</v>
      </c>
      <c r="J27" s="7">
        <v>1113630</v>
      </c>
    </row>
    <row r="28" spans="1:10">
      <c r="A28" s="930"/>
      <c r="B28" s="913">
        <v>116</v>
      </c>
      <c r="C28" s="913" t="s">
        <v>25</v>
      </c>
      <c r="D28" s="905" t="s">
        <v>52</v>
      </c>
      <c r="E28" s="905"/>
      <c r="F28" s="913" t="s">
        <v>8</v>
      </c>
      <c r="G28" s="913" t="s">
        <v>747</v>
      </c>
      <c r="H28" s="913"/>
      <c r="I28" s="6">
        <v>61</v>
      </c>
      <c r="J28" s="7">
        <v>62</v>
      </c>
    </row>
    <row r="29" spans="1:10">
      <c r="A29" s="930"/>
      <c r="B29" s="913"/>
      <c r="C29" s="932"/>
      <c r="D29" s="905"/>
      <c r="E29" s="905"/>
      <c r="F29" s="913"/>
      <c r="G29" s="913" t="s">
        <v>748</v>
      </c>
      <c r="H29" s="913"/>
      <c r="I29" s="6">
        <v>821</v>
      </c>
      <c r="J29" s="7">
        <v>830</v>
      </c>
    </row>
    <row r="30" spans="1:10">
      <c r="A30" s="930"/>
      <c r="B30" s="913"/>
      <c r="C30" s="932"/>
      <c r="D30" s="905"/>
      <c r="E30" s="905"/>
      <c r="F30" s="913"/>
      <c r="G30" s="913" t="s">
        <v>749</v>
      </c>
      <c r="H30" s="913"/>
      <c r="I30" s="6">
        <v>1951279</v>
      </c>
      <c r="J30" s="7">
        <v>1967279</v>
      </c>
    </row>
    <row r="31" spans="1:10">
      <c r="A31" s="930"/>
      <c r="B31" s="913"/>
      <c r="C31" s="932"/>
      <c r="D31" s="905"/>
      <c r="E31" s="905"/>
      <c r="F31" s="913"/>
      <c r="G31" s="913" t="s">
        <v>750</v>
      </c>
      <c r="H31" s="913"/>
      <c r="I31" s="6">
        <v>1915778</v>
      </c>
      <c r="J31" s="7">
        <v>1931777</v>
      </c>
    </row>
    <row r="32" spans="1:10">
      <c r="A32" s="930"/>
      <c r="B32" s="913"/>
      <c r="C32" s="932"/>
      <c r="D32" s="905" t="s">
        <v>804</v>
      </c>
      <c r="E32" s="905"/>
      <c r="F32" s="913" t="s">
        <v>8</v>
      </c>
      <c r="G32" s="913" t="s">
        <v>747</v>
      </c>
      <c r="H32" s="913"/>
      <c r="I32" s="8">
        <v>117</v>
      </c>
      <c r="J32" s="7">
        <v>116</v>
      </c>
    </row>
    <row r="33" spans="1:10">
      <c r="A33" s="930"/>
      <c r="B33" s="913"/>
      <c r="C33" s="932"/>
      <c r="D33" s="905"/>
      <c r="E33" s="905"/>
      <c r="F33" s="913"/>
      <c r="G33" s="913" t="s">
        <v>748</v>
      </c>
      <c r="H33" s="913"/>
      <c r="I33" s="8">
        <v>1209</v>
      </c>
      <c r="J33" s="9">
        <v>1200</v>
      </c>
    </row>
    <row r="34" spans="1:10">
      <c r="A34" s="930"/>
      <c r="B34" s="913"/>
      <c r="C34" s="932"/>
      <c r="D34" s="905"/>
      <c r="E34" s="905"/>
      <c r="F34" s="913"/>
      <c r="G34" s="913" t="s">
        <v>749</v>
      </c>
      <c r="H34" s="913"/>
      <c r="I34" s="8">
        <v>2211017</v>
      </c>
      <c r="J34" s="9">
        <v>2195017</v>
      </c>
    </row>
    <row r="35" spans="1:10">
      <c r="A35" s="930"/>
      <c r="B35" s="913"/>
      <c r="C35" s="932"/>
      <c r="D35" s="905"/>
      <c r="E35" s="905"/>
      <c r="F35" s="913"/>
      <c r="G35" s="913" t="s">
        <v>750</v>
      </c>
      <c r="H35" s="913"/>
      <c r="I35" s="8">
        <v>2098644</v>
      </c>
      <c r="J35" s="9">
        <v>2082644</v>
      </c>
    </row>
    <row r="36" spans="1:10">
      <c r="A36" s="930"/>
      <c r="B36" s="913">
        <v>117</v>
      </c>
      <c r="C36" s="932"/>
      <c r="D36" s="905" t="s">
        <v>803</v>
      </c>
      <c r="E36" s="905"/>
      <c r="F36" s="66" t="s">
        <v>8</v>
      </c>
      <c r="G36" s="913" t="s">
        <v>751</v>
      </c>
      <c r="H36" s="913"/>
      <c r="I36" s="6">
        <v>653226</v>
      </c>
      <c r="J36" s="7">
        <v>666559</v>
      </c>
    </row>
    <row r="37" spans="1:10">
      <c r="A37" s="930"/>
      <c r="B37" s="913"/>
      <c r="C37" s="932"/>
      <c r="D37" s="905"/>
      <c r="E37" s="905"/>
      <c r="F37" s="913" t="s">
        <v>19</v>
      </c>
      <c r="G37" s="913" t="s">
        <v>747</v>
      </c>
      <c r="H37" s="913"/>
      <c r="I37" s="6">
        <v>32</v>
      </c>
      <c r="J37" s="7">
        <v>33</v>
      </c>
    </row>
    <row r="38" spans="1:10">
      <c r="A38" s="930"/>
      <c r="B38" s="913"/>
      <c r="C38" s="932"/>
      <c r="D38" s="905"/>
      <c r="E38" s="905"/>
      <c r="F38" s="913"/>
      <c r="G38" s="913" t="s">
        <v>748</v>
      </c>
      <c r="H38" s="913"/>
      <c r="I38" s="8">
        <v>187</v>
      </c>
      <c r="J38" s="7">
        <v>196</v>
      </c>
    </row>
    <row r="39" spans="1:10">
      <c r="A39" s="930"/>
      <c r="B39" s="913"/>
      <c r="C39" s="932"/>
      <c r="D39" s="905"/>
      <c r="E39" s="905"/>
      <c r="F39" s="913"/>
      <c r="G39" s="913" t="s">
        <v>749</v>
      </c>
      <c r="H39" s="913"/>
      <c r="I39" s="8">
        <v>288081</v>
      </c>
      <c r="J39" s="7">
        <v>304081</v>
      </c>
    </row>
    <row r="40" spans="1:10">
      <c r="A40" s="930"/>
      <c r="B40" s="913"/>
      <c r="C40" s="932"/>
      <c r="D40" s="905"/>
      <c r="E40" s="905"/>
      <c r="F40" s="913"/>
      <c r="G40" s="913" t="s">
        <v>750</v>
      </c>
      <c r="H40" s="913"/>
      <c r="I40" s="6">
        <v>277931</v>
      </c>
      <c r="J40" s="7">
        <v>293931</v>
      </c>
    </row>
    <row r="41" spans="1:10">
      <c r="A41" s="930"/>
      <c r="B41" s="913"/>
      <c r="C41" s="932"/>
      <c r="D41" s="905"/>
      <c r="E41" s="905"/>
      <c r="F41" s="913"/>
      <c r="G41" s="913" t="s">
        <v>752</v>
      </c>
      <c r="H41" s="913"/>
      <c r="I41" s="8">
        <v>124542</v>
      </c>
      <c r="J41" s="7">
        <v>137875</v>
      </c>
    </row>
    <row r="42" spans="1:10">
      <c r="A42" s="930"/>
      <c r="B42" s="913"/>
      <c r="C42" s="932"/>
      <c r="D42" s="905" t="s">
        <v>805</v>
      </c>
      <c r="E42" s="905"/>
      <c r="F42" s="66" t="s">
        <v>8</v>
      </c>
      <c r="G42" s="913" t="s">
        <v>751</v>
      </c>
      <c r="H42" s="913"/>
      <c r="I42" s="8">
        <v>1013186</v>
      </c>
      <c r="J42" s="9">
        <v>999853</v>
      </c>
    </row>
    <row r="43" spans="1:10">
      <c r="A43" s="930"/>
      <c r="B43" s="913"/>
      <c r="C43" s="932"/>
      <c r="D43" s="905"/>
      <c r="E43" s="905"/>
      <c r="F43" s="913" t="s">
        <v>19</v>
      </c>
      <c r="G43" s="913" t="s">
        <v>747</v>
      </c>
      <c r="H43" s="913"/>
      <c r="I43" s="8">
        <v>76</v>
      </c>
      <c r="J43" s="9">
        <v>75</v>
      </c>
    </row>
    <row r="44" spans="1:10">
      <c r="A44" s="930"/>
      <c r="B44" s="913"/>
      <c r="C44" s="932"/>
      <c r="D44" s="905"/>
      <c r="E44" s="905"/>
      <c r="F44" s="913"/>
      <c r="G44" s="913" t="s">
        <v>748</v>
      </c>
      <c r="H44" s="913"/>
      <c r="I44" s="8">
        <v>416</v>
      </c>
      <c r="J44" s="9">
        <v>407</v>
      </c>
    </row>
    <row r="45" spans="1:10">
      <c r="A45" s="930"/>
      <c r="B45" s="913"/>
      <c r="C45" s="932"/>
      <c r="D45" s="905"/>
      <c r="E45" s="905"/>
      <c r="F45" s="913"/>
      <c r="G45" s="913" t="s">
        <v>749</v>
      </c>
      <c r="H45" s="913"/>
      <c r="I45" s="8">
        <v>424511</v>
      </c>
      <c r="J45" s="9">
        <v>408551</v>
      </c>
    </row>
    <row r="46" spans="1:10">
      <c r="A46" s="930"/>
      <c r="B46" s="913"/>
      <c r="C46" s="932"/>
      <c r="D46" s="905"/>
      <c r="E46" s="905"/>
      <c r="F46" s="913"/>
      <c r="G46" s="913" t="s">
        <v>750</v>
      </c>
      <c r="H46" s="913"/>
      <c r="I46" s="8">
        <v>412822</v>
      </c>
      <c r="J46" s="9">
        <v>396822</v>
      </c>
    </row>
    <row r="47" spans="1:10">
      <c r="A47" s="930"/>
      <c r="B47" s="913"/>
      <c r="C47" s="932"/>
      <c r="D47" s="905"/>
      <c r="E47" s="905"/>
      <c r="F47" s="913"/>
      <c r="G47" s="913" t="s">
        <v>787</v>
      </c>
      <c r="H47" s="913"/>
      <c r="I47" s="8">
        <v>228093</v>
      </c>
      <c r="J47" s="9">
        <v>214760</v>
      </c>
    </row>
    <row r="48" spans="1:10">
      <c r="A48" s="931" t="s">
        <v>18</v>
      </c>
      <c r="B48" s="913">
        <v>124</v>
      </c>
      <c r="C48" s="913" t="s">
        <v>788</v>
      </c>
      <c r="D48" s="913" t="s">
        <v>20</v>
      </c>
      <c r="E48" s="905" t="s">
        <v>52</v>
      </c>
      <c r="F48" s="919"/>
      <c r="G48" s="913" t="s">
        <v>21</v>
      </c>
      <c r="H48" s="932"/>
      <c r="I48" s="8">
        <v>14</v>
      </c>
      <c r="J48" s="9">
        <v>15</v>
      </c>
    </row>
    <row r="49" spans="1:10">
      <c r="A49" s="931"/>
      <c r="B49" s="932"/>
      <c r="C49" s="932"/>
      <c r="D49" s="932"/>
      <c r="E49" s="919"/>
      <c r="F49" s="919"/>
      <c r="G49" s="913" t="s">
        <v>22</v>
      </c>
      <c r="H49" s="66" t="s">
        <v>8</v>
      </c>
      <c r="I49" s="8">
        <v>110</v>
      </c>
      <c r="J49" s="9">
        <v>119</v>
      </c>
    </row>
    <row r="50" spans="1:10">
      <c r="A50" s="931"/>
      <c r="B50" s="932"/>
      <c r="C50" s="932"/>
      <c r="D50" s="932"/>
      <c r="E50" s="919"/>
      <c r="F50" s="919"/>
      <c r="G50" s="932"/>
      <c r="H50" s="66" t="s">
        <v>7</v>
      </c>
      <c r="I50" s="8">
        <v>79</v>
      </c>
      <c r="J50" s="9">
        <v>81</v>
      </c>
    </row>
    <row r="51" spans="1:10">
      <c r="A51" s="931"/>
      <c r="B51" s="932"/>
      <c r="C51" s="932"/>
      <c r="D51" s="932"/>
      <c r="E51" s="919"/>
      <c r="F51" s="919"/>
      <c r="G51" s="932"/>
      <c r="H51" s="66" t="s">
        <v>6</v>
      </c>
      <c r="I51" s="8">
        <v>31</v>
      </c>
      <c r="J51" s="9">
        <v>38</v>
      </c>
    </row>
    <row r="52" spans="1:10">
      <c r="A52" s="931"/>
      <c r="B52" s="932"/>
      <c r="C52" s="932"/>
      <c r="D52" s="932"/>
      <c r="E52" s="919"/>
      <c r="F52" s="919"/>
      <c r="G52" s="913" t="s">
        <v>23</v>
      </c>
      <c r="H52" s="932"/>
      <c r="I52" s="8">
        <v>155032</v>
      </c>
      <c r="J52" s="9">
        <v>171032</v>
      </c>
    </row>
    <row r="53" spans="1:10">
      <c r="A53" s="931"/>
      <c r="B53" s="932"/>
      <c r="C53" s="932"/>
      <c r="D53" s="932"/>
      <c r="E53" s="919"/>
      <c r="F53" s="919"/>
      <c r="G53" s="913" t="s">
        <v>11</v>
      </c>
      <c r="H53" s="932"/>
      <c r="I53" s="8">
        <v>155032</v>
      </c>
      <c r="J53" s="9">
        <v>171032</v>
      </c>
    </row>
    <row r="54" spans="1:10">
      <c r="A54" s="931"/>
      <c r="B54" s="932"/>
      <c r="C54" s="932"/>
      <c r="D54" s="932"/>
      <c r="E54" s="919"/>
      <c r="F54" s="919"/>
      <c r="G54" s="913" t="s">
        <v>24</v>
      </c>
      <c r="H54" s="932"/>
      <c r="I54" s="8">
        <v>41192</v>
      </c>
      <c r="J54" s="9">
        <v>54525</v>
      </c>
    </row>
    <row r="55" spans="1:10">
      <c r="A55" s="931"/>
      <c r="B55" s="932"/>
      <c r="C55" s="932"/>
      <c r="D55" s="932"/>
      <c r="E55" s="905" t="s">
        <v>712</v>
      </c>
      <c r="F55" s="919"/>
      <c r="G55" s="913" t="s">
        <v>21</v>
      </c>
      <c r="H55" s="932"/>
      <c r="I55" s="8">
        <v>22</v>
      </c>
      <c r="J55" s="7">
        <v>21</v>
      </c>
    </row>
    <row r="56" spans="1:10">
      <c r="A56" s="931"/>
      <c r="B56" s="932"/>
      <c r="C56" s="932"/>
      <c r="D56" s="932"/>
      <c r="E56" s="919"/>
      <c r="F56" s="919"/>
      <c r="G56" s="913" t="s">
        <v>22</v>
      </c>
      <c r="H56" s="66" t="s">
        <v>8</v>
      </c>
      <c r="I56" s="6">
        <v>358</v>
      </c>
      <c r="J56" s="9">
        <v>349</v>
      </c>
    </row>
    <row r="57" spans="1:10">
      <c r="A57" s="931"/>
      <c r="B57" s="932"/>
      <c r="C57" s="932"/>
      <c r="D57" s="932"/>
      <c r="E57" s="919"/>
      <c r="F57" s="919"/>
      <c r="G57" s="932"/>
      <c r="H57" s="66" t="s">
        <v>7</v>
      </c>
      <c r="I57" s="8">
        <v>252</v>
      </c>
      <c r="J57" s="7">
        <v>250</v>
      </c>
    </row>
    <row r="58" spans="1:10">
      <c r="A58" s="931"/>
      <c r="B58" s="932"/>
      <c r="C58" s="932"/>
      <c r="D58" s="932"/>
      <c r="E58" s="919"/>
      <c r="F58" s="919"/>
      <c r="G58" s="932"/>
      <c r="H58" s="66" t="s">
        <v>6</v>
      </c>
      <c r="I58" s="8">
        <v>106</v>
      </c>
      <c r="J58" s="7">
        <v>99</v>
      </c>
    </row>
    <row r="59" spans="1:10">
      <c r="A59" s="931"/>
      <c r="B59" s="932"/>
      <c r="C59" s="932"/>
      <c r="D59" s="932"/>
      <c r="E59" s="919"/>
      <c r="F59" s="919"/>
      <c r="G59" s="913" t="s">
        <v>23</v>
      </c>
      <c r="H59" s="932"/>
      <c r="I59" s="8">
        <v>721394</v>
      </c>
      <c r="J59" s="7">
        <v>705394</v>
      </c>
    </row>
    <row r="60" spans="1:10">
      <c r="A60" s="931"/>
      <c r="B60" s="932"/>
      <c r="C60" s="932"/>
      <c r="D60" s="932"/>
      <c r="E60" s="919"/>
      <c r="F60" s="919"/>
      <c r="G60" s="913" t="s">
        <v>11</v>
      </c>
      <c r="H60" s="932"/>
      <c r="I60" s="8">
        <v>725449</v>
      </c>
      <c r="J60" s="7">
        <v>709449</v>
      </c>
    </row>
    <row r="61" spans="1:10">
      <c r="A61" s="931"/>
      <c r="B61" s="932"/>
      <c r="C61" s="932"/>
      <c r="D61" s="932"/>
      <c r="E61" s="919"/>
      <c r="F61" s="919"/>
      <c r="G61" s="913" t="s">
        <v>24</v>
      </c>
      <c r="H61" s="932"/>
      <c r="I61" s="8">
        <v>389071</v>
      </c>
      <c r="J61" s="7">
        <v>375738</v>
      </c>
    </row>
    <row r="62" spans="1:10">
      <c r="A62" s="931"/>
      <c r="B62" s="913">
        <v>133</v>
      </c>
      <c r="C62" s="913" t="s">
        <v>789</v>
      </c>
      <c r="D62" s="905" t="s">
        <v>746</v>
      </c>
      <c r="E62" s="932"/>
      <c r="F62" s="932"/>
      <c r="G62" s="913" t="s">
        <v>9</v>
      </c>
      <c r="H62" s="932"/>
      <c r="I62" s="17">
        <v>61</v>
      </c>
      <c r="J62" s="7">
        <v>62</v>
      </c>
    </row>
    <row r="63" spans="1:10">
      <c r="A63" s="931"/>
      <c r="B63" s="913"/>
      <c r="C63" s="913"/>
      <c r="D63" s="932"/>
      <c r="E63" s="932"/>
      <c r="F63" s="932"/>
      <c r="G63" s="913" t="s">
        <v>15</v>
      </c>
      <c r="H63" s="932"/>
      <c r="I63" s="11">
        <v>821</v>
      </c>
      <c r="J63" s="7">
        <v>830</v>
      </c>
    </row>
    <row r="64" spans="1:10">
      <c r="A64" s="931"/>
      <c r="B64" s="913"/>
      <c r="C64" s="913"/>
      <c r="D64" s="932"/>
      <c r="E64" s="932"/>
      <c r="F64" s="932"/>
      <c r="G64" s="913" t="s">
        <v>23</v>
      </c>
      <c r="H64" s="932"/>
      <c r="I64" s="12">
        <v>1951279</v>
      </c>
      <c r="J64" s="7">
        <v>1967279</v>
      </c>
    </row>
    <row r="65" spans="1:10">
      <c r="A65" s="931"/>
      <c r="B65" s="913"/>
      <c r="C65" s="913"/>
      <c r="D65" s="932"/>
      <c r="E65" s="932"/>
      <c r="F65" s="932"/>
      <c r="G65" s="913" t="s">
        <v>11</v>
      </c>
      <c r="H65" s="932"/>
      <c r="I65" s="11">
        <v>1915777</v>
      </c>
      <c r="J65" s="7">
        <v>1931777</v>
      </c>
    </row>
    <row r="66" spans="1:10">
      <c r="A66" s="931"/>
      <c r="B66" s="913"/>
      <c r="C66" s="913"/>
      <c r="D66" s="932"/>
      <c r="E66" s="932"/>
      <c r="F66" s="932"/>
      <c r="G66" s="913" t="s">
        <v>14</v>
      </c>
      <c r="H66" s="932"/>
      <c r="I66" s="11">
        <v>1200293</v>
      </c>
      <c r="J66" s="7">
        <v>1201893</v>
      </c>
    </row>
    <row r="67" spans="1:10">
      <c r="A67" s="931"/>
      <c r="B67" s="913"/>
      <c r="C67" s="913"/>
      <c r="D67" s="932"/>
      <c r="E67" s="932"/>
      <c r="F67" s="932"/>
      <c r="G67" s="913" t="s">
        <v>12</v>
      </c>
      <c r="H67" s="932"/>
      <c r="I67" s="11">
        <v>653226</v>
      </c>
      <c r="J67" s="7">
        <v>666559</v>
      </c>
    </row>
    <row r="68" spans="1:10">
      <c r="A68" s="931"/>
      <c r="B68" s="913"/>
      <c r="C68" s="913"/>
      <c r="D68" s="905" t="s">
        <v>790</v>
      </c>
      <c r="E68" s="919"/>
      <c r="F68" s="919"/>
      <c r="G68" s="913" t="s">
        <v>9</v>
      </c>
      <c r="H68" s="932"/>
      <c r="I68" s="11">
        <v>9</v>
      </c>
      <c r="J68" s="7">
        <v>10</v>
      </c>
    </row>
    <row r="69" spans="1:10">
      <c r="A69" s="931"/>
      <c r="B69" s="913"/>
      <c r="C69" s="913"/>
      <c r="D69" s="919"/>
      <c r="E69" s="919"/>
      <c r="F69" s="919"/>
      <c r="G69" s="913" t="s">
        <v>15</v>
      </c>
      <c r="H69" s="932"/>
      <c r="I69" s="11">
        <v>71</v>
      </c>
      <c r="J69" s="7">
        <v>80</v>
      </c>
    </row>
    <row r="70" spans="1:10">
      <c r="A70" s="931"/>
      <c r="B70" s="913"/>
      <c r="C70" s="913"/>
      <c r="D70" s="919"/>
      <c r="E70" s="919"/>
      <c r="F70" s="919"/>
      <c r="G70" s="913" t="s">
        <v>23</v>
      </c>
      <c r="H70" s="932"/>
      <c r="I70" s="11">
        <v>119100</v>
      </c>
      <c r="J70" s="7">
        <v>135100</v>
      </c>
    </row>
    <row r="71" spans="1:10">
      <c r="A71" s="931"/>
      <c r="B71" s="913"/>
      <c r="C71" s="913"/>
      <c r="D71" s="919"/>
      <c r="E71" s="919"/>
      <c r="F71" s="919"/>
      <c r="G71" s="913" t="s">
        <v>11</v>
      </c>
      <c r="H71" s="932"/>
      <c r="I71" s="11">
        <v>119100</v>
      </c>
      <c r="J71" s="7">
        <v>135100</v>
      </c>
    </row>
    <row r="72" spans="1:10">
      <c r="A72" s="931"/>
      <c r="B72" s="913"/>
      <c r="C72" s="913"/>
      <c r="D72" s="919"/>
      <c r="E72" s="919"/>
      <c r="F72" s="919"/>
      <c r="G72" s="913" t="s">
        <v>14</v>
      </c>
      <c r="H72" s="932"/>
      <c r="I72" s="11">
        <v>49295</v>
      </c>
      <c r="J72" s="7">
        <v>50895</v>
      </c>
    </row>
    <row r="73" spans="1:10">
      <c r="A73" s="931"/>
      <c r="B73" s="913"/>
      <c r="C73" s="913"/>
      <c r="D73" s="919"/>
      <c r="E73" s="919"/>
      <c r="F73" s="919"/>
      <c r="G73" s="913" t="s">
        <v>12</v>
      </c>
      <c r="H73" s="932"/>
      <c r="I73" s="11">
        <v>64635</v>
      </c>
      <c r="J73" s="7">
        <v>77968</v>
      </c>
    </row>
    <row r="74" spans="1:10">
      <c r="A74" s="931"/>
      <c r="B74" s="913"/>
      <c r="C74" s="913"/>
      <c r="D74" s="913" t="s">
        <v>786</v>
      </c>
      <c r="E74" s="932"/>
      <c r="F74" s="932"/>
      <c r="G74" s="913" t="s">
        <v>9</v>
      </c>
      <c r="H74" s="932"/>
      <c r="I74" s="11">
        <v>117</v>
      </c>
      <c r="J74" s="14">
        <v>116</v>
      </c>
    </row>
    <row r="75" spans="1:10">
      <c r="A75" s="931"/>
      <c r="B75" s="913"/>
      <c r="C75" s="913"/>
      <c r="D75" s="932"/>
      <c r="E75" s="932"/>
      <c r="F75" s="932"/>
      <c r="G75" s="913" t="s">
        <v>15</v>
      </c>
      <c r="H75" s="932"/>
      <c r="I75" s="11">
        <v>1209</v>
      </c>
      <c r="J75" s="14">
        <v>1200</v>
      </c>
    </row>
    <row r="76" spans="1:10">
      <c r="A76" s="931"/>
      <c r="B76" s="913"/>
      <c r="C76" s="913"/>
      <c r="D76" s="932"/>
      <c r="E76" s="932"/>
      <c r="F76" s="932"/>
      <c r="G76" s="913" t="s">
        <v>23</v>
      </c>
      <c r="H76" s="932"/>
      <c r="I76" s="11">
        <v>2211017</v>
      </c>
      <c r="J76" s="14">
        <v>2195017</v>
      </c>
    </row>
    <row r="77" spans="1:10">
      <c r="A77" s="931"/>
      <c r="B77" s="913"/>
      <c r="C77" s="913"/>
      <c r="D77" s="932"/>
      <c r="E77" s="932"/>
      <c r="F77" s="932"/>
      <c r="G77" s="913" t="s">
        <v>11</v>
      </c>
      <c r="H77" s="932"/>
      <c r="I77" s="11">
        <v>2098644</v>
      </c>
      <c r="J77" s="14">
        <v>2082644</v>
      </c>
    </row>
    <row r="78" spans="1:10">
      <c r="A78" s="931"/>
      <c r="B78" s="913"/>
      <c r="C78" s="913"/>
      <c r="D78" s="932"/>
      <c r="E78" s="932"/>
      <c r="F78" s="932"/>
      <c r="G78" s="913" t="s">
        <v>14</v>
      </c>
      <c r="H78" s="932"/>
      <c r="I78" s="11">
        <v>1115230</v>
      </c>
      <c r="J78" s="14">
        <v>1113630</v>
      </c>
    </row>
    <row r="79" spans="1:10">
      <c r="A79" s="931"/>
      <c r="B79" s="913"/>
      <c r="C79" s="913"/>
      <c r="D79" s="932"/>
      <c r="E79" s="932"/>
      <c r="F79" s="932"/>
      <c r="G79" s="913" t="s">
        <v>12</v>
      </c>
      <c r="H79" s="932"/>
      <c r="I79" s="11">
        <v>1013186</v>
      </c>
      <c r="J79" s="14">
        <v>999853</v>
      </c>
    </row>
    <row r="80" spans="1:10">
      <c r="A80" s="931"/>
      <c r="B80" s="913"/>
      <c r="C80" s="913"/>
      <c r="D80" s="905" t="s">
        <v>791</v>
      </c>
      <c r="E80" s="919"/>
      <c r="F80" s="919"/>
      <c r="G80" s="913" t="s">
        <v>9</v>
      </c>
      <c r="H80" s="932"/>
      <c r="I80" s="11">
        <v>47</v>
      </c>
      <c r="J80" s="14">
        <v>46</v>
      </c>
    </row>
    <row r="81" spans="1:10">
      <c r="A81" s="931"/>
      <c r="B81" s="913"/>
      <c r="C81" s="913"/>
      <c r="D81" s="919"/>
      <c r="E81" s="919"/>
      <c r="F81" s="919"/>
      <c r="G81" s="913" t="s">
        <v>15</v>
      </c>
      <c r="H81" s="932"/>
      <c r="I81" s="11">
        <v>401</v>
      </c>
      <c r="J81" s="14">
        <v>392</v>
      </c>
    </row>
    <row r="82" spans="1:10">
      <c r="A82" s="931"/>
      <c r="B82" s="913"/>
      <c r="C82" s="913"/>
      <c r="D82" s="919"/>
      <c r="E82" s="919"/>
      <c r="F82" s="919"/>
      <c r="G82" s="913" t="s">
        <v>23</v>
      </c>
      <c r="H82" s="932"/>
      <c r="I82" s="11">
        <v>485762</v>
      </c>
      <c r="J82" s="14">
        <v>469762</v>
      </c>
    </row>
    <row r="83" spans="1:10">
      <c r="A83" s="931"/>
      <c r="B83" s="913"/>
      <c r="C83" s="913"/>
      <c r="D83" s="919"/>
      <c r="E83" s="919"/>
      <c r="F83" s="919"/>
      <c r="G83" s="913" t="s">
        <v>11</v>
      </c>
      <c r="H83" s="932"/>
      <c r="I83" s="11">
        <v>485160</v>
      </c>
      <c r="J83" s="14">
        <v>469160</v>
      </c>
    </row>
    <row r="84" spans="1:10">
      <c r="A84" s="931"/>
      <c r="B84" s="913"/>
      <c r="C84" s="913"/>
      <c r="D84" s="919"/>
      <c r="E84" s="919"/>
      <c r="F84" s="919"/>
      <c r="G84" s="913" t="s">
        <v>14</v>
      </c>
      <c r="H84" s="932"/>
      <c r="I84" s="11">
        <v>246532</v>
      </c>
      <c r="J84" s="14">
        <v>244932</v>
      </c>
    </row>
    <row r="85" spans="1:10">
      <c r="A85" s="931"/>
      <c r="B85" s="913"/>
      <c r="C85" s="913"/>
      <c r="D85" s="919"/>
      <c r="E85" s="919"/>
      <c r="F85" s="919"/>
      <c r="G85" s="913" t="s">
        <v>12</v>
      </c>
      <c r="H85" s="932"/>
      <c r="I85" s="11">
        <v>219958</v>
      </c>
      <c r="J85" s="14">
        <v>206625</v>
      </c>
    </row>
    <row r="86" spans="1:10">
      <c r="A86" s="931"/>
      <c r="B86" s="932">
        <v>142</v>
      </c>
      <c r="C86" s="934" t="s">
        <v>792</v>
      </c>
      <c r="D86" s="905" t="s">
        <v>1520</v>
      </c>
      <c r="E86" s="905"/>
      <c r="F86" s="905"/>
      <c r="G86" s="913" t="s">
        <v>13</v>
      </c>
      <c r="H86" s="932"/>
      <c r="I86" s="11" t="s">
        <v>27</v>
      </c>
      <c r="J86" s="14" t="s">
        <v>26</v>
      </c>
    </row>
    <row r="87" spans="1:10" ht="98">
      <c r="A87" s="931"/>
      <c r="B87" s="932"/>
      <c r="C87" s="934"/>
      <c r="D87" s="919" t="s">
        <v>28</v>
      </c>
      <c r="E87" s="919"/>
      <c r="F87" s="919"/>
      <c r="G87" s="919"/>
      <c r="H87" s="919"/>
      <c r="I87" s="15" t="s">
        <v>753</v>
      </c>
      <c r="J87" s="16" t="s">
        <v>781</v>
      </c>
    </row>
    <row r="88" spans="1:10" ht="98">
      <c r="A88" s="931"/>
      <c r="B88" s="932"/>
      <c r="C88" s="934"/>
      <c r="D88" s="919"/>
      <c r="E88" s="919"/>
      <c r="F88" s="919"/>
      <c r="G88" s="919"/>
      <c r="H88" s="919"/>
      <c r="I88" s="482" t="s">
        <v>1564</v>
      </c>
      <c r="J88" s="16" t="s">
        <v>754</v>
      </c>
    </row>
    <row r="89" spans="1:10">
      <c r="A89" s="931" t="s">
        <v>1679</v>
      </c>
      <c r="B89" s="932">
        <v>142</v>
      </c>
      <c r="C89" s="934" t="s">
        <v>793</v>
      </c>
      <c r="D89" s="905" t="s">
        <v>1520</v>
      </c>
      <c r="E89" s="905"/>
      <c r="F89" s="905"/>
      <c r="G89" s="913" t="s">
        <v>13</v>
      </c>
      <c r="H89" s="932"/>
      <c r="I89" s="11" t="s">
        <v>27</v>
      </c>
      <c r="J89" s="14" t="s">
        <v>26</v>
      </c>
    </row>
    <row r="90" spans="1:10" ht="98">
      <c r="A90" s="931"/>
      <c r="B90" s="932"/>
      <c r="C90" s="934"/>
      <c r="D90" s="919" t="s">
        <v>28</v>
      </c>
      <c r="E90" s="919"/>
      <c r="F90" s="919"/>
      <c r="G90" s="919"/>
      <c r="H90" s="919"/>
      <c r="I90" s="15" t="s">
        <v>753</v>
      </c>
      <c r="J90" s="16" t="s">
        <v>782</v>
      </c>
    </row>
    <row r="91" spans="1:10" ht="98">
      <c r="A91" s="931"/>
      <c r="B91" s="932"/>
      <c r="C91" s="934"/>
      <c r="D91" s="919"/>
      <c r="E91" s="919"/>
      <c r="F91" s="919"/>
      <c r="G91" s="919"/>
      <c r="H91" s="919"/>
      <c r="I91" s="482" t="s">
        <v>1564</v>
      </c>
      <c r="J91" s="16" t="s">
        <v>783</v>
      </c>
    </row>
    <row r="92" spans="1:10" ht="14.25" customHeight="1">
      <c r="A92" s="933" t="s">
        <v>98</v>
      </c>
      <c r="B92" s="932">
        <v>148</v>
      </c>
      <c r="C92" s="934" t="s">
        <v>755</v>
      </c>
      <c r="D92" s="919" t="s">
        <v>8</v>
      </c>
      <c r="E92" s="905" t="s">
        <v>756</v>
      </c>
      <c r="F92" s="919" t="s">
        <v>757</v>
      </c>
      <c r="G92" s="919"/>
      <c r="H92" s="919" t="s">
        <v>758</v>
      </c>
      <c r="I92" s="6">
        <v>872419</v>
      </c>
      <c r="J92" s="9">
        <v>872420</v>
      </c>
    </row>
    <row r="93" spans="1:10" ht="28.5" customHeight="1">
      <c r="A93" s="933"/>
      <c r="B93" s="932"/>
      <c r="C93" s="934"/>
      <c r="D93" s="919"/>
      <c r="E93" s="905"/>
      <c r="F93" s="919" t="s">
        <v>1579</v>
      </c>
      <c r="G93" s="919"/>
      <c r="H93" s="919"/>
      <c r="I93" s="6">
        <v>7516648</v>
      </c>
      <c r="J93" s="9">
        <v>7516647</v>
      </c>
    </row>
    <row r="94" spans="1:10">
      <c r="A94" s="933"/>
      <c r="B94" s="932"/>
      <c r="C94" s="934"/>
      <c r="D94" s="919"/>
      <c r="E94" s="905"/>
      <c r="F94" s="919" t="s">
        <v>759</v>
      </c>
      <c r="G94" s="919"/>
      <c r="H94" s="919"/>
      <c r="I94" s="6">
        <v>3438654</v>
      </c>
      <c r="J94" s="9">
        <v>3438653</v>
      </c>
    </row>
    <row r="95" spans="1:10">
      <c r="A95" s="933"/>
      <c r="B95" s="932"/>
      <c r="C95" s="934"/>
      <c r="D95" s="919"/>
      <c r="E95" s="919" t="s">
        <v>760</v>
      </c>
      <c r="F95" s="919" t="s">
        <v>795</v>
      </c>
      <c r="G95" s="919"/>
      <c r="H95" s="69" t="s">
        <v>796</v>
      </c>
      <c r="I95" s="6">
        <v>83</v>
      </c>
      <c r="J95" s="9">
        <v>54</v>
      </c>
    </row>
    <row r="96" spans="1:10">
      <c r="A96" s="933"/>
      <c r="B96" s="932"/>
      <c r="C96" s="934"/>
      <c r="D96" s="919"/>
      <c r="E96" s="919"/>
      <c r="F96" s="919"/>
      <c r="G96" s="919"/>
      <c r="H96" s="69" t="s">
        <v>808</v>
      </c>
      <c r="I96" s="6">
        <v>10230</v>
      </c>
      <c r="J96" s="9">
        <v>9176</v>
      </c>
    </row>
    <row r="97" spans="1:10" ht="28">
      <c r="A97" s="933"/>
      <c r="B97" s="932"/>
      <c r="C97" s="934"/>
      <c r="D97" s="919"/>
      <c r="E97" s="919"/>
      <c r="F97" s="919"/>
      <c r="G97" s="919"/>
      <c r="H97" s="69" t="s">
        <v>758</v>
      </c>
      <c r="I97" s="6">
        <v>620446</v>
      </c>
      <c r="J97" s="9">
        <v>599915</v>
      </c>
    </row>
    <row r="98" spans="1:10">
      <c r="A98" s="933"/>
      <c r="B98" s="932"/>
      <c r="C98" s="934"/>
      <c r="D98" s="919"/>
      <c r="E98" s="919"/>
      <c r="F98" s="919"/>
      <c r="G98" s="919"/>
      <c r="H98" s="69" t="s">
        <v>761</v>
      </c>
      <c r="I98" s="6">
        <v>711313</v>
      </c>
      <c r="J98" s="9">
        <v>685610</v>
      </c>
    </row>
    <row r="99" spans="1:10">
      <c r="A99" s="933"/>
      <c r="B99" s="932"/>
      <c r="C99" s="934"/>
      <c r="D99" s="919"/>
      <c r="E99" s="919"/>
      <c r="F99" s="905" t="s">
        <v>809</v>
      </c>
      <c r="G99" s="905"/>
      <c r="H99" s="69" t="s">
        <v>747</v>
      </c>
      <c r="I99" s="6">
        <v>2720</v>
      </c>
      <c r="J99" s="9">
        <v>2647</v>
      </c>
    </row>
    <row r="100" spans="1:10">
      <c r="A100" s="933"/>
      <c r="B100" s="932"/>
      <c r="C100" s="934"/>
      <c r="D100" s="919"/>
      <c r="E100" s="919"/>
      <c r="F100" s="905"/>
      <c r="G100" s="905"/>
      <c r="H100" s="69" t="s">
        <v>807</v>
      </c>
      <c r="I100" s="6">
        <v>18347</v>
      </c>
      <c r="J100" s="9">
        <v>15441</v>
      </c>
    </row>
    <row r="101" spans="1:10" ht="28">
      <c r="A101" s="933"/>
      <c r="B101" s="932"/>
      <c r="C101" s="934"/>
      <c r="D101" s="919"/>
      <c r="E101" s="919"/>
      <c r="F101" s="905"/>
      <c r="G101" s="905"/>
      <c r="H101" s="69" t="s">
        <v>758</v>
      </c>
      <c r="I101" s="6">
        <v>361279</v>
      </c>
      <c r="J101" s="9">
        <v>286411</v>
      </c>
    </row>
    <row r="102" spans="1:10">
      <c r="A102" s="933"/>
      <c r="B102" s="932"/>
      <c r="C102" s="934"/>
      <c r="D102" s="919"/>
      <c r="E102" s="919"/>
      <c r="F102" s="905"/>
      <c r="G102" s="905"/>
      <c r="H102" s="69" t="s">
        <v>761</v>
      </c>
      <c r="I102" s="6">
        <v>462256</v>
      </c>
      <c r="J102" s="9">
        <v>415012</v>
      </c>
    </row>
    <row r="103" spans="1:10">
      <c r="A103" s="933"/>
      <c r="B103" s="932"/>
      <c r="C103" s="934"/>
      <c r="D103" s="919"/>
      <c r="E103" s="919"/>
      <c r="F103" s="905" t="s">
        <v>762</v>
      </c>
      <c r="G103" s="905"/>
      <c r="H103" s="69" t="s">
        <v>747</v>
      </c>
      <c r="I103" s="6">
        <v>3545</v>
      </c>
      <c r="J103" s="9">
        <v>3606</v>
      </c>
    </row>
    <row r="104" spans="1:10">
      <c r="A104" s="933"/>
      <c r="B104" s="932"/>
      <c r="C104" s="934"/>
      <c r="D104" s="919"/>
      <c r="E104" s="919"/>
      <c r="F104" s="905"/>
      <c r="G104" s="905"/>
      <c r="H104" s="69" t="s">
        <v>806</v>
      </c>
      <c r="I104" s="6">
        <v>39329</v>
      </c>
      <c r="J104" s="9">
        <v>41764</v>
      </c>
    </row>
    <row r="105" spans="1:10" ht="28">
      <c r="A105" s="933"/>
      <c r="B105" s="932"/>
      <c r="C105" s="934"/>
      <c r="D105" s="919"/>
      <c r="E105" s="919"/>
      <c r="F105" s="905"/>
      <c r="G105" s="905"/>
      <c r="H105" s="69" t="s">
        <v>758</v>
      </c>
      <c r="I105" s="6">
        <v>653851</v>
      </c>
      <c r="J105" s="9">
        <v>669325</v>
      </c>
    </row>
    <row r="106" spans="1:10">
      <c r="A106" s="933"/>
      <c r="B106" s="932"/>
      <c r="C106" s="934"/>
      <c r="D106" s="919"/>
      <c r="E106" s="919"/>
      <c r="F106" s="905"/>
      <c r="G106" s="905"/>
      <c r="H106" s="69" t="s">
        <v>761</v>
      </c>
      <c r="I106" s="6">
        <v>462425</v>
      </c>
      <c r="J106" s="9">
        <v>466516</v>
      </c>
    </row>
    <row r="107" spans="1:10">
      <c r="A107" s="933"/>
      <c r="B107" s="932"/>
      <c r="C107" s="934"/>
      <c r="D107" s="919"/>
      <c r="E107" s="919"/>
      <c r="F107" s="905" t="s">
        <v>763</v>
      </c>
      <c r="G107" s="905"/>
      <c r="H107" s="69" t="s">
        <v>747</v>
      </c>
      <c r="I107" s="6">
        <v>2024</v>
      </c>
      <c r="J107" s="9">
        <v>1873</v>
      </c>
    </row>
    <row r="108" spans="1:10">
      <c r="A108" s="933"/>
      <c r="B108" s="932"/>
      <c r="C108" s="934"/>
      <c r="D108" s="919"/>
      <c r="E108" s="919"/>
      <c r="F108" s="905"/>
      <c r="G108" s="905"/>
      <c r="H108" s="69" t="s">
        <v>806</v>
      </c>
      <c r="I108" s="6">
        <v>20466</v>
      </c>
      <c r="J108" s="9">
        <v>14988</v>
      </c>
    </row>
    <row r="109" spans="1:10" ht="28">
      <c r="A109" s="933"/>
      <c r="B109" s="932"/>
      <c r="C109" s="934"/>
      <c r="D109" s="919"/>
      <c r="E109" s="919"/>
      <c r="F109" s="905"/>
      <c r="G109" s="905"/>
      <c r="H109" s="69" t="s">
        <v>758</v>
      </c>
      <c r="I109" s="6">
        <v>890181</v>
      </c>
      <c r="J109" s="9">
        <v>883140</v>
      </c>
    </row>
    <row r="110" spans="1:10">
      <c r="A110" s="933"/>
      <c r="B110" s="932"/>
      <c r="C110" s="934"/>
      <c r="D110" s="919"/>
      <c r="E110" s="919"/>
      <c r="F110" s="905"/>
      <c r="G110" s="905"/>
      <c r="H110" s="69" t="s">
        <v>761</v>
      </c>
      <c r="I110" s="6">
        <v>374822</v>
      </c>
      <c r="J110" s="9">
        <v>290739</v>
      </c>
    </row>
    <row r="111" spans="1:10">
      <c r="A111" s="933"/>
      <c r="B111" s="932"/>
      <c r="C111" s="934"/>
      <c r="D111" s="919"/>
      <c r="E111" s="919"/>
      <c r="F111" s="905" t="s">
        <v>764</v>
      </c>
      <c r="G111" s="905"/>
      <c r="H111" s="69" t="s">
        <v>747</v>
      </c>
      <c r="I111" s="6">
        <v>4933</v>
      </c>
      <c r="J111" s="9">
        <v>5103</v>
      </c>
    </row>
    <row r="112" spans="1:10">
      <c r="A112" s="933"/>
      <c r="B112" s="932"/>
      <c r="C112" s="934"/>
      <c r="D112" s="919"/>
      <c r="E112" s="919"/>
      <c r="F112" s="905"/>
      <c r="G112" s="905"/>
      <c r="H112" s="69" t="s">
        <v>807</v>
      </c>
      <c r="I112" s="6">
        <v>34749</v>
      </c>
      <c r="J112" s="9">
        <v>40897</v>
      </c>
    </row>
    <row r="113" spans="1:10" ht="28">
      <c r="A113" s="933"/>
      <c r="B113" s="932"/>
      <c r="C113" s="934"/>
      <c r="D113" s="919"/>
      <c r="E113" s="919"/>
      <c r="F113" s="905"/>
      <c r="G113" s="905"/>
      <c r="H113" s="69" t="s">
        <v>758</v>
      </c>
      <c r="I113" s="6">
        <v>771540</v>
      </c>
      <c r="J113" s="9">
        <v>826846</v>
      </c>
    </row>
    <row r="114" spans="1:10">
      <c r="A114" s="933"/>
      <c r="B114" s="932"/>
      <c r="C114" s="934"/>
      <c r="D114" s="919"/>
      <c r="E114" s="919"/>
      <c r="F114" s="905"/>
      <c r="G114" s="905"/>
      <c r="H114" s="69" t="s">
        <v>761</v>
      </c>
      <c r="I114" s="6">
        <v>744480</v>
      </c>
      <c r="J114" s="9">
        <v>897419</v>
      </c>
    </row>
    <row r="115" spans="1:10">
      <c r="A115" s="933"/>
      <c r="B115" s="932"/>
      <c r="C115" s="934"/>
      <c r="D115" s="919"/>
      <c r="E115" s="919"/>
      <c r="F115" s="905" t="s">
        <v>765</v>
      </c>
      <c r="G115" s="905"/>
      <c r="H115" s="69" t="s">
        <v>747</v>
      </c>
      <c r="I115" s="6">
        <v>550</v>
      </c>
      <c r="J115" s="9">
        <v>572</v>
      </c>
    </row>
    <row r="116" spans="1:10">
      <c r="A116" s="933"/>
      <c r="B116" s="932"/>
      <c r="C116" s="934"/>
      <c r="D116" s="919"/>
      <c r="E116" s="919"/>
      <c r="F116" s="905"/>
      <c r="G116" s="905"/>
      <c r="H116" s="69" t="s">
        <v>807</v>
      </c>
      <c r="I116" s="6">
        <v>4360</v>
      </c>
      <c r="J116" s="9">
        <v>5215</v>
      </c>
    </row>
    <row r="117" spans="1:10" ht="28">
      <c r="A117" s="933"/>
      <c r="B117" s="932"/>
      <c r="C117" s="934"/>
      <c r="D117" s="919"/>
      <c r="E117" s="919"/>
      <c r="F117" s="905"/>
      <c r="G117" s="905"/>
      <c r="H117" s="69" t="s">
        <v>758</v>
      </c>
      <c r="I117" s="6">
        <v>178309</v>
      </c>
      <c r="J117" s="9">
        <v>209968</v>
      </c>
    </row>
    <row r="118" spans="1:10" ht="28">
      <c r="A118" s="933"/>
      <c r="B118" s="932"/>
      <c r="C118" s="934"/>
      <c r="D118" s="919" t="s">
        <v>766</v>
      </c>
      <c r="E118" s="919" t="s">
        <v>8</v>
      </c>
      <c r="F118" s="919"/>
      <c r="G118" s="919"/>
      <c r="H118" s="69" t="s">
        <v>758</v>
      </c>
      <c r="I118" s="6">
        <v>3657565</v>
      </c>
      <c r="J118" s="9">
        <v>3657564</v>
      </c>
    </row>
    <row r="119" spans="1:10" ht="28">
      <c r="A119" s="933"/>
      <c r="B119" s="932"/>
      <c r="C119" s="934"/>
      <c r="D119" s="919"/>
      <c r="E119" s="919" t="s">
        <v>760</v>
      </c>
      <c r="F119" s="919"/>
      <c r="G119" s="919"/>
      <c r="H119" s="69" t="s">
        <v>758</v>
      </c>
      <c r="I119" s="6">
        <v>507936</v>
      </c>
      <c r="J119" s="9">
        <v>507935</v>
      </c>
    </row>
    <row r="120" spans="1:10" ht="28">
      <c r="A120" s="933"/>
      <c r="B120" s="932"/>
      <c r="C120" s="934"/>
      <c r="D120" s="919" t="s">
        <v>797</v>
      </c>
      <c r="E120" s="919" t="s">
        <v>8</v>
      </c>
      <c r="F120" s="919"/>
      <c r="G120" s="919"/>
      <c r="H120" s="69" t="s">
        <v>758</v>
      </c>
      <c r="I120" s="6">
        <v>3655290</v>
      </c>
      <c r="J120" s="9">
        <v>3655292</v>
      </c>
    </row>
    <row r="121" spans="1:10" ht="28">
      <c r="A121" s="933"/>
      <c r="B121" s="932"/>
      <c r="C121" s="934"/>
      <c r="D121" s="919"/>
      <c r="E121" s="919" t="s">
        <v>767</v>
      </c>
      <c r="F121" s="919"/>
      <c r="G121" s="919"/>
      <c r="H121" s="69" t="s">
        <v>758</v>
      </c>
      <c r="I121" s="6">
        <v>3340809</v>
      </c>
      <c r="J121" s="9">
        <v>3340810</v>
      </c>
    </row>
    <row r="122" spans="1:10" ht="28">
      <c r="A122" s="933"/>
      <c r="B122" s="932"/>
      <c r="C122" s="934"/>
      <c r="D122" s="919"/>
      <c r="E122" s="919" t="s">
        <v>760</v>
      </c>
      <c r="F122" s="919"/>
      <c r="G122" s="919"/>
      <c r="H122" s="69" t="s">
        <v>758</v>
      </c>
      <c r="I122" s="6">
        <v>314481</v>
      </c>
      <c r="J122" s="9">
        <v>314482</v>
      </c>
    </row>
    <row r="123" spans="1:10">
      <c r="A123" s="933" t="s">
        <v>1680</v>
      </c>
      <c r="B123" s="932">
        <v>149</v>
      </c>
      <c r="C123" s="934" t="s">
        <v>755</v>
      </c>
      <c r="D123" s="919" t="s">
        <v>768</v>
      </c>
      <c r="E123" s="919" t="s">
        <v>8</v>
      </c>
      <c r="F123" s="919"/>
      <c r="G123" s="919"/>
      <c r="H123" s="919" t="s">
        <v>758</v>
      </c>
      <c r="I123" s="6">
        <v>596798</v>
      </c>
      <c r="J123" s="9">
        <v>596796</v>
      </c>
    </row>
    <row r="124" spans="1:10">
      <c r="A124" s="933"/>
      <c r="B124" s="932"/>
      <c r="C124" s="934"/>
      <c r="D124" s="919"/>
      <c r="E124" s="919" t="s">
        <v>760</v>
      </c>
      <c r="F124" s="919"/>
      <c r="G124" s="919"/>
      <c r="H124" s="919"/>
      <c r="I124" s="6">
        <v>117252</v>
      </c>
      <c r="J124" s="9">
        <v>117251</v>
      </c>
    </row>
    <row r="125" spans="1:10">
      <c r="A125" s="933"/>
      <c r="B125" s="932"/>
      <c r="C125" s="934"/>
      <c r="D125" s="919"/>
      <c r="E125" s="69" t="s">
        <v>760</v>
      </c>
      <c r="F125" s="919" t="s">
        <v>1580</v>
      </c>
      <c r="G125" s="919"/>
      <c r="H125" s="69" t="s">
        <v>761</v>
      </c>
      <c r="I125" s="6">
        <v>0</v>
      </c>
      <c r="J125" s="9" t="s">
        <v>769</v>
      </c>
    </row>
    <row r="126" spans="1:10" ht="28">
      <c r="A126" s="933"/>
      <c r="B126" s="932"/>
      <c r="C126" s="934"/>
      <c r="D126" s="919" t="s">
        <v>770</v>
      </c>
      <c r="E126" s="919" t="s">
        <v>8</v>
      </c>
      <c r="F126" s="919"/>
      <c r="G126" s="919"/>
      <c r="H126" s="69" t="s">
        <v>758</v>
      </c>
      <c r="I126" s="6">
        <v>1284069</v>
      </c>
      <c r="J126" s="9">
        <v>1284070</v>
      </c>
    </row>
    <row r="127" spans="1:10" ht="28">
      <c r="A127" s="933"/>
      <c r="B127" s="932"/>
      <c r="C127" s="934"/>
      <c r="D127" s="919"/>
      <c r="E127" s="919" t="s">
        <v>767</v>
      </c>
      <c r="F127" s="919"/>
      <c r="G127" s="919"/>
      <c r="H127" s="69" t="s">
        <v>758</v>
      </c>
      <c r="I127" s="6">
        <v>1093916</v>
      </c>
      <c r="J127" s="9">
        <v>1093917</v>
      </c>
    </row>
    <row r="128" spans="1:10" ht="28">
      <c r="A128" s="933"/>
      <c r="B128" s="932"/>
      <c r="C128" s="934"/>
      <c r="D128" s="919" t="s">
        <v>771</v>
      </c>
      <c r="E128" s="919" t="s">
        <v>8</v>
      </c>
      <c r="F128" s="919"/>
      <c r="G128" s="919"/>
      <c r="H128" s="69" t="s">
        <v>758</v>
      </c>
      <c r="I128" s="6">
        <v>4256028</v>
      </c>
      <c r="J128" s="9">
        <v>4256027</v>
      </c>
    </row>
    <row r="129" spans="1:10" ht="28">
      <c r="A129" s="933"/>
      <c r="B129" s="932"/>
      <c r="C129" s="934"/>
      <c r="D129" s="919"/>
      <c r="E129" s="919" t="s">
        <v>760</v>
      </c>
      <c r="F129" s="919"/>
      <c r="G129" s="919"/>
      <c r="H129" s="69" t="s">
        <v>758</v>
      </c>
      <c r="I129" s="6">
        <v>642824</v>
      </c>
      <c r="J129" s="9">
        <v>642823</v>
      </c>
    </row>
    <row r="130" spans="1:10" ht="28.5" customHeight="1">
      <c r="A130" s="933"/>
      <c r="B130" s="932"/>
      <c r="C130" s="934"/>
      <c r="D130" s="919" t="s">
        <v>772</v>
      </c>
      <c r="E130" s="919" t="s">
        <v>8</v>
      </c>
      <c r="F130" s="919"/>
      <c r="G130" s="919"/>
      <c r="H130" s="69" t="s">
        <v>758</v>
      </c>
      <c r="I130" s="6">
        <v>2935356</v>
      </c>
      <c r="J130" s="9">
        <v>2935355</v>
      </c>
    </row>
    <row r="131" spans="1:10" ht="28">
      <c r="A131" s="933"/>
      <c r="B131" s="932"/>
      <c r="C131" s="934"/>
      <c r="D131" s="919"/>
      <c r="E131" s="919" t="s">
        <v>767</v>
      </c>
      <c r="F131" s="919"/>
      <c r="G131" s="919"/>
      <c r="H131" s="69" t="s">
        <v>758</v>
      </c>
      <c r="I131" s="6">
        <v>2516911</v>
      </c>
      <c r="J131" s="9">
        <v>2516910</v>
      </c>
    </row>
    <row r="132" spans="1:10" ht="28">
      <c r="A132" s="933"/>
      <c r="B132" s="932"/>
      <c r="C132" s="934"/>
      <c r="D132" s="919" t="s">
        <v>773</v>
      </c>
      <c r="E132" s="919" t="s">
        <v>767</v>
      </c>
      <c r="F132" s="919" t="s">
        <v>798</v>
      </c>
      <c r="G132" s="919"/>
      <c r="H132" s="69" t="s">
        <v>774</v>
      </c>
      <c r="I132" s="6" t="s">
        <v>775</v>
      </c>
      <c r="J132" s="9">
        <v>442623</v>
      </c>
    </row>
    <row r="133" spans="1:10" ht="28">
      <c r="A133" s="933"/>
      <c r="B133" s="932"/>
      <c r="C133" s="934"/>
      <c r="D133" s="919"/>
      <c r="E133" s="919"/>
      <c r="F133" s="919" t="s">
        <v>794</v>
      </c>
      <c r="G133" s="919"/>
      <c r="H133" s="69" t="s">
        <v>774</v>
      </c>
      <c r="I133" s="6">
        <v>310935</v>
      </c>
      <c r="J133" s="9" t="s">
        <v>784</v>
      </c>
    </row>
    <row r="134" spans="1:10" ht="28">
      <c r="A134" s="933"/>
      <c r="B134" s="932"/>
      <c r="C134" s="934"/>
      <c r="D134" s="919"/>
      <c r="E134" s="919" t="s">
        <v>760</v>
      </c>
      <c r="F134" s="919"/>
      <c r="G134" s="919"/>
      <c r="H134" s="69" t="s">
        <v>774</v>
      </c>
      <c r="I134" s="6">
        <v>947981</v>
      </c>
      <c r="J134" s="9">
        <v>947982</v>
      </c>
    </row>
    <row r="135" spans="1:10" ht="28">
      <c r="A135" s="933"/>
      <c r="B135" s="68">
        <v>150</v>
      </c>
      <c r="C135" s="70" t="s">
        <v>799</v>
      </c>
      <c r="D135" s="919" t="s">
        <v>776</v>
      </c>
      <c r="E135" s="919"/>
      <c r="F135" s="919"/>
      <c r="G135" s="919"/>
      <c r="H135" s="69" t="s">
        <v>774</v>
      </c>
      <c r="I135" s="6">
        <v>550610</v>
      </c>
      <c r="J135" s="9">
        <v>550609</v>
      </c>
    </row>
    <row r="136" spans="1:10" ht="28">
      <c r="A136" s="933"/>
      <c r="B136" s="919">
        <v>152</v>
      </c>
      <c r="C136" s="938" t="s">
        <v>777</v>
      </c>
      <c r="D136" s="919" t="s">
        <v>760</v>
      </c>
      <c r="E136" s="935"/>
      <c r="F136" s="935"/>
      <c r="G136" s="935"/>
      <c r="H136" s="69" t="s">
        <v>774</v>
      </c>
      <c r="I136" s="6">
        <v>3475605</v>
      </c>
      <c r="J136" s="9">
        <v>3475606</v>
      </c>
    </row>
    <row r="137" spans="1:10">
      <c r="A137" s="933"/>
      <c r="B137" s="919"/>
      <c r="C137" s="938"/>
      <c r="D137" s="919" t="s">
        <v>800</v>
      </c>
      <c r="E137" s="919"/>
      <c r="F137" s="919"/>
      <c r="G137" s="919"/>
      <c r="H137" s="69" t="s">
        <v>22</v>
      </c>
      <c r="I137" s="6">
        <v>43</v>
      </c>
      <c r="J137" s="9">
        <v>602</v>
      </c>
    </row>
    <row r="138" spans="1:10" ht="28">
      <c r="A138" s="933"/>
      <c r="B138" s="919"/>
      <c r="C138" s="938"/>
      <c r="D138" s="919"/>
      <c r="E138" s="919"/>
      <c r="F138" s="919"/>
      <c r="G138" s="919"/>
      <c r="H138" s="69" t="s">
        <v>774</v>
      </c>
      <c r="I138" s="6">
        <v>27</v>
      </c>
      <c r="J138" s="9">
        <v>13154</v>
      </c>
    </row>
    <row r="139" spans="1:10">
      <c r="A139" s="933"/>
      <c r="B139" s="919"/>
      <c r="C139" s="938"/>
      <c r="D139" s="919"/>
      <c r="E139" s="919"/>
      <c r="F139" s="919"/>
      <c r="G139" s="919"/>
      <c r="H139" s="69" t="s">
        <v>761</v>
      </c>
      <c r="I139" s="6">
        <v>38</v>
      </c>
      <c r="J139" s="9">
        <v>3455</v>
      </c>
    </row>
    <row r="140" spans="1:10">
      <c r="A140" s="933"/>
      <c r="B140" s="919"/>
      <c r="C140" s="938"/>
      <c r="D140" s="919" t="s">
        <v>778</v>
      </c>
      <c r="E140" s="919"/>
      <c r="F140" s="919"/>
      <c r="G140" s="919"/>
      <c r="H140" s="69" t="s">
        <v>779</v>
      </c>
      <c r="I140" s="6">
        <v>11</v>
      </c>
      <c r="J140" s="9">
        <v>184</v>
      </c>
    </row>
    <row r="141" spans="1:10" ht="28">
      <c r="A141" s="933"/>
      <c r="B141" s="919"/>
      <c r="C141" s="938"/>
      <c r="D141" s="919"/>
      <c r="E141" s="919"/>
      <c r="F141" s="919"/>
      <c r="G141" s="919"/>
      <c r="H141" s="69" t="s">
        <v>758</v>
      </c>
      <c r="I141" s="6">
        <v>4</v>
      </c>
      <c r="J141" s="9">
        <v>1357</v>
      </c>
    </row>
    <row r="142" spans="1:10">
      <c r="A142" s="933"/>
      <c r="B142" s="919"/>
      <c r="C142" s="938"/>
      <c r="D142" s="919"/>
      <c r="E142" s="919"/>
      <c r="F142" s="919"/>
      <c r="G142" s="919"/>
      <c r="H142" s="69" t="s">
        <v>761</v>
      </c>
      <c r="I142" s="6">
        <v>7</v>
      </c>
      <c r="J142" s="9">
        <v>1303</v>
      </c>
    </row>
    <row r="143" spans="1:10" ht="28">
      <c r="A143" s="933"/>
      <c r="B143" s="68">
        <v>154</v>
      </c>
      <c r="C143" s="70" t="s">
        <v>851</v>
      </c>
      <c r="D143" s="69" t="s">
        <v>241</v>
      </c>
      <c r="E143" s="69" t="s">
        <v>767</v>
      </c>
      <c r="F143" s="919" t="s">
        <v>780</v>
      </c>
      <c r="G143" s="919"/>
      <c r="H143" s="69" t="s">
        <v>758</v>
      </c>
      <c r="I143" s="6" t="s">
        <v>775</v>
      </c>
      <c r="J143" s="9">
        <v>151192</v>
      </c>
    </row>
    <row r="144" spans="1:10">
      <c r="A144" s="933"/>
      <c r="B144" s="68">
        <v>167</v>
      </c>
      <c r="C144" s="70" t="s">
        <v>816</v>
      </c>
      <c r="D144" s="919" t="s">
        <v>95</v>
      </c>
      <c r="E144" s="919"/>
      <c r="F144" s="919"/>
      <c r="G144" s="919"/>
      <c r="H144" s="919"/>
      <c r="I144" s="939" t="s">
        <v>1583</v>
      </c>
      <c r="J144" s="936" t="s">
        <v>1584</v>
      </c>
    </row>
    <row r="145" spans="1:10">
      <c r="A145" s="933"/>
      <c r="B145" s="68">
        <v>169</v>
      </c>
      <c r="C145" s="70" t="s">
        <v>817</v>
      </c>
      <c r="D145" s="919"/>
      <c r="E145" s="919"/>
      <c r="F145" s="919"/>
      <c r="G145" s="919"/>
      <c r="H145" s="919"/>
      <c r="I145" s="940"/>
      <c r="J145" s="937"/>
    </row>
    <row r="146" spans="1:10">
      <c r="A146" s="933" t="s">
        <v>118</v>
      </c>
      <c r="B146" s="932">
        <v>184</v>
      </c>
      <c r="C146" s="934" t="s">
        <v>818</v>
      </c>
      <c r="D146" s="919" t="s">
        <v>819</v>
      </c>
      <c r="E146" s="919"/>
      <c r="F146" s="919" t="s">
        <v>820</v>
      </c>
      <c r="G146" s="919"/>
      <c r="H146" s="919"/>
      <c r="I146" s="6">
        <v>10489</v>
      </c>
      <c r="J146" s="9">
        <v>73958</v>
      </c>
    </row>
    <row r="147" spans="1:10">
      <c r="A147" s="933"/>
      <c r="B147" s="932"/>
      <c r="C147" s="934"/>
      <c r="D147" s="919"/>
      <c r="E147" s="919"/>
      <c r="F147" s="919" t="s">
        <v>821</v>
      </c>
      <c r="G147" s="919"/>
      <c r="H147" s="919"/>
      <c r="I147" s="84">
        <v>14170191</v>
      </c>
      <c r="J147" s="85">
        <v>51982891</v>
      </c>
    </row>
    <row r="148" spans="1:10">
      <c r="A148" s="933"/>
      <c r="B148" s="932"/>
      <c r="C148" s="934"/>
      <c r="D148" s="919" t="s">
        <v>822</v>
      </c>
      <c r="E148" s="919"/>
      <c r="F148" s="919" t="s">
        <v>820</v>
      </c>
      <c r="G148" s="919"/>
      <c r="H148" s="919"/>
      <c r="I148" s="6">
        <v>2208</v>
      </c>
      <c r="J148" s="9">
        <v>6980</v>
      </c>
    </row>
    <row r="149" spans="1:10">
      <c r="A149" s="933"/>
      <c r="B149" s="932"/>
      <c r="C149" s="934"/>
      <c r="D149" s="919"/>
      <c r="E149" s="919"/>
      <c r="F149" s="919" t="s">
        <v>821</v>
      </c>
      <c r="G149" s="919"/>
      <c r="H149" s="919"/>
      <c r="I149" s="6">
        <v>1302152</v>
      </c>
      <c r="J149" s="9">
        <v>4849672</v>
      </c>
    </row>
    <row r="150" spans="1:10" ht="14.25" customHeight="1">
      <c r="A150" s="933" t="s">
        <v>51</v>
      </c>
      <c r="B150" s="932">
        <v>268</v>
      </c>
      <c r="C150" s="934" t="s">
        <v>801</v>
      </c>
      <c r="D150" s="926" t="s">
        <v>31</v>
      </c>
      <c r="E150" s="919" t="s">
        <v>32</v>
      </c>
      <c r="F150" s="926" t="s">
        <v>33</v>
      </c>
      <c r="G150" s="919" t="s">
        <v>34</v>
      </c>
      <c r="H150" s="69" t="s">
        <v>8</v>
      </c>
      <c r="I150" s="6">
        <v>155</v>
      </c>
      <c r="J150" s="9">
        <v>145</v>
      </c>
    </row>
    <row r="151" spans="1:10">
      <c r="A151" s="933"/>
      <c r="B151" s="932"/>
      <c r="C151" s="934"/>
      <c r="D151" s="927"/>
      <c r="E151" s="919"/>
      <c r="F151" s="927"/>
      <c r="G151" s="919"/>
      <c r="H151" s="69" t="s">
        <v>35</v>
      </c>
      <c r="I151" s="6">
        <v>90</v>
      </c>
      <c r="J151" s="9">
        <v>80</v>
      </c>
    </row>
    <row r="152" spans="1:10">
      <c r="A152" s="933"/>
      <c r="B152" s="932"/>
      <c r="C152" s="934"/>
      <c r="D152" s="927"/>
      <c r="E152" s="919" t="s">
        <v>36</v>
      </c>
      <c r="F152" s="927"/>
      <c r="G152" s="919" t="s">
        <v>37</v>
      </c>
      <c r="H152" s="69" t="s">
        <v>8</v>
      </c>
      <c r="I152" s="6">
        <v>14</v>
      </c>
      <c r="J152" s="9">
        <v>13</v>
      </c>
    </row>
    <row r="153" spans="1:10">
      <c r="A153" s="933"/>
      <c r="B153" s="932"/>
      <c r="C153" s="934"/>
      <c r="D153" s="927"/>
      <c r="E153" s="919"/>
      <c r="F153" s="927"/>
      <c r="G153" s="919"/>
      <c r="H153" s="69" t="s">
        <v>38</v>
      </c>
      <c r="I153" s="6">
        <v>2</v>
      </c>
      <c r="J153" s="9">
        <v>1</v>
      </c>
    </row>
    <row r="154" spans="1:10">
      <c r="A154" s="933"/>
      <c r="B154" s="932"/>
      <c r="C154" s="934"/>
      <c r="D154" s="927"/>
      <c r="E154" s="919"/>
      <c r="F154" s="927"/>
      <c r="G154" s="919" t="s">
        <v>34</v>
      </c>
      <c r="H154" s="69" t="s">
        <v>8</v>
      </c>
      <c r="I154" s="6">
        <v>571</v>
      </c>
      <c r="J154" s="9">
        <v>567</v>
      </c>
    </row>
    <row r="155" spans="1:10">
      <c r="A155" s="933"/>
      <c r="B155" s="932"/>
      <c r="C155" s="934"/>
      <c r="D155" s="927"/>
      <c r="E155" s="919"/>
      <c r="F155" s="927"/>
      <c r="G155" s="919"/>
      <c r="H155" s="69" t="s">
        <v>38</v>
      </c>
      <c r="I155" s="6">
        <v>47</v>
      </c>
      <c r="J155" s="9">
        <v>48</v>
      </c>
    </row>
    <row r="156" spans="1:10">
      <c r="A156" s="933"/>
      <c r="B156" s="932"/>
      <c r="C156" s="934"/>
      <c r="D156" s="927"/>
      <c r="E156" s="919"/>
      <c r="F156" s="927"/>
      <c r="G156" s="919"/>
      <c r="H156" s="69" t="s">
        <v>39</v>
      </c>
      <c r="I156" s="6">
        <v>524</v>
      </c>
      <c r="J156" s="9">
        <v>519</v>
      </c>
    </row>
    <row r="157" spans="1:10">
      <c r="A157" s="933"/>
      <c r="B157" s="932"/>
      <c r="C157" s="934"/>
      <c r="D157" s="927"/>
      <c r="E157" s="919" t="s">
        <v>40</v>
      </c>
      <c r="F157" s="927"/>
      <c r="G157" s="919" t="s">
        <v>37</v>
      </c>
      <c r="H157" s="69" t="s">
        <v>8</v>
      </c>
      <c r="I157" s="6">
        <v>270</v>
      </c>
      <c r="J157" s="9">
        <v>307</v>
      </c>
    </row>
    <row r="158" spans="1:10">
      <c r="A158" s="933"/>
      <c r="B158" s="932"/>
      <c r="C158" s="934"/>
      <c r="D158" s="927"/>
      <c r="E158" s="919"/>
      <c r="F158" s="927"/>
      <c r="G158" s="919"/>
      <c r="H158" s="69" t="s">
        <v>39</v>
      </c>
      <c r="I158" s="6">
        <v>270</v>
      </c>
      <c r="J158" s="9">
        <v>307</v>
      </c>
    </row>
    <row r="159" spans="1:10">
      <c r="A159" s="933"/>
      <c r="B159" s="932"/>
      <c r="C159" s="934"/>
      <c r="D159" s="927"/>
      <c r="E159" s="919"/>
      <c r="F159" s="927"/>
      <c r="G159" s="919" t="s">
        <v>34</v>
      </c>
      <c r="H159" s="69" t="s">
        <v>8</v>
      </c>
      <c r="I159" s="6">
        <v>2665</v>
      </c>
      <c r="J159" s="9">
        <v>2993</v>
      </c>
    </row>
    <row r="160" spans="1:10">
      <c r="A160" s="933"/>
      <c r="B160" s="932"/>
      <c r="C160" s="934"/>
      <c r="D160" s="927"/>
      <c r="E160" s="919"/>
      <c r="F160" s="927"/>
      <c r="G160" s="919"/>
      <c r="H160" s="69" t="s">
        <v>39</v>
      </c>
      <c r="I160" s="6">
        <v>2665</v>
      </c>
      <c r="J160" s="9">
        <v>2993</v>
      </c>
    </row>
    <row r="161" spans="1:10" ht="24" customHeight="1">
      <c r="A161" s="933"/>
      <c r="B161" s="932"/>
      <c r="C161" s="934"/>
      <c r="D161" s="927"/>
      <c r="E161" s="919" t="s">
        <v>41</v>
      </c>
      <c r="F161" s="927"/>
      <c r="G161" s="919" t="s">
        <v>37</v>
      </c>
      <c r="H161" s="69" t="s">
        <v>8</v>
      </c>
      <c r="I161" s="6">
        <v>3</v>
      </c>
      <c r="J161" s="9">
        <v>11</v>
      </c>
    </row>
    <row r="162" spans="1:10" ht="24" customHeight="1">
      <c r="A162" s="933"/>
      <c r="B162" s="932"/>
      <c r="C162" s="934"/>
      <c r="D162" s="928"/>
      <c r="E162" s="919"/>
      <c r="F162" s="928"/>
      <c r="G162" s="919"/>
      <c r="H162" s="69" t="s">
        <v>39</v>
      </c>
      <c r="I162" s="6">
        <v>3</v>
      </c>
      <c r="J162" s="9">
        <v>11</v>
      </c>
    </row>
    <row r="163" spans="1:10" ht="14.25" customHeight="1">
      <c r="A163" s="933" t="s">
        <v>51</v>
      </c>
      <c r="B163" s="932">
        <v>268</v>
      </c>
      <c r="C163" s="934" t="s">
        <v>30</v>
      </c>
      <c r="D163" s="926" t="s">
        <v>31</v>
      </c>
      <c r="E163" s="919" t="s">
        <v>42</v>
      </c>
      <c r="F163" s="926" t="s">
        <v>1681</v>
      </c>
      <c r="G163" s="919" t="s">
        <v>37</v>
      </c>
      <c r="H163" s="69" t="s">
        <v>8</v>
      </c>
      <c r="I163" s="6">
        <v>1</v>
      </c>
      <c r="J163" s="9">
        <v>2</v>
      </c>
    </row>
    <row r="164" spans="1:10">
      <c r="A164" s="933"/>
      <c r="B164" s="932"/>
      <c r="C164" s="934"/>
      <c r="D164" s="927"/>
      <c r="E164" s="919"/>
      <c r="F164" s="927"/>
      <c r="G164" s="919"/>
      <c r="H164" s="69" t="s">
        <v>39</v>
      </c>
      <c r="I164" s="6">
        <v>1</v>
      </c>
      <c r="J164" s="9">
        <v>2</v>
      </c>
    </row>
    <row r="165" spans="1:10">
      <c r="A165" s="933"/>
      <c r="B165" s="932"/>
      <c r="C165" s="934"/>
      <c r="D165" s="927"/>
      <c r="E165" s="919"/>
      <c r="F165" s="927"/>
      <c r="G165" s="919" t="s">
        <v>34</v>
      </c>
      <c r="H165" s="69" t="s">
        <v>8</v>
      </c>
      <c r="I165" s="6">
        <v>8</v>
      </c>
      <c r="J165" s="9">
        <v>19</v>
      </c>
    </row>
    <row r="166" spans="1:10">
      <c r="A166" s="933"/>
      <c r="B166" s="932"/>
      <c r="C166" s="934"/>
      <c r="D166" s="927"/>
      <c r="E166" s="919"/>
      <c r="F166" s="927"/>
      <c r="G166" s="919"/>
      <c r="H166" s="69" t="s">
        <v>39</v>
      </c>
      <c r="I166" s="6">
        <v>8</v>
      </c>
      <c r="J166" s="9">
        <v>19</v>
      </c>
    </row>
    <row r="167" spans="1:10">
      <c r="A167" s="933"/>
      <c r="B167" s="932"/>
      <c r="C167" s="934"/>
      <c r="D167" s="927"/>
      <c r="E167" s="919" t="s">
        <v>43</v>
      </c>
      <c r="F167" s="927"/>
      <c r="G167" s="919" t="s">
        <v>37</v>
      </c>
      <c r="H167" s="69" t="s">
        <v>8</v>
      </c>
      <c r="I167" s="6">
        <v>378</v>
      </c>
      <c r="J167" s="9">
        <v>384</v>
      </c>
    </row>
    <row r="168" spans="1:10">
      <c r="A168" s="933"/>
      <c r="B168" s="932"/>
      <c r="C168" s="934"/>
      <c r="D168" s="927"/>
      <c r="E168" s="919"/>
      <c r="F168" s="927"/>
      <c r="G168" s="919"/>
      <c r="H168" s="69" t="s">
        <v>39</v>
      </c>
      <c r="I168" s="6">
        <v>270</v>
      </c>
      <c r="J168" s="9">
        <v>276</v>
      </c>
    </row>
    <row r="169" spans="1:10">
      <c r="A169" s="933"/>
      <c r="B169" s="932"/>
      <c r="C169" s="934"/>
      <c r="D169" s="927"/>
      <c r="E169" s="919"/>
      <c r="F169" s="927"/>
      <c r="G169" s="919" t="s">
        <v>34</v>
      </c>
      <c r="H169" s="69" t="s">
        <v>8</v>
      </c>
      <c r="I169" s="6">
        <v>36199</v>
      </c>
      <c r="J169" s="9">
        <v>36724</v>
      </c>
    </row>
    <row r="170" spans="1:10">
      <c r="A170" s="933"/>
      <c r="B170" s="932"/>
      <c r="C170" s="934"/>
      <c r="D170" s="927"/>
      <c r="E170" s="919"/>
      <c r="F170" s="927"/>
      <c r="G170" s="919"/>
      <c r="H170" s="69" t="s">
        <v>38</v>
      </c>
      <c r="I170" s="6">
        <v>10439</v>
      </c>
      <c r="J170" s="9">
        <v>10433</v>
      </c>
    </row>
    <row r="171" spans="1:10">
      <c r="A171" s="933"/>
      <c r="B171" s="932"/>
      <c r="C171" s="934"/>
      <c r="D171" s="927"/>
      <c r="E171" s="919"/>
      <c r="F171" s="927"/>
      <c r="G171" s="919"/>
      <c r="H171" s="69" t="s">
        <v>39</v>
      </c>
      <c r="I171" s="6">
        <v>25760</v>
      </c>
      <c r="J171" s="9">
        <v>26291</v>
      </c>
    </row>
    <row r="172" spans="1:10" ht="14.25" customHeight="1">
      <c r="A172" s="933"/>
      <c r="B172" s="932"/>
      <c r="C172" s="934"/>
      <c r="D172" s="927"/>
      <c r="E172" s="919" t="s">
        <v>44</v>
      </c>
      <c r="F172" s="927"/>
      <c r="G172" s="919" t="s">
        <v>37</v>
      </c>
      <c r="H172" s="69" t="s">
        <v>8</v>
      </c>
      <c r="I172" s="6">
        <v>125</v>
      </c>
      <c r="J172" s="9">
        <v>132</v>
      </c>
    </row>
    <row r="173" spans="1:10">
      <c r="A173" s="933"/>
      <c r="B173" s="932"/>
      <c r="C173" s="934"/>
      <c r="D173" s="927"/>
      <c r="E173" s="919"/>
      <c r="F173" s="927"/>
      <c r="G173" s="919"/>
      <c r="H173" s="69" t="s">
        <v>39</v>
      </c>
      <c r="I173" s="6">
        <v>125</v>
      </c>
      <c r="J173" s="9">
        <v>132</v>
      </c>
    </row>
    <row r="174" spans="1:10">
      <c r="A174" s="933"/>
      <c r="B174" s="932"/>
      <c r="C174" s="934"/>
      <c r="D174" s="927"/>
      <c r="E174" s="919"/>
      <c r="F174" s="927"/>
      <c r="G174" s="919" t="s">
        <v>34</v>
      </c>
      <c r="H174" s="69" t="s">
        <v>8</v>
      </c>
      <c r="I174" s="6">
        <v>1995</v>
      </c>
      <c r="J174" s="9">
        <v>2127</v>
      </c>
    </row>
    <row r="175" spans="1:10">
      <c r="A175" s="933"/>
      <c r="B175" s="932"/>
      <c r="C175" s="934"/>
      <c r="D175" s="927"/>
      <c r="E175" s="919"/>
      <c r="F175" s="927"/>
      <c r="G175" s="919"/>
      <c r="H175" s="69" t="s">
        <v>39</v>
      </c>
      <c r="I175" s="6">
        <v>1995</v>
      </c>
      <c r="J175" s="9">
        <v>2127</v>
      </c>
    </row>
    <row r="176" spans="1:10">
      <c r="A176" s="933"/>
      <c r="B176" s="932"/>
      <c r="C176" s="934"/>
      <c r="D176" s="927"/>
      <c r="E176" s="919" t="s">
        <v>45</v>
      </c>
      <c r="F176" s="927"/>
      <c r="G176" s="919" t="s">
        <v>34</v>
      </c>
      <c r="H176" s="69" t="s">
        <v>8</v>
      </c>
      <c r="I176" s="6">
        <v>80</v>
      </c>
      <c r="J176" s="9">
        <v>22</v>
      </c>
    </row>
    <row r="177" spans="1:10">
      <c r="A177" s="933"/>
      <c r="B177" s="932"/>
      <c r="C177" s="934"/>
      <c r="D177" s="928"/>
      <c r="E177" s="919"/>
      <c r="F177" s="928"/>
      <c r="G177" s="919"/>
      <c r="H177" s="69" t="s">
        <v>39</v>
      </c>
      <c r="I177" s="6">
        <v>80</v>
      </c>
      <c r="J177" s="9">
        <v>22</v>
      </c>
    </row>
    <row r="178" spans="1:10">
      <c r="A178" s="933"/>
      <c r="B178" s="932"/>
      <c r="C178" s="934"/>
      <c r="D178" s="919" t="s">
        <v>46</v>
      </c>
      <c r="E178" s="919" t="s">
        <v>47</v>
      </c>
      <c r="F178" s="919" t="s">
        <v>33</v>
      </c>
      <c r="G178" s="919" t="s">
        <v>37</v>
      </c>
      <c r="H178" s="69" t="s">
        <v>48</v>
      </c>
      <c r="I178" s="6">
        <v>1</v>
      </c>
      <c r="J178" s="9" t="s">
        <v>769</v>
      </c>
    </row>
    <row r="179" spans="1:10">
      <c r="A179" s="933"/>
      <c r="B179" s="932"/>
      <c r="C179" s="934"/>
      <c r="D179" s="919"/>
      <c r="E179" s="919"/>
      <c r="F179" s="919"/>
      <c r="G179" s="919"/>
      <c r="H179" s="69" t="s">
        <v>35</v>
      </c>
      <c r="I179" s="6">
        <v>1</v>
      </c>
      <c r="J179" s="9">
        <v>2</v>
      </c>
    </row>
    <row r="180" spans="1:10">
      <c r="A180" s="933"/>
      <c r="B180" s="932"/>
      <c r="C180" s="934"/>
      <c r="D180" s="919"/>
      <c r="E180" s="919"/>
      <c r="F180" s="919"/>
      <c r="G180" s="919" t="s">
        <v>34</v>
      </c>
      <c r="H180" s="69" t="s">
        <v>48</v>
      </c>
      <c r="I180" s="6">
        <v>170</v>
      </c>
      <c r="J180" s="9" t="s">
        <v>769</v>
      </c>
    </row>
    <row r="181" spans="1:10">
      <c r="A181" s="933"/>
      <c r="B181" s="932"/>
      <c r="C181" s="934"/>
      <c r="D181" s="919"/>
      <c r="E181" s="919"/>
      <c r="F181" s="919"/>
      <c r="G181" s="919"/>
      <c r="H181" s="69" t="s">
        <v>35</v>
      </c>
      <c r="I181" s="6">
        <v>40</v>
      </c>
      <c r="J181" s="9">
        <v>210</v>
      </c>
    </row>
    <row r="182" spans="1:10">
      <c r="A182" s="933"/>
      <c r="B182" s="932"/>
      <c r="C182" s="934"/>
      <c r="D182" s="919"/>
      <c r="E182" s="919" t="s">
        <v>49</v>
      </c>
      <c r="F182" s="919"/>
      <c r="G182" s="919" t="s">
        <v>37</v>
      </c>
      <c r="H182" s="69" t="s">
        <v>48</v>
      </c>
      <c r="I182" s="6">
        <v>91</v>
      </c>
      <c r="J182" s="9" t="s">
        <v>769</v>
      </c>
    </row>
    <row r="183" spans="1:10">
      <c r="A183" s="933"/>
      <c r="B183" s="932"/>
      <c r="C183" s="934"/>
      <c r="D183" s="919"/>
      <c r="E183" s="919"/>
      <c r="F183" s="919"/>
      <c r="G183" s="919"/>
      <c r="H183" s="69" t="s">
        <v>35</v>
      </c>
      <c r="I183" s="6">
        <v>58</v>
      </c>
      <c r="J183" s="9">
        <v>149</v>
      </c>
    </row>
    <row r="184" spans="1:10">
      <c r="A184" s="933"/>
      <c r="B184" s="932"/>
      <c r="C184" s="934"/>
      <c r="D184" s="919"/>
      <c r="E184" s="919"/>
      <c r="F184" s="919"/>
      <c r="G184" s="919" t="s">
        <v>34</v>
      </c>
      <c r="H184" s="69" t="s">
        <v>48</v>
      </c>
      <c r="I184" s="6">
        <v>3060</v>
      </c>
      <c r="J184" s="9" t="s">
        <v>769</v>
      </c>
    </row>
    <row r="185" spans="1:10">
      <c r="A185" s="933"/>
      <c r="B185" s="932"/>
      <c r="C185" s="934"/>
      <c r="D185" s="919"/>
      <c r="E185" s="919"/>
      <c r="F185" s="919"/>
      <c r="G185" s="919"/>
      <c r="H185" s="69" t="s">
        <v>35</v>
      </c>
      <c r="I185" s="6">
        <v>995</v>
      </c>
      <c r="J185" s="9">
        <v>4055</v>
      </c>
    </row>
    <row r="186" spans="1:10">
      <c r="A186" s="933"/>
      <c r="B186" s="932"/>
      <c r="C186" s="934"/>
      <c r="D186" s="919"/>
      <c r="E186" s="919" t="s">
        <v>50</v>
      </c>
      <c r="F186" s="919"/>
      <c r="G186" s="919" t="s">
        <v>37</v>
      </c>
      <c r="H186" s="69" t="s">
        <v>38</v>
      </c>
      <c r="I186" s="6">
        <v>1</v>
      </c>
      <c r="J186" s="9">
        <v>2</v>
      </c>
    </row>
    <row r="187" spans="1:10">
      <c r="A187" s="933"/>
      <c r="B187" s="932"/>
      <c r="C187" s="934"/>
      <c r="D187" s="919"/>
      <c r="E187" s="919"/>
      <c r="F187" s="919"/>
      <c r="G187" s="919"/>
      <c r="H187" s="69" t="s">
        <v>39</v>
      </c>
      <c r="I187" s="6">
        <v>15</v>
      </c>
      <c r="J187" s="9">
        <v>14</v>
      </c>
    </row>
    <row r="188" spans="1:10">
      <c r="A188" s="933"/>
      <c r="B188" s="932"/>
      <c r="C188" s="934"/>
      <c r="D188" s="919"/>
      <c r="E188" s="919"/>
      <c r="F188" s="919"/>
      <c r="G188" s="919" t="s">
        <v>34</v>
      </c>
      <c r="H188" s="69" t="s">
        <v>38</v>
      </c>
      <c r="I188" s="6">
        <v>50</v>
      </c>
      <c r="J188" s="9">
        <v>134</v>
      </c>
    </row>
    <row r="189" spans="1:10">
      <c r="A189" s="933"/>
      <c r="B189" s="932"/>
      <c r="C189" s="934"/>
      <c r="D189" s="919"/>
      <c r="E189" s="919"/>
      <c r="F189" s="919"/>
      <c r="G189" s="919"/>
      <c r="H189" s="69" t="s">
        <v>39</v>
      </c>
      <c r="I189" s="6">
        <v>748</v>
      </c>
      <c r="J189" s="9">
        <v>664</v>
      </c>
    </row>
    <row r="190" spans="1:10">
      <c r="A190" s="933"/>
      <c r="B190" s="932"/>
      <c r="C190" s="934"/>
      <c r="D190" s="919"/>
      <c r="E190" s="919" t="s">
        <v>1742</v>
      </c>
      <c r="F190" s="919"/>
      <c r="G190" s="919" t="s">
        <v>34</v>
      </c>
      <c r="H190" s="69" t="s">
        <v>8</v>
      </c>
      <c r="I190" s="6">
        <v>1855</v>
      </c>
      <c r="J190" s="9">
        <v>1925</v>
      </c>
    </row>
    <row r="191" spans="1:10" ht="33" customHeight="1">
      <c r="A191" s="933"/>
      <c r="B191" s="932"/>
      <c r="C191" s="934"/>
      <c r="D191" s="919"/>
      <c r="E191" s="919"/>
      <c r="F191" s="919"/>
      <c r="G191" s="919"/>
      <c r="H191" s="69" t="s">
        <v>39</v>
      </c>
      <c r="I191" s="6">
        <v>1855</v>
      </c>
      <c r="J191" s="9">
        <v>1925</v>
      </c>
    </row>
    <row r="192" spans="1:10" s="3" customFormat="1" ht="42">
      <c r="A192" s="933"/>
      <c r="B192" s="26">
        <v>270</v>
      </c>
      <c r="C192" s="522" t="s">
        <v>1639</v>
      </c>
      <c r="D192" s="848" t="s">
        <v>1601</v>
      </c>
      <c r="E192" s="848"/>
      <c r="F192" s="848"/>
      <c r="G192" s="848"/>
      <c r="H192" s="848"/>
      <c r="I192" s="528" t="s">
        <v>1640</v>
      </c>
      <c r="J192" s="536" t="s">
        <v>1641</v>
      </c>
    </row>
    <row r="193" spans="1:10" s="3" customFormat="1">
      <c r="A193" s="933"/>
      <c r="B193" s="913">
        <v>277</v>
      </c>
      <c r="C193" s="905" t="s">
        <v>823</v>
      </c>
      <c r="D193" s="905" t="s">
        <v>335</v>
      </c>
      <c r="E193" s="905"/>
      <c r="F193" s="905" t="s">
        <v>438</v>
      </c>
      <c r="G193" s="905"/>
      <c r="H193" s="905"/>
      <c r="I193" s="6">
        <v>588069</v>
      </c>
      <c r="J193" s="9">
        <v>538069</v>
      </c>
    </row>
    <row r="194" spans="1:10" s="3" customFormat="1">
      <c r="A194" s="933"/>
      <c r="B194" s="913"/>
      <c r="C194" s="905"/>
      <c r="D194" s="905"/>
      <c r="E194" s="905"/>
      <c r="F194" s="905" t="s">
        <v>824</v>
      </c>
      <c r="G194" s="905" t="s">
        <v>10</v>
      </c>
      <c r="H194" s="905"/>
      <c r="I194" s="84">
        <v>15292782</v>
      </c>
      <c r="J194" s="85">
        <v>15292788</v>
      </c>
    </row>
    <row r="195" spans="1:10" s="3" customFormat="1" ht="28.5" customHeight="1">
      <c r="A195" s="933"/>
      <c r="B195" s="913"/>
      <c r="C195" s="905"/>
      <c r="D195" s="905"/>
      <c r="E195" s="905"/>
      <c r="F195" s="905"/>
      <c r="G195" s="905" t="s">
        <v>825</v>
      </c>
      <c r="H195" s="905"/>
      <c r="I195" s="6">
        <v>8667039</v>
      </c>
      <c r="J195" s="9">
        <v>8667045</v>
      </c>
    </row>
    <row r="196" spans="1:10" s="3" customFormat="1">
      <c r="A196" s="933"/>
      <c r="B196" s="913">
        <v>278</v>
      </c>
      <c r="C196" s="905" t="s">
        <v>826</v>
      </c>
      <c r="D196" s="905" t="s">
        <v>827</v>
      </c>
      <c r="E196" s="905"/>
      <c r="F196" s="905" t="s">
        <v>828</v>
      </c>
      <c r="G196" s="905"/>
      <c r="H196" s="26" t="s">
        <v>8</v>
      </c>
      <c r="I196" s="6">
        <v>4279</v>
      </c>
      <c r="J196" s="9">
        <v>4278</v>
      </c>
    </row>
    <row r="197" spans="1:10" s="3" customFormat="1">
      <c r="A197" s="933"/>
      <c r="B197" s="913"/>
      <c r="C197" s="905"/>
      <c r="D197" s="905"/>
      <c r="E197" s="905"/>
      <c r="F197" s="905"/>
      <c r="G197" s="905"/>
      <c r="H197" s="26" t="s">
        <v>7</v>
      </c>
      <c r="I197" s="6">
        <v>832</v>
      </c>
      <c r="J197" s="9">
        <v>837</v>
      </c>
    </row>
    <row r="198" spans="1:10" s="3" customFormat="1">
      <c r="A198" s="933"/>
      <c r="B198" s="913"/>
      <c r="C198" s="905"/>
      <c r="D198" s="905"/>
      <c r="E198" s="905"/>
      <c r="F198" s="905"/>
      <c r="G198" s="905"/>
      <c r="H198" s="26" t="s">
        <v>6</v>
      </c>
      <c r="I198" s="6">
        <v>3447</v>
      </c>
      <c r="J198" s="9">
        <v>3441</v>
      </c>
    </row>
    <row r="199" spans="1:10" s="3" customFormat="1">
      <c r="A199" s="933"/>
      <c r="B199" s="66">
        <v>280</v>
      </c>
      <c r="C199" s="905" t="s">
        <v>829</v>
      </c>
      <c r="D199" s="905" t="s">
        <v>830</v>
      </c>
      <c r="E199" s="905" t="s">
        <v>641</v>
      </c>
      <c r="F199" s="905" t="s">
        <v>8</v>
      </c>
      <c r="G199" s="905"/>
      <c r="H199" s="905" t="s">
        <v>644</v>
      </c>
      <c r="I199" s="6">
        <v>3940066</v>
      </c>
      <c r="J199" s="9">
        <v>3634983</v>
      </c>
    </row>
    <row r="200" spans="1:10" s="3" customFormat="1" ht="28.5" customHeight="1">
      <c r="A200" s="933"/>
      <c r="B200" s="66">
        <v>281</v>
      </c>
      <c r="C200" s="905"/>
      <c r="D200" s="905"/>
      <c r="E200" s="905"/>
      <c r="F200" s="905" t="s">
        <v>831</v>
      </c>
      <c r="G200" s="905"/>
      <c r="H200" s="905"/>
      <c r="I200" s="6">
        <v>338980</v>
      </c>
      <c r="J200" s="9">
        <v>33897</v>
      </c>
    </row>
    <row r="201" spans="1:10" s="3" customFormat="1" ht="56">
      <c r="A201" s="77" t="s">
        <v>219</v>
      </c>
      <c r="B201" s="66">
        <v>315</v>
      </c>
      <c r="C201" s="78" t="s">
        <v>835</v>
      </c>
      <c r="D201" s="905" t="s">
        <v>239</v>
      </c>
      <c r="E201" s="905"/>
      <c r="F201" s="26" t="s">
        <v>570</v>
      </c>
      <c r="G201" s="905" t="s">
        <v>836</v>
      </c>
      <c r="H201" s="905"/>
      <c r="I201" s="6">
        <v>2144</v>
      </c>
      <c r="J201" s="9">
        <v>2500</v>
      </c>
    </row>
    <row r="202" spans="1:10" s="3" customFormat="1">
      <c r="A202" s="933" t="s">
        <v>235</v>
      </c>
      <c r="B202" s="913">
        <v>318</v>
      </c>
      <c r="C202" s="914" t="s">
        <v>509</v>
      </c>
      <c r="D202" s="26" t="s">
        <v>833</v>
      </c>
      <c r="E202" s="905" t="s">
        <v>834</v>
      </c>
      <c r="F202" s="905"/>
      <c r="G202" s="905" t="s">
        <v>8</v>
      </c>
      <c r="H202" s="905" t="s">
        <v>238</v>
      </c>
      <c r="I202" s="6">
        <v>426038</v>
      </c>
      <c r="J202" s="9">
        <v>426108</v>
      </c>
    </row>
    <row r="203" spans="1:10" s="3" customFormat="1">
      <c r="A203" s="933"/>
      <c r="B203" s="913"/>
      <c r="C203" s="914"/>
      <c r="D203" s="26" t="s">
        <v>241</v>
      </c>
      <c r="E203" s="905"/>
      <c r="F203" s="905"/>
      <c r="G203" s="905"/>
      <c r="H203" s="905"/>
      <c r="I203" s="6">
        <v>53371</v>
      </c>
      <c r="J203" s="9">
        <v>53441</v>
      </c>
    </row>
    <row r="204" spans="1:10" s="3" customFormat="1" ht="217.5" customHeight="1">
      <c r="A204" s="933"/>
      <c r="B204" s="66">
        <v>333</v>
      </c>
      <c r="C204" s="522" t="s">
        <v>1669</v>
      </c>
      <c r="D204" s="905" t="s">
        <v>28</v>
      </c>
      <c r="E204" s="905"/>
      <c r="F204" s="905"/>
      <c r="G204" s="905"/>
      <c r="H204" s="905"/>
      <c r="I204" s="6" t="s">
        <v>1564</v>
      </c>
      <c r="J204" s="16" t="s">
        <v>1674</v>
      </c>
    </row>
    <row r="205" spans="1:10">
      <c r="A205" s="924" t="s">
        <v>251</v>
      </c>
      <c r="B205" s="850">
        <v>340</v>
      </c>
      <c r="C205" s="915" t="s">
        <v>1628</v>
      </c>
      <c r="D205" s="925" t="s">
        <v>1629</v>
      </c>
      <c r="E205" s="925" t="s">
        <v>1630</v>
      </c>
      <c r="F205" s="925"/>
      <c r="G205" s="925"/>
      <c r="H205" s="123" t="s">
        <v>1631</v>
      </c>
      <c r="I205" s="6">
        <v>2256940</v>
      </c>
      <c r="J205" s="7">
        <v>2234706</v>
      </c>
    </row>
    <row r="206" spans="1:10">
      <c r="A206" s="924"/>
      <c r="B206" s="850"/>
      <c r="C206" s="915"/>
      <c r="D206" s="925"/>
      <c r="E206" s="925" t="s">
        <v>1632</v>
      </c>
      <c r="F206" s="925"/>
      <c r="G206" s="925"/>
      <c r="H206" s="123" t="s">
        <v>1631</v>
      </c>
      <c r="I206" s="6">
        <v>221115</v>
      </c>
      <c r="J206" s="7">
        <v>223362</v>
      </c>
    </row>
    <row r="207" spans="1:10">
      <c r="A207" s="924"/>
      <c r="B207" s="850"/>
      <c r="C207" s="915" t="s">
        <v>1634</v>
      </c>
      <c r="D207" s="925" t="s">
        <v>1629</v>
      </c>
      <c r="E207" s="850" t="s">
        <v>1635</v>
      </c>
      <c r="F207" s="850"/>
      <c r="G207" s="850"/>
      <c r="H207" s="925" t="s">
        <v>1678</v>
      </c>
      <c r="I207" s="59">
        <v>265</v>
      </c>
      <c r="J207" s="65">
        <v>257</v>
      </c>
    </row>
    <row r="208" spans="1:10">
      <c r="A208" s="924"/>
      <c r="B208" s="850"/>
      <c r="C208" s="915"/>
      <c r="D208" s="925"/>
      <c r="E208" s="850" t="s">
        <v>1637</v>
      </c>
      <c r="F208" s="850"/>
      <c r="G208" s="850"/>
      <c r="H208" s="925"/>
      <c r="I208" s="59">
        <v>710</v>
      </c>
      <c r="J208" s="65">
        <v>709</v>
      </c>
    </row>
    <row r="209" spans="1:10" ht="42">
      <c r="A209" s="77" t="s">
        <v>29</v>
      </c>
      <c r="B209" s="68">
        <v>368</v>
      </c>
      <c r="C209" s="70" t="s">
        <v>802</v>
      </c>
      <c r="D209" s="919" t="s">
        <v>1566</v>
      </c>
      <c r="E209" s="919"/>
      <c r="F209" s="919"/>
      <c r="G209" s="919"/>
      <c r="H209" s="919"/>
      <c r="I209" s="8" t="s">
        <v>271</v>
      </c>
      <c r="J209" s="79" t="s">
        <v>785</v>
      </c>
    </row>
    <row r="210" spans="1:10" ht="42">
      <c r="A210" s="72" t="s">
        <v>684</v>
      </c>
      <c r="B210" s="71">
        <v>386</v>
      </c>
      <c r="C210" s="80" t="s">
        <v>837</v>
      </c>
      <c r="D210" s="929" t="s">
        <v>1567</v>
      </c>
      <c r="E210" s="929"/>
      <c r="F210" s="929"/>
      <c r="G210" s="929"/>
      <c r="H210" s="929"/>
      <c r="I210" s="516" t="s">
        <v>838</v>
      </c>
      <c r="J210" s="514" t="s">
        <v>839</v>
      </c>
    </row>
  </sheetData>
  <mergeCells count="280">
    <mergeCell ref="C146:C149"/>
    <mergeCell ref="E182:E185"/>
    <mergeCell ref="E206:G206"/>
    <mergeCell ref="C205:C206"/>
    <mergeCell ref="D192:H192"/>
    <mergeCell ref="D199:D200"/>
    <mergeCell ref="F200:G200"/>
    <mergeCell ref="E199:E200"/>
    <mergeCell ref="F193:H193"/>
    <mergeCell ref="G201:H201"/>
    <mergeCell ref="D201:E201"/>
    <mergeCell ref="H202:H203"/>
    <mergeCell ref="C150:C162"/>
    <mergeCell ref="C163:C191"/>
    <mergeCell ref="C193:C195"/>
    <mergeCell ref="C202:C203"/>
    <mergeCell ref="E202:F203"/>
    <mergeCell ref="G202:G203"/>
    <mergeCell ref="C6:C7"/>
    <mergeCell ref="D7:H7"/>
    <mergeCell ref="A6:A7"/>
    <mergeCell ref="B6:B7"/>
    <mergeCell ref="D4:H5"/>
    <mergeCell ref="A4:A5"/>
    <mergeCell ref="B4:B5"/>
    <mergeCell ref="C4:C5"/>
    <mergeCell ref="H199:H200"/>
    <mergeCell ref="F199:G199"/>
    <mergeCell ref="D196:E198"/>
    <mergeCell ref="F196:G198"/>
    <mergeCell ref="B196:B198"/>
    <mergeCell ref="C196:C198"/>
    <mergeCell ref="C199:C200"/>
    <mergeCell ref="D193:E195"/>
    <mergeCell ref="F194:F195"/>
    <mergeCell ref="G194:H194"/>
    <mergeCell ref="G195:H195"/>
    <mergeCell ref="D137:G139"/>
    <mergeCell ref="D140:G142"/>
    <mergeCell ref="G47:H47"/>
    <mergeCell ref="G53:H53"/>
    <mergeCell ref="D6:E6"/>
    <mergeCell ref="J144:J145"/>
    <mergeCell ref="D144:H145"/>
    <mergeCell ref="B136:B142"/>
    <mergeCell ref="C136:C142"/>
    <mergeCell ref="F143:G143"/>
    <mergeCell ref="I144:I145"/>
    <mergeCell ref="G186:G187"/>
    <mergeCell ref="G190:G191"/>
    <mergeCell ref="G180:G181"/>
    <mergeCell ref="E172:E175"/>
    <mergeCell ref="G172:G173"/>
    <mergeCell ref="G174:G175"/>
    <mergeCell ref="G152:G153"/>
    <mergeCell ref="G154:G156"/>
    <mergeCell ref="E157:E160"/>
    <mergeCell ref="G157:G158"/>
    <mergeCell ref="G159:G160"/>
    <mergeCell ref="E161:E162"/>
    <mergeCell ref="E152:E156"/>
    <mergeCell ref="E163:E166"/>
    <mergeCell ref="G161:G162"/>
    <mergeCell ref="E150:E151"/>
    <mergeCell ref="F147:H147"/>
    <mergeCell ref="F148:H148"/>
    <mergeCell ref="F6:H6"/>
    <mergeCell ref="D132:D134"/>
    <mergeCell ref="F125:G125"/>
    <mergeCell ref="D126:D127"/>
    <mergeCell ref="E130:G130"/>
    <mergeCell ref="E131:G131"/>
    <mergeCell ref="D209:H209"/>
    <mergeCell ref="G42:H42"/>
    <mergeCell ref="G43:H43"/>
    <mergeCell ref="G44:H44"/>
    <mergeCell ref="G45:H45"/>
    <mergeCell ref="G46:H46"/>
    <mergeCell ref="G176:G177"/>
    <mergeCell ref="D178:D191"/>
    <mergeCell ref="G188:G189"/>
    <mergeCell ref="G178:G179"/>
    <mergeCell ref="G182:G183"/>
    <mergeCell ref="G184:G185"/>
    <mergeCell ref="E186:E189"/>
    <mergeCell ref="G163:G164"/>
    <mergeCell ref="G165:G166"/>
    <mergeCell ref="E167:E171"/>
    <mergeCell ref="G167:G168"/>
    <mergeCell ref="G169:G171"/>
    <mergeCell ref="E124:G124"/>
    <mergeCell ref="E122:G122"/>
    <mergeCell ref="G150:G151"/>
    <mergeCell ref="E128:G128"/>
    <mergeCell ref="E132:E133"/>
    <mergeCell ref="F132:G132"/>
    <mergeCell ref="F133:G133"/>
    <mergeCell ref="E134:G134"/>
    <mergeCell ref="D130:D131"/>
    <mergeCell ref="E129:G129"/>
    <mergeCell ref="D146:E147"/>
    <mergeCell ref="D148:E149"/>
    <mergeCell ref="F146:H146"/>
    <mergeCell ref="D128:D129"/>
    <mergeCell ref="F149:H149"/>
    <mergeCell ref="D135:G135"/>
    <mergeCell ref="D136:G136"/>
    <mergeCell ref="D123:D125"/>
    <mergeCell ref="H123:H124"/>
    <mergeCell ref="E123:G123"/>
    <mergeCell ref="E126:G126"/>
    <mergeCell ref="E127:G127"/>
    <mergeCell ref="D150:D162"/>
    <mergeCell ref="F150:F162"/>
    <mergeCell ref="E95:E117"/>
    <mergeCell ref="F95:G98"/>
    <mergeCell ref="F115:G117"/>
    <mergeCell ref="F107:G110"/>
    <mergeCell ref="F111:G114"/>
    <mergeCell ref="D118:D119"/>
    <mergeCell ref="E119:G119"/>
    <mergeCell ref="E120:G120"/>
    <mergeCell ref="E121:G121"/>
    <mergeCell ref="E118:G118"/>
    <mergeCell ref="G74:H74"/>
    <mergeCell ref="G75:H75"/>
    <mergeCell ref="G76:H76"/>
    <mergeCell ref="G77:H77"/>
    <mergeCell ref="G78:H78"/>
    <mergeCell ref="B92:B122"/>
    <mergeCell ref="D92:D117"/>
    <mergeCell ref="E92:E94"/>
    <mergeCell ref="F92:G92"/>
    <mergeCell ref="F93:G93"/>
    <mergeCell ref="F94:G94"/>
    <mergeCell ref="D120:D122"/>
    <mergeCell ref="G85:H85"/>
    <mergeCell ref="G86:H86"/>
    <mergeCell ref="D87:H88"/>
    <mergeCell ref="C89:C91"/>
    <mergeCell ref="D89:F89"/>
    <mergeCell ref="G89:H89"/>
    <mergeCell ref="D90:H91"/>
    <mergeCell ref="C86:C88"/>
    <mergeCell ref="D86:F86"/>
    <mergeCell ref="H92:H94"/>
    <mergeCell ref="F99:G102"/>
    <mergeCell ref="F103:G106"/>
    <mergeCell ref="G63:H63"/>
    <mergeCell ref="G64:H64"/>
    <mergeCell ref="G65:H65"/>
    <mergeCell ref="G66:H66"/>
    <mergeCell ref="G67:H67"/>
    <mergeCell ref="G68:H68"/>
    <mergeCell ref="G69:H69"/>
    <mergeCell ref="G70:H70"/>
    <mergeCell ref="B62:B85"/>
    <mergeCell ref="C62:C85"/>
    <mergeCell ref="D62:F67"/>
    <mergeCell ref="D68:F73"/>
    <mergeCell ref="D74:F79"/>
    <mergeCell ref="D80:F85"/>
    <mergeCell ref="G62:H62"/>
    <mergeCell ref="G71:H71"/>
    <mergeCell ref="G72:H72"/>
    <mergeCell ref="G79:H79"/>
    <mergeCell ref="G80:H80"/>
    <mergeCell ref="G81:H81"/>
    <mergeCell ref="G82:H82"/>
    <mergeCell ref="G83:H83"/>
    <mergeCell ref="G84:H84"/>
    <mergeCell ref="G73:H73"/>
    <mergeCell ref="G52:H52"/>
    <mergeCell ref="D8:E13"/>
    <mergeCell ref="D14:E19"/>
    <mergeCell ref="G9:H9"/>
    <mergeCell ref="G10:H10"/>
    <mergeCell ref="G11:H11"/>
    <mergeCell ref="G12:H12"/>
    <mergeCell ref="C28:C47"/>
    <mergeCell ref="B36:B47"/>
    <mergeCell ref="B48:B61"/>
    <mergeCell ref="C48:C61"/>
    <mergeCell ref="D48:D61"/>
    <mergeCell ref="D32:E35"/>
    <mergeCell ref="E48:F54"/>
    <mergeCell ref="D42:E47"/>
    <mergeCell ref="G37:H37"/>
    <mergeCell ref="G54:H54"/>
    <mergeCell ref="G59:H59"/>
    <mergeCell ref="G60:H60"/>
    <mergeCell ref="G61:H61"/>
    <mergeCell ref="E55:F61"/>
    <mergeCell ref="G55:H55"/>
    <mergeCell ref="G56:G58"/>
    <mergeCell ref="I2:J2"/>
    <mergeCell ref="D3:H3"/>
    <mergeCell ref="F15:F17"/>
    <mergeCell ref="D20:E23"/>
    <mergeCell ref="D24:E27"/>
    <mergeCell ref="F8:H8"/>
    <mergeCell ref="F14:H14"/>
    <mergeCell ref="G15:H15"/>
    <mergeCell ref="F37:F41"/>
    <mergeCell ref="F22:H22"/>
    <mergeCell ref="F23:H23"/>
    <mergeCell ref="F24:H24"/>
    <mergeCell ref="F25:H25"/>
    <mergeCell ref="G39:H39"/>
    <mergeCell ref="F27:H27"/>
    <mergeCell ref="G40:H40"/>
    <mergeCell ref="G41:H41"/>
    <mergeCell ref="G30:H30"/>
    <mergeCell ref="F18:F19"/>
    <mergeCell ref="G38:H38"/>
    <mergeCell ref="G16:H16"/>
    <mergeCell ref="G17:H17"/>
    <mergeCell ref="G29:H29"/>
    <mergeCell ref="G28:H28"/>
    <mergeCell ref="C92:C122"/>
    <mergeCell ref="C123:C134"/>
    <mergeCell ref="C8:C27"/>
    <mergeCell ref="G48:H48"/>
    <mergeCell ref="G49:G51"/>
    <mergeCell ref="D36:E41"/>
    <mergeCell ref="F43:F47"/>
    <mergeCell ref="G31:H31"/>
    <mergeCell ref="G32:H32"/>
    <mergeCell ref="G33:H33"/>
    <mergeCell ref="G34:H34"/>
    <mergeCell ref="G35:H35"/>
    <mergeCell ref="G36:H36"/>
    <mergeCell ref="F20:H20"/>
    <mergeCell ref="F21:H21"/>
    <mergeCell ref="F32:F35"/>
    <mergeCell ref="G13:H13"/>
    <mergeCell ref="D28:E31"/>
    <mergeCell ref="F28:F31"/>
    <mergeCell ref="F9:F11"/>
    <mergeCell ref="F12:F13"/>
    <mergeCell ref="F26:H26"/>
    <mergeCell ref="G18:H18"/>
    <mergeCell ref="G19:H19"/>
    <mergeCell ref="A8:A47"/>
    <mergeCell ref="A48:A88"/>
    <mergeCell ref="B86:B88"/>
    <mergeCell ref="A89:A91"/>
    <mergeCell ref="B89:B91"/>
    <mergeCell ref="B202:B203"/>
    <mergeCell ref="A92:A122"/>
    <mergeCell ref="A123:A145"/>
    <mergeCell ref="B123:B134"/>
    <mergeCell ref="A146:A149"/>
    <mergeCell ref="A202:A204"/>
    <mergeCell ref="B20:B27"/>
    <mergeCell ref="B8:B19"/>
    <mergeCell ref="B28:B35"/>
    <mergeCell ref="A150:A162"/>
    <mergeCell ref="B150:B162"/>
    <mergeCell ref="A163:A200"/>
    <mergeCell ref="B163:B191"/>
    <mergeCell ref="B193:B195"/>
    <mergeCell ref="B146:B149"/>
    <mergeCell ref="A205:A208"/>
    <mergeCell ref="D205:D206"/>
    <mergeCell ref="E205:G205"/>
    <mergeCell ref="D163:D177"/>
    <mergeCell ref="F163:F177"/>
    <mergeCell ref="B205:B208"/>
    <mergeCell ref="C207:C208"/>
    <mergeCell ref="D210:H210"/>
    <mergeCell ref="E176:E177"/>
    <mergeCell ref="E178:E181"/>
    <mergeCell ref="F178:F191"/>
    <mergeCell ref="E190:E191"/>
    <mergeCell ref="D204:H204"/>
    <mergeCell ref="D207:D208"/>
    <mergeCell ref="E207:G207"/>
    <mergeCell ref="H207:H208"/>
    <mergeCell ref="E208:G208"/>
  </mergeCells>
  <phoneticPr fontId="6"/>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5" manualBreakCount="5">
    <brk id="47" max="9" man="1"/>
    <brk id="88" max="9" man="1"/>
    <brk id="122" max="9" man="1"/>
    <brk id="162" max="9" man="1"/>
    <brk id="20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1"/>
  <sheetViews>
    <sheetView topLeftCell="A58" zoomScaleNormal="100" zoomScaleSheetLayoutView="100" workbookViewId="0">
      <selection activeCell="D6" sqref="D6:E6"/>
    </sheetView>
  </sheetViews>
  <sheetFormatPr defaultColWidth="8.90625" defaultRowHeight="14"/>
  <cols>
    <col min="1" max="1" width="9.6328125" style="1" customWidth="1"/>
    <col min="2" max="2" width="4.7265625" style="1" customWidth="1"/>
    <col min="3" max="3" width="8.08984375" style="1" customWidth="1"/>
    <col min="4" max="8" width="10.08984375" style="1" customWidth="1"/>
    <col min="9" max="10" width="13.90625" style="1" customWidth="1"/>
    <col min="11" max="16384" width="8.90625" style="2"/>
  </cols>
  <sheetData>
    <row r="1" spans="1:10" s="3" customFormat="1" ht="17.5" thickTop="1" thickBot="1">
      <c r="A1" s="947" t="s">
        <v>1713</v>
      </c>
      <c r="B1" s="948"/>
      <c r="C1" s="948"/>
      <c r="D1" s="948"/>
      <c r="E1" s="948"/>
      <c r="F1" s="948"/>
      <c r="G1" s="948"/>
      <c r="H1" s="948"/>
      <c r="I1" s="948"/>
      <c r="J1" s="949"/>
    </row>
    <row r="2" spans="1:10" s="13" customFormat="1" ht="14.5" thickTop="1">
      <c r="A2" s="4"/>
      <c r="B2" s="4"/>
      <c r="C2" s="4"/>
      <c r="D2" s="4"/>
      <c r="E2" s="4"/>
      <c r="F2" s="4"/>
      <c r="G2" s="4"/>
      <c r="H2" s="4"/>
      <c r="I2" s="824">
        <v>44281</v>
      </c>
      <c r="J2" s="824"/>
    </row>
    <row r="3" spans="1:10" s="3" customFormat="1">
      <c r="A3" s="44" t="s">
        <v>3</v>
      </c>
      <c r="B3" s="45" t="s">
        <v>4</v>
      </c>
      <c r="C3" s="45" t="s">
        <v>1</v>
      </c>
      <c r="D3" s="825" t="s">
        <v>5</v>
      </c>
      <c r="E3" s="826"/>
      <c r="F3" s="826"/>
      <c r="G3" s="826"/>
      <c r="H3" s="827"/>
      <c r="I3" s="45" t="s">
        <v>2</v>
      </c>
      <c r="J3" s="46" t="s">
        <v>0</v>
      </c>
    </row>
    <row r="4" spans="1:10" s="3" customFormat="1">
      <c r="A4" s="923" t="s">
        <v>53</v>
      </c>
      <c r="B4" s="67">
        <v>3</v>
      </c>
      <c r="C4" s="67" t="s">
        <v>54</v>
      </c>
      <c r="D4" s="946" t="s">
        <v>55</v>
      </c>
      <c r="E4" s="946"/>
      <c r="F4" s="946"/>
      <c r="G4" s="946" t="s">
        <v>9</v>
      </c>
      <c r="H4" s="946"/>
      <c r="I4" s="5">
        <v>124636</v>
      </c>
      <c r="J4" s="542">
        <v>130998</v>
      </c>
    </row>
    <row r="5" spans="1:10" s="3" customFormat="1">
      <c r="A5" s="904"/>
      <c r="B5" s="66">
        <v>7</v>
      </c>
      <c r="C5" s="66" t="s">
        <v>56</v>
      </c>
      <c r="D5" s="913" t="s">
        <v>57</v>
      </c>
      <c r="E5" s="913"/>
      <c r="F5" s="66" t="s">
        <v>58</v>
      </c>
      <c r="G5" s="913" t="s">
        <v>59</v>
      </c>
      <c r="H5" s="913"/>
      <c r="I5" s="6">
        <v>25350</v>
      </c>
      <c r="J5" s="7">
        <v>25369</v>
      </c>
    </row>
    <row r="6" spans="1:10" s="3" customFormat="1">
      <c r="A6" s="904"/>
      <c r="B6" s="913">
        <v>8</v>
      </c>
      <c r="C6" s="66" t="s">
        <v>60</v>
      </c>
      <c r="D6" s="913" t="s">
        <v>57</v>
      </c>
      <c r="E6" s="913"/>
      <c r="F6" s="66" t="s">
        <v>61</v>
      </c>
      <c r="G6" s="913" t="s">
        <v>62</v>
      </c>
      <c r="H6" s="913"/>
      <c r="I6" s="6">
        <v>68263</v>
      </c>
      <c r="J6" s="7">
        <v>68297</v>
      </c>
    </row>
    <row r="7" spans="1:10" s="3" customFormat="1">
      <c r="A7" s="904"/>
      <c r="B7" s="913"/>
      <c r="C7" s="913" t="s">
        <v>63</v>
      </c>
      <c r="D7" s="913" t="s">
        <v>1520</v>
      </c>
      <c r="E7" s="913"/>
      <c r="F7" s="913"/>
      <c r="G7" s="913"/>
      <c r="H7" s="913"/>
      <c r="I7" s="15" t="s">
        <v>64</v>
      </c>
      <c r="J7" s="16" t="s">
        <v>65</v>
      </c>
    </row>
    <row r="8" spans="1:10" s="3" customFormat="1" ht="15.5">
      <c r="A8" s="904"/>
      <c r="B8" s="913"/>
      <c r="C8" s="913"/>
      <c r="D8" s="913" t="s">
        <v>66</v>
      </c>
      <c r="E8" s="913"/>
      <c r="F8" s="913"/>
      <c r="G8" s="913" t="s">
        <v>65</v>
      </c>
      <c r="H8" s="913"/>
      <c r="I8" s="23">
        <v>24675</v>
      </c>
      <c r="J8" s="7">
        <v>24769</v>
      </c>
    </row>
    <row r="9" spans="1:10" s="3" customFormat="1">
      <c r="A9" s="904"/>
      <c r="B9" s="913"/>
      <c r="C9" s="913"/>
      <c r="D9" s="913" t="s">
        <v>57</v>
      </c>
      <c r="E9" s="913"/>
      <c r="F9" s="913"/>
      <c r="G9" s="913"/>
      <c r="H9" s="913"/>
      <c r="I9" s="6">
        <v>34322</v>
      </c>
      <c r="J9" s="7">
        <v>24675</v>
      </c>
    </row>
    <row r="10" spans="1:10" s="3" customFormat="1" ht="42">
      <c r="A10" s="904"/>
      <c r="B10" s="913"/>
      <c r="C10" s="913"/>
      <c r="D10" s="913" t="s">
        <v>28</v>
      </c>
      <c r="E10" s="913"/>
      <c r="F10" s="913"/>
      <c r="G10" s="913"/>
      <c r="H10" s="913"/>
      <c r="I10" s="8" t="s">
        <v>67</v>
      </c>
      <c r="J10" s="16" t="s">
        <v>68</v>
      </c>
    </row>
    <row r="11" spans="1:10" s="3" customFormat="1">
      <c r="A11" s="904" t="s">
        <v>609</v>
      </c>
      <c r="B11" s="905">
        <v>10</v>
      </c>
      <c r="C11" s="914" t="s">
        <v>1602</v>
      </c>
      <c r="D11" s="848" t="s">
        <v>1603</v>
      </c>
      <c r="E11" s="848"/>
      <c r="F11" s="848"/>
      <c r="G11" s="848"/>
      <c r="H11" s="848"/>
      <c r="I11" s="528" t="s">
        <v>1604</v>
      </c>
      <c r="J11" s="529" t="s">
        <v>1605</v>
      </c>
    </row>
    <row r="12" spans="1:10" s="3" customFormat="1">
      <c r="A12" s="904"/>
      <c r="B12" s="905"/>
      <c r="C12" s="914"/>
      <c r="D12" s="848"/>
      <c r="E12" s="848"/>
      <c r="F12" s="848"/>
      <c r="G12" s="848"/>
      <c r="H12" s="848"/>
      <c r="I12" s="528" t="s">
        <v>1606</v>
      </c>
      <c r="J12" s="529" t="s">
        <v>1607</v>
      </c>
    </row>
    <row r="13" spans="1:10" s="3" customFormat="1" ht="84">
      <c r="A13" s="904" t="s">
        <v>69</v>
      </c>
      <c r="B13" s="26">
        <v>15</v>
      </c>
      <c r="C13" s="522" t="s">
        <v>815</v>
      </c>
      <c r="D13" s="848" t="s">
        <v>1598</v>
      </c>
      <c r="E13" s="848"/>
      <c r="F13" s="848"/>
      <c r="G13" s="848"/>
      <c r="H13" s="848"/>
      <c r="I13" s="528" t="s">
        <v>1599</v>
      </c>
      <c r="J13" s="529" t="s">
        <v>1600</v>
      </c>
    </row>
    <row r="14" spans="1:10" s="3" customFormat="1">
      <c r="A14" s="904"/>
      <c r="B14" s="913">
        <v>31</v>
      </c>
      <c r="C14" s="913" t="s">
        <v>70</v>
      </c>
      <c r="D14" s="913" t="s">
        <v>55</v>
      </c>
      <c r="E14" s="913"/>
      <c r="F14" s="913" t="s">
        <v>6</v>
      </c>
      <c r="G14" s="913" t="s">
        <v>71</v>
      </c>
      <c r="H14" s="913"/>
      <c r="I14" s="10" t="s">
        <v>72</v>
      </c>
      <c r="J14" s="25" t="s">
        <v>73</v>
      </c>
    </row>
    <row r="15" spans="1:10" s="3" customFormat="1">
      <c r="A15" s="904"/>
      <c r="B15" s="913"/>
      <c r="C15" s="913"/>
      <c r="D15" s="913"/>
      <c r="E15" s="913"/>
      <c r="F15" s="913"/>
      <c r="G15" s="913" t="s">
        <v>74</v>
      </c>
      <c r="H15" s="913"/>
      <c r="I15" s="6" t="s">
        <v>75</v>
      </c>
      <c r="J15" s="9" t="s">
        <v>77</v>
      </c>
    </row>
    <row r="16" spans="1:10" s="3" customFormat="1">
      <c r="A16" s="904"/>
      <c r="B16" s="913"/>
      <c r="C16" s="913"/>
      <c r="D16" s="913" t="s">
        <v>66</v>
      </c>
      <c r="E16" s="913"/>
      <c r="F16" s="913" t="s">
        <v>7</v>
      </c>
      <c r="G16" s="913" t="s">
        <v>78</v>
      </c>
      <c r="H16" s="913"/>
      <c r="I16" s="10">
        <v>80.75</v>
      </c>
      <c r="J16" s="25" t="s">
        <v>79</v>
      </c>
    </row>
    <row r="17" spans="1:10" s="3" customFormat="1">
      <c r="A17" s="904"/>
      <c r="B17" s="913"/>
      <c r="C17" s="913"/>
      <c r="D17" s="913"/>
      <c r="E17" s="913"/>
      <c r="F17" s="913"/>
      <c r="G17" s="913" t="s">
        <v>74</v>
      </c>
      <c r="H17" s="913"/>
      <c r="I17" s="6" t="s">
        <v>80</v>
      </c>
      <c r="J17" s="9" t="s">
        <v>81</v>
      </c>
    </row>
    <row r="18" spans="1:10" s="3" customFormat="1">
      <c r="A18" s="904"/>
      <c r="B18" s="913"/>
      <c r="C18" s="913"/>
      <c r="D18" s="913"/>
      <c r="E18" s="913"/>
      <c r="F18" s="913" t="s">
        <v>6</v>
      </c>
      <c r="G18" s="913" t="s">
        <v>78</v>
      </c>
      <c r="H18" s="913"/>
      <c r="I18" s="10" t="s">
        <v>82</v>
      </c>
      <c r="J18" s="25" t="s">
        <v>83</v>
      </c>
    </row>
    <row r="19" spans="1:10" s="3" customFormat="1">
      <c r="A19" s="904"/>
      <c r="B19" s="913"/>
      <c r="C19" s="913"/>
      <c r="D19" s="913"/>
      <c r="E19" s="913"/>
      <c r="F19" s="913"/>
      <c r="G19" s="913" t="s">
        <v>74</v>
      </c>
      <c r="H19" s="913"/>
      <c r="I19" s="6" t="s">
        <v>84</v>
      </c>
      <c r="J19" s="9" t="s">
        <v>86</v>
      </c>
    </row>
    <row r="20" spans="1:10" s="3" customFormat="1">
      <c r="A20" s="904"/>
      <c r="B20" s="66">
        <v>32</v>
      </c>
      <c r="C20" s="66" t="s">
        <v>87</v>
      </c>
      <c r="D20" s="905" t="s">
        <v>88</v>
      </c>
      <c r="E20" s="905"/>
      <c r="F20" s="66" t="s">
        <v>89</v>
      </c>
      <c r="G20" s="913" t="s">
        <v>90</v>
      </c>
      <c r="H20" s="913"/>
      <c r="I20" s="10" t="s">
        <v>91</v>
      </c>
      <c r="J20" s="9" t="s">
        <v>92</v>
      </c>
    </row>
    <row r="21" spans="1:10" s="3" customFormat="1" ht="42">
      <c r="A21" s="24" t="s">
        <v>93</v>
      </c>
      <c r="B21" s="66">
        <v>89</v>
      </c>
      <c r="C21" s="66" t="s">
        <v>94</v>
      </c>
      <c r="D21" s="913" t="s">
        <v>95</v>
      </c>
      <c r="E21" s="913"/>
      <c r="F21" s="913"/>
      <c r="G21" s="913"/>
      <c r="H21" s="913"/>
      <c r="I21" s="8" t="s">
        <v>96</v>
      </c>
      <c r="J21" s="7" t="s">
        <v>97</v>
      </c>
    </row>
    <row r="22" spans="1:10" s="3" customFormat="1">
      <c r="A22" s="904" t="s">
        <v>98</v>
      </c>
      <c r="B22" s="913">
        <v>153</v>
      </c>
      <c r="C22" s="913" t="s">
        <v>99</v>
      </c>
      <c r="D22" s="913" t="s">
        <v>100</v>
      </c>
      <c r="E22" s="913" t="s">
        <v>57</v>
      </c>
      <c r="F22" s="913"/>
      <c r="G22" s="913" t="s">
        <v>8</v>
      </c>
      <c r="H22" s="913"/>
      <c r="I22" s="6">
        <v>5848368</v>
      </c>
      <c r="J22" s="7">
        <v>495179</v>
      </c>
    </row>
    <row r="23" spans="1:10" s="3" customFormat="1">
      <c r="A23" s="904"/>
      <c r="B23" s="913"/>
      <c r="C23" s="913"/>
      <c r="D23" s="913"/>
      <c r="E23" s="913"/>
      <c r="F23" s="913"/>
      <c r="G23" s="913" t="s">
        <v>101</v>
      </c>
      <c r="H23" s="913"/>
      <c r="I23" s="6">
        <v>1368739</v>
      </c>
      <c r="J23" s="7">
        <v>118209</v>
      </c>
    </row>
    <row r="24" spans="1:10" s="3" customFormat="1">
      <c r="A24" s="904"/>
      <c r="B24" s="913"/>
      <c r="C24" s="913"/>
      <c r="D24" s="913"/>
      <c r="E24" s="913"/>
      <c r="F24" s="913"/>
      <c r="G24" s="913" t="s">
        <v>102</v>
      </c>
      <c r="H24" s="913"/>
      <c r="I24" s="6">
        <v>1419688</v>
      </c>
      <c r="J24" s="7">
        <v>129982</v>
      </c>
    </row>
    <row r="25" spans="1:10" s="3" customFormat="1">
      <c r="A25" s="904"/>
      <c r="B25" s="913"/>
      <c r="C25" s="913"/>
      <c r="D25" s="913"/>
      <c r="E25" s="913"/>
      <c r="F25" s="913"/>
      <c r="G25" s="913" t="s">
        <v>103</v>
      </c>
      <c r="H25" s="913"/>
      <c r="I25" s="6">
        <v>275257</v>
      </c>
      <c r="J25" s="7">
        <v>17735</v>
      </c>
    </row>
    <row r="26" spans="1:10" s="3" customFormat="1">
      <c r="A26" s="904"/>
      <c r="B26" s="913"/>
      <c r="C26" s="913"/>
      <c r="D26" s="913"/>
      <c r="E26" s="913"/>
      <c r="F26" s="913"/>
      <c r="G26" s="913" t="s">
        <v>104</v>
      </c>
      <c r="H26" s="913"/>
      <c r="I26" s="6">
        <v>49131</v>
      </c>
      <c r="J26" s="7">
        <v>4599</v>
      </c>
    </row>
    <row r="27" spans="1:10" s="3" customFormat="1">
      <c r="A27" s="904"/>
      <c r="B27" s="913"/>
      <c r="C27" s="913"/>
      <c r="D27" s="913"/>
      <c r="E27" s="913"/>
      <c r="F27" s="913"/>
      <c r="G27" s="913" t="s">
        <v>105</v>
      </c>
      <c r="H27" s="913"/>
      <c r="I27" s="6">
        <v>460859</v>
      </c>
      <c r="J27" s="7">
        <v>37289</v>
      </c>
    </row>
    <row r="28" spans="1:10" s="3" customFormat="1">
      <c r="A28" s="904"/>
      <c r="B28" s="913"/>
      <c r="C28" s="913"/>
      <c r="D28" s="913"/>
      <c r="E28" s="913"/>
      <c r="F28" s="913"/>
      <c r="G28" s="913" t="s">
        <v>106</v>
      </c>
      <c r="H28" s="913"/>
      <c r="I28" s="6">
        <v>245769</v>
      </c>
      <c r="J28" s="7">
        <v>18624</v>
      </c>
    </row>
    <row r="29" spans="1:10" s="3" customFormat="1">
      <c r="A29" s="904"/>
      <c r="B29" s="913"/>
      <c r="C29" s="913"/>
      <c r="D29" s="913"/>
      <c r="E29" s="913"/>
      <c r="F29" s="913"/>
      <c r="G29" s="913" t="s">
        <v>107</v>
      </c>
      <c r="H29" s="913"/>
      <c r="I29" s="6">
        <v>86281</v>
      </c>
      <c r="J29" s="7">
        <v>7104</v>
      </c>
    </row>
    <row r="30" spans="1:10" s="3" customFormat="1">
      <c r="A30" s="904"/>
      <c r="B30" s="913"/>
      <c r="C30" s="913"/>
      <c r="D30" s="913"/>
      <c r="E30" s="913"/>
      <c r="F30" s="913"/>
      <c r="G30" s="913" t="s">
        <v>108</v>
      </c>
      <c r="H30" s="913"/>
      <c r="I30" s="6">
        <v>734644</v>
      </c>
      <c r="J30" s="7">
        <v>64540</v>
      </c>
    </row>
    <row r="31" spans="1:10" s="3" customFormat="1">
      <c r="A31" s="904"/>
      <c r="B31" s="913"/>
      <c r="C31" s="913"/>
      <c r="D31" s="913"/>
      <c r="E31" s="913"/>
      <c r="F31" s="913"/>
      <c r="G31" s="913" t="s">
        <v>109</v>
      </c>
      <c r="H31" s="913"/>
      <c r="I31" s="6">
        <v>334349</v>
      </c>
      <c r="J31" s="7">
        <v>26430</v>
      </c>
    </row>
    <row r="32" spans="1:10" s="3" customFormat="1">
      <c r="A32" s="904"/>
      <c r="B32" s="913"/>
      <c r="C32" s="913"/>
      <c r="D32" s="913"/>
      <c r="E32" s="913"/>
      <c r="F32" s="913"/>
      <c r="G32" s="913" t="s">
        <v>110</v>
      </c>
      <c r="H32" s="913"/>
      <c r="I32" s="6">
        <v>873651</v>
      </c>
      <c r="J32" s="7">
        <v>70667</v>
      </c>
    </row>
    <row r="33" spans="1:10" s="3" customFormat="1" ht="28">
      <c r="A33" s="24" t="s">
        <v>111</v>
      </c>
      <c r="B33" s="66">
        <v>158</v>
      </c>
      <c r="C33" s="66" t="s">
        <v>113</v>
      </c>
      <c r="D33" s="122" t="s">
        <v>1174</v>
      </c>
      <c r="E33" s="913" t="s">
        <v>114</v>
      </c>
      <c r="F33" s="913"/>
      <c r="G33" s="913" t="s">
        <v>115</v>
      </c>
      <c r="H33" s="913"/>
      <c r="I33" s="8" t="s">
        <v>116</v>
      </c>
      <c r="J33" s="7" t="s">
        <v>117</v>
      </c>
    </row>
    <row r="34" spans="1:10" s="3" customFormat="1" ht="45" customHeight="1">
      <c r="A34" s="904" t="s">
        <v>118</v>
      </c>
      <c r="B34" s="66">
        <v>162</v>
      </c>
      <c r="C34" s="66" t="s">
        <v>119</v>
      </c>
      <c r="D34" s="913" t="s">
        <v>120</v>
      </c>
      <c r="E34" s="913"/>
      <c r="F34" s="913"/>
      <c r="G34" s="913"/>
      <c r="H34" s="913"/>
      <c r="I34" s="8" t="s">
        <v>121</v>
      </c>
      <c r="J34" s="7" t="s">
        <v>122</v>
      </c>
    </row>
    <row r="35" spans="1:10" s="3" customFormat="1">
      <c r="A35" s="904"/>
      <c r="B35" s="913">
        <v>166</v>
      </c>
      <c r="C35" s="913" t="s">
        <v>818</v>
      </c>
      <c r="D35" s="919" t="s">
        <v>819</v>
      </c>
      <c r="E35" s="919"/>
      <c r="F35" s="919" t="s">
        <v>820</v>
      </c>
      <c r="G35" s="919"/>
      <c r="H35" s="919"/>
      <c r="I35" s="8">
        <v>9331</v>
      </c>
      <c r="J35" s="7">
        <v>45311</v>
      </c>
    </row>
    <row r="36" spans="1:10" s="3" customFormat="1">
      <c r="A36" s="904"/>
      <c r="B36" s="913"/>
      <c r="C36" s="913"/>
      <c r="D36" s="919"/>
      <c r="E36" s="919"/>
      <c r="F36" s="919" t="s">
        <v>821</v>
      </c>
      <c r="G36" s="919"/>
      <c r="H36" s="919"/>
      <c r="I36" s="8">
        <v>8407821</v>
      </c>
      <c r="J36" s="7">
        <v>38484329</v>
      </c>
    </row>
    <row r="37" spans="1:10" s="3" customFormat="1">
      <c r="A37" s="904"/>
      <c r="B37" s="913"/>
      <c r="C37" s="913"/>
      <c r="D37" s="919" t="s">
        <v>822</v>
      </c>
      <c r="E37" s="919"/>
      <c r="F37" s="919" t="s">
        <v>820</v>
      </c>
      <c r="G37" s="919"/>
      <c r="H37" s="919"/>
      <c r="I37" s="8">
        <v>2961</v>
      </c>
      <c r="J37" s="7">
        <v>6486</v>
      </c>
    </row>
    <row r="38" spans="1:10" s="3" customFormat="1">
      <c r="A38" s="904"/>
      <c r="B38" s="913"/>
      <c r="C38" s="913"/>
      <c r="D38" s="919"/>
      <c r="E38" s="919"/>
      <c r="F38" s="919" t="s">
        <v>821</v>
      </c>
      <c r="G38" s="919"/>
      <c r="H38" s="919"/>
      <c r="I38" s="8">
        <v>1343715</v>
      </c>
      <c r="J38" s="7">
        <v>3887536</v>
      </c>
    </row>
    <row r="39" spans="1:10" s="3" customFormat="1" ht="14.25" customHeight="1">
      <c r="A39" s="904" t="s">
        <v>123</v>
      </c>
      <c r="B39" s="66">
        <v>174</v>
      </c>
      <c r="C39" s="66" t="s">
        <v>124</v>
      </c>
      <c r="D39" s="66" t="s">
        <v>125</v>
      </c>
      <c r="E39" s="913" t="s">
        <v>126</v>
      </c>
      <c r="F39" s="913"/>
      <c r="G39" s="913" t="s">
        <v>127</v>
      </c>
      <c r="H39" s="913"/>
      <c r="I39" s="10">
        <v>766.88400000000001</v>
      </c>
      <c r="J39" s="25" t="s">
        <v>128</v>
      </c>
    </row>
    <row r="40" spans="1:10" s="3" customFormat="1">
      <c r="A40" s="904"/>
      <c r="B40" s="913">
        <v>181</v>
      </c>
      <c r="C40" s="913" t="s">
        <v>129</v>
      </c>
      <c r="D40" s="905" t="s">
        <v>130</v>
      </c>
      <c r="E40" s="913" t="s">
        <v>8</v>
      </c>
      <c r="F40" s="913"/>
      <c r="G40" s="913" t="s">
        <v>131</v>
      </c>
      <c r="H40" s="913"/>
      <c r="I40" s="8">
        <v>49892779</v>
      </c>
      <c r="J40" s="7">
        <v>49912779</v>
      </c>
    </row>
    <row r="41" spans="1:10" s="3" customFormat="1">
      <c r="A41" s="904"/>
      <c r="B41" s="913"/>
      <c r="C41" s="913"/>
      <c r="D41" s="905"/>
      <c r="E41" s="913"/>
      <c r="F41" s="913"/>
      <c r="G41" s="913" t="s">
        <v>132</v>
      </c>
      <c r="H41" s="913"/>
      <c r="I41" s="8">
        <v>92911020</v>
      </c>
      <c r="J41" s="7">
        <v>92891020</v>
      </c>
    </row>
    <row r="42" spans="1:10" s="3" customFormat="1" ht="14.25" customHeight="1">
      <c r="A42" s="904" t="s">
        <v>123</v>
      </c>
      <c r="B42" s="913">
        <v>184</v>
      </c>
      <c r="C42" s="913" t="s">
        <v>134</v>
      </c>
      <c r="D42" s="905" t="s">
        <v>135</v>
      </c>
      <c r="E42" s="905"/>
      <c r="F42" s="905"/>
      <c r="G42" s="913" t="s">
        <v>136</v>
      </c>
      <c r="H42" s="913"/>
      <c r="I42" s="8">
        <v>57760</v>
      </c>
      <c r="J42" s="9" t="s">
        <v>137</v>
      </c>
    </row>
    <row r="43" spans="1:10" s="3" customFormat="1">
      <c r="A43" s="904"/>
      <c r="B43" s="913"/>
      <c r="C43" s="913"/>
      <c r="D43" s="905"/>
      <c r="E43" s="905"/>
      <c r="F43" s="905"/>
      <c r="G43" s="913" t="s">
        <v>138</v>
      </c>
      <c r="H43" s="913"/>
      <c r="I43" s="8">
        <v>33336</v>
      </c>
      <c r="J43" s="9" t="s">
        <v>137</v>
      </c>
    </row>
    <row r="44" spans="1:10" s="3" customFormat="1">
      <c r="A44" s="904"/>
      <c r="B44" s="913"/>
      <c r="C44" s="913"/>
      <c r="D44" s="905"/>
      <c r="E44" s="905"/>
      <c r="F44" s="905"/>
      <c r="G44" s="913" t="s">
        <v>738</v>
      </c>
      <c r="H44" s="913"/>
      <c r="I44" s="8">
        <v>67314</v>
      </c>
      <c r="J44" s="9" t="s">
        <v>139</v>
      </c>
    </row>
    <row r="45" spans="1:10" s="3" customFormat="1">
      <c r="A45" s="904"/>
      <c r="B45" s="913"/>
      <c r="C45" s="913"/>
      <c r="D45" s="905"/>
      <c r="E45" s="905"/>
      <c r="F45" s="905"/>
      <c r="G45" s="913" t="s">
        <v>739</v>
      </c>
      <c r="H45" s="913"/>
      <c r="I45" s="8">
        <v>67821</v>
      </c>
      <c r="J45" s="9" t="s">
        <v>137</v>
      </c>
    </row>
    <row r="46" spans="1:10" s="3" customFormat="1">
      <c r="A46" s="904"/>
      <c r="B46" s="913"/>
      <c r="C46" s="913"/>
      <c r="D46" s="905"/>
      <c r="E46" s="905"/>
      <c r="F46" s="905"/>
      <c r="G46" s="913" t="s">
        <v>740</v>
      </c>
      <c r="H46" s="913"/>
      <c r="I46" s="8">
        <v>59715</v>
      </c>
      <c r="J46" s="9" t="s">
        <v>140</v>
      </c>
    </row>
    <row r="47" spans="1:10" s="3" customFormat="1">
      <c r="A47" s="904"/>
      <c r="B47" s="913"/>
      <c r="C47" s="913"/>
      <c r="D47" s="905"/>
      <c r="E47" s="905"/>
      <c r="F47" s="905"/>
      <c r="G47" s="913" t="s">
        <v>741</v>
      </c>
      <c r="H47" s="913"/>
      <c r="I47" s="8">
        <v>53667</v>
      </c>
      <c r="J47" s="9" t="s">
        <v>141</v>
      </c>
    </row>
    <row r="48" spans="1:10" s="3" customFormat="1">
      <c r="A48" s="904"/>
      <c r="B48" s="913"/>
      <c r="C48" s="913"/>
      <c r="D48" s="905"/>
      <c r="E48" s="905"/>
      <c r="F48" s="905"/>
      <c r="G48" s="913" t="s">
        <v>142</v>
      </c>
      <c r="H48" s="913"/>
      <c r="I48" s="8">
        <v>41376</v>
      </c>
      <c r="J48" s="9" t="s">
        <v>143</v>
      </c>
    </row>
    <row r="49" spans="1:10" s="3" customFormat="1">
      <c r="A49" s="904"/>
      <c r="B49" s="913"/>
      <c r="C49" s="913"/>
      <c r="D49" s="905"/>
      <c r="E49" s="905"/>
      <c r="F49" s="905"/>
      <c r="G49" s="913" t="s">
        <v>144</v>
      </c>
      <c r="H49" s="913"/>
      <c r="I49" s="8">
        <v>41788</v>
      </c>
      <c r="J49" s="9" t="s">
        <v>141</v>
      </c>
    </row>
    <row r="50" spans="1:10" s="3" customFormat="1">
      <c r="A50" s="904"/>
      <c r="B50" s="913"/>
      <c r="C50" s="913"/>
      <c r="D50" s="905"/>
      <c r="E50" s="905"/>
      <c r="F50" s="905"/>
      <c r="G50" s="913" t="s">
        <v>145</v>
      </c>
      <c r="H50" s="913"/>
      <c r="I50" s="8">
        <v>30086</v>
      </c>
      <c r="J50" s="9" t="s">
        <v>137</v>
      </c>
    </row>
    <row r="51" spans="1:10" s="3" customFormat="1">
      <c r="A51" s="904"/>
      <c r="B51" s="913"/>
      <c r="C51" s="913"/>
      <c r="D51" s="905"/>
      <c r="E51" s="905"/>
      <c r="F51" s="905"/>
      <c r="G51" s="913" t="s">
        <v>146</v>
      </c>
      <c r="H51" s="913"/>
      <c r="I51" s="8">
        <v>97497</v>
      </c>
      <c r="J51" s="9" t="s">
        <v>137</v>
      </c>
    </row>
    <row r="52" spans="1:10" s="3" customFormat="1">
      <c r="A52" s="904"/>
      <c r="B52" s="913"/>
      <c r="C52" s="913"/>
      <c r="D52" s="905"/>
      <c r="E52" s="905"/>
      <c r="F52" s="905"/>
      <c r="G52" s="913" t="s">
        <v>147</v>
      </c>
      <c r="H52" s="913"/>
      <c r="I52" s="8">
        <v>80295</v>
      </c>
      <c r="J52" s="9" t="s">
        <v>148</v>
      </c>
    </row>
    <row r="53" spans="1:10" s="3" customFormat="1">
      <c r="A53" s="904"/>
      <c r="B53" s="913"/>
      <c r="C53" s="913"/>
      <c r="D53" s="905"/>
      <c r="E53" s="905"/>
      <c r="F53" s="905"/>
      <c r="G53" s="913" t="s">
        <v>149</v>
      </c>
      <c r="H53" s="913"/>
      <c r="I53" s="8">
        <v>60914</v>
      </c>
      <c r="J53" s="9" t="s">
        <v>148</v>
      </c>
    </row>
    <row r="54" spans="1:10" s="3" customFormat="1">
      <c r="A54" s="904"/>
      <c r="B54" s="913"/>
      <c r="C54" s="913"/>
      <c r="D54" s="905"/>
      <c r="E54" s="905"/>
      <c r="F54" s="905"/>
      <c r="G54" s="913" t="s">
        <v>150</v>
      </c>
      <c r="H54" s="913"/>
      <c r="I54" s="8">
        <v>73847</v>
      </c>
      <c r="J54" s="9" t="s">
        <v>148</v>
      </c>
    </row>
    <row r="55" spans="1:10" s="3" customFormat="1">
      <c r="A55" s="904"/>
      <c r="B55" s="913"/>
      <c r="C55" s="913"/>
      <c r="D55" s="905"/>
      <c r="E55" s="905"/>
      <c r="F55" s="905"/>
      <c r="G55" s="913" t="s">
        <v>151</v>
      </c>
      <c r="H55" s="913"/>
      <c r="I55" s="8">
        <v>105504</v>
      </c>
      <c r="J55" s="9" t="s">
        <v>137</v>
      </c>
    </row>
    <row r="56" spans="1:10" s="3" customFormat="1">
      <c r="A56" s="904"/>
      <c r="B56" s="913"/>
      <c r="C56" s="913"/>
      <c r="D56" s="905"/>
      <c r="E56" s="905"/>
      <c r="F56" s="905"/>
      <c r="G56" s="913" t="s">
        <v>152</v>
      </c>
      <c r="H56" s="913"/>
      <c r="I56" s="8">
        <v>69259</v>
      </c>
      <c r="J56" s="9" t="s">
        <v>141</v>
      </c>
    </row>
    <row r="57" spans="1:10" s="3" customFormat="1">
      <c r="A57" s="904"/>
      <c r="B57" s="913"/>
      <c r="C57" s="913"/>
      <c r="D57" s="905"/>
      <c r="E57" s="905"/>
      <c r="F57" s="905"/>
      <c r="G57" s="913" t="s">
        <v>153</v>
      </c>
      <c r="H57" s="913"/>
      <c r="I57" s="8">
        <v>67329</v>
      </c>
      <c r="J57" s="9" t="s">
        <v>143</v>
      </c>
    </row>
    <row r="58" spans="1:10" s="3" customFormat="1" ht="28">
      <c r="A58" s="904"/>
      <c r="B58" s="66">
        <v>185</v>
      </c>
      <c r="C58" s="120" t="s">
        <v>1574</v>
      </c>
      <c r="D58" s="905" t="s">
        <v>154</v>
      </c>
      <c r="E58" s="905"/>
      <c r="F58" s="905"/>
      <c r="G58" s="905"/>
      <c r="H58" s="905"/>
      <c r="I58" s="8" t="s">
        <v>155</v>
      </c>
      <c r="J58" s="7" t="s">
        <v>156</v>
      </c>
    </row>
    <row r="59" spans="1:10" s="3" customFormat="1" ht="28">
      <c r="A59" s="904"/>
      <c r="B59" s="66">
        <v>189</v>
      </c>
      <c r="C59" s="66" t="s">
        <v>158</v>
      </c>
      <c r="D59" s="26" t="s">
        <v>159</v>
      </c>
      <c r="E59" s="905" t="s">
        <v>714</v>
      </c>
      <c r="F59" s="905"/>
      <c r="G59" s="905" t="s">
        <v>713</v>
      </c>
      <c r="H59" s="905"/>
      <c r="I59" s="6">
        <v>2230921</v>
      </c>
      <c r="J59" s="9">
        <v>2230911</v>
      </c>
    </row>
    <row r="60" spans="1:10" s="3" customFormat="1" ht="28">
      <c r="A60" s="904" t="s">
        <v>160</v>
      </c>
      <c r="B60" s="913">
        <v>204</v>
      </c>
      <c r="C60" s="905" t="s">
        <v>729</v>
      </c>
      <c r="D60" s="905" t="s">
        <v>1566</v>
      </c>
      <c r="E60" s="905"/>
      <c r="F60" s="905"/>
      <c r="G60" s="905"/>
      <c r="H60" s="26">
        <v>5121</v>
      </c>
      <c r="I60" s="8" t="s">
        <v>161</v>
      </c>
      <c r="J60" s="7" t="s">
        <v>162</v>
      </c>
    </row>
    <row r="61" spans="1:10" s="3" customFormat="1" ht="28">
      <c r="A61" s="904"/>
      <c r="B61" s="913"/>
      <c r="C61" s="913"/>
      <c r="D61" s="905"/>
      <c r="E61" s="905"/>
      <c r="F61" s="905"/>
      <c r="G61" s="905"/>
      <c r="H61" s="26">
        <v>5122</v>
      </c>
      <c r="I61" s="8" t="s">
        <v>163</v>
      </c>
      <c r="J61" s="7" t="s">
        <v>164</v>
      </c>
    </row>
    <row r="62" spans="1:10" s="3" customFormat="1" ht="28">
      <c r="A62" s="904"/>
      <c r="B62" s="66">
        <v>206</v>
      </c>
      <c r="C62" s="26" t="s">
        <v>730</v>
      </c>
      <c r="D62" s="905"/>
      <c r="E62" s="905"/>
      <c r="F62" s="905"/>
      <c r="G62" s="905"/>
      <c r="H62" s="26">
        <v>8201</v>
      </c>
      <c r="I62" s="8" t="s">
        <v>165</v>
      </c>
      <c r="J62" s="7" t="s">
        <v>166</v>
      </c>
    </row>
    <row r="63" spans="1:10" s="3" customFormat="1" ht="56">
      <c r="A63" s="904"/>
      <c r="B63" s="66">
        <v>208</v>
      </c>
      <c r="C63" s="26" t="s">
        <v>731</v>
      </c>
      <c r="D63" s="905"/>
      <c r="E63" s="905"/>
      <c r="F63" s="905"/>
      <c r="G63" s="905"/>
      <c r="H63" s="26">
        <v>9721</v>
      </c>
      <c r="I63" s="8" t="s">
        <v>167</v>
      </c>
      <c r="J63" s="7" t="s">
        <v>168</v>
      </c>
    </row>
    <row r="64" spans="1:10" s="3" customFormat="1" ht="28">
      <c r="A64" s="24" t="s">
        <v>169</v>
      </c>
      <c r="B64" s="66">
        <v>228</v>
      </c>
      <c r="C64" s="66" t="s">
        <v>170</v>
      </c>
      <c r="D64" s="905" t="s">
        <v>171</v>
      </c>
      <c r="E64" s="905"/>
      <c r="F64" s="905"/>
      <c r="G64" s="905"/>
      <c r="H64" s="905"/>
      <c r="I64" s="8" t="s">
        <v>1581</v>
      </c>
      <c r="J64" s="7" t="s">
        <v>1582</v>
      </c>
    </row>
    <row r="65" spans="1:10" s="3" customFormat="1" ht="28">
      <c r="A65" s="24" t="s">
        <v>172</v>
      </c>
      <c r="B65" s="66">
        <v>230</v>
      </c>
      <c r="C65" s="66" t="s">
        <v>173</v>
      </c>
      <c r="D65" s="26" t="s">
        <v>174</v>
      </c>
      <c r="E65" s="913" t="s">
        <v>175</v>
      </c>
      <c r="F65" s="913"/>
      <c r="G65" s="905" t="s">
        <v>176</v>
      </c>
      <c r="H65" s="905"/>
      <c r="I65" s="27">
        <v>11.2</v>
      </c>
      <c r="J65" s="28">
        <v>101.2</v>
      </c>
    </row>
    <row r="66" spans="1:10" s="3" customFormat="1" ht="29.25" customHeight="1">
      <c r="A66" s="904" t="s">
        <v>51</v>
      </c>
      <c r="B66" s="913">
        <v>244</v>
      </c>
      <c r="C66" s="913" t="s">
        <v>177</v>
      </c>
      <c r="D66" s="905" t="s">
        <v>31</v>
      </c>
      <c r="E66" s="905" t="s">
        <v>178</v>
      </c>
      <c r="F66" s="905" t="s">
        <v>179</v>
      </c>
      <c r="G66" s="913" t="s">
        <v>34</v>
      </c>
      <c r="H66" s="66" t="s">
        <v>8</v>
      </c>
      <c r="I66" s="8">
        <v>40</v>
      </c>
      <c r="J66" s="7">
        <v>60</v>
      </c>
    </row>
    <row r="67" spans="1:10" s="3" customFormat="1" ht="29.25" customHeight="1">
      <c r="A67" s="904"/>
      <c r="B67" s="913"/>
      <c r="C67" s="913"/>
      <c r="D67" s="905"/>
      <c r="E67" s="905"/>
      <c r="F67" s="905"/>
      <c r="G67" s="913"/>
      <c r="H67" s="66" t="s">
        <v>180</v>
      </c>
      <c r="I67" s="6" t="s">
        <v>182</v>
      </c>
      <c r="J67" s="7">
        <v>20</v>
      </c>
    </row>
    <row r="68" spans="1:10" s="240" customFormat="1" ht="14.25" customHeight="1">
      <c r="A68" s="904"/>
      <c r="B68" s="913"/>
      <c r="C68" s="913"/>
      <c r="D68" s="945" t="s">
        <v>1174</v>
      </c>
      <c r="E68" s="945"/>
      <c r="F68" s="945" t="s">
        <v>183</v>
      </c>
      <c r="G68" s="945"/>
      <c r="H68" s="945"/>
      <c r="I68" s="259" t="s">
        <v>184</v>
      </c>
      <c r="J68" s="260" t="s">
        <v>185</v>
      </c>
    </row>
    <row r="69" spans="1:10" s="240" customFormat="1" ht="28">
      <c r="A69" s="904"/>
      <c r="B69" s="913"/>
      <c r="C69" s="913"/>
      <c r="D69" s="945"/>
      <c r="E69" s="945"/>
      <c r="F69" s="944" t="s">
        <v>1522</v>
      </c>
      <c r="G69" s="944"/>
      <c r="H69" s="944"/>
      <c r="I69" s="8" t="s">
        <v>186</v>
      </c>
      <c r="J69" s="7" t="s">
        <v>187</v>
      </c>
    </row>
    <row r="70" spans="1:10" s="240" customFormat="1" ht="14.25" customHeight="1">
      <c r="A70" s="904"/>
      <c r="B70" s="913"/>
      <c r="C70" s="913"/>
      <c r="D70" s="944" t="s">
        <v>1524</v>
      </c>
      <c r="E70" s="944"/>
      <c r="F70" s="944"/>
      <c r="G70" s="944"/>
      <c r="H70" s="944"/>
      <c r="I70" s="942" t="s">
        <v>1208</v>
      </c>
      <c r="J70" s="943"/>
    </row>
    <row r="71" spans="1:10">
      <c r="A71" s="904"/>
      <c r="B71" s="913"/>
      <c r="C71" s="913"/>
      <c r="D71" s="944" t="s">
        <v>28</v>
      </c>
      <c r="E71" s="944"/>
      <c r="F71" s="944"/>
      <c r="G71" s="944"/>
      <c r="H71" s="944"/>
      <c r="I71" s="942"/>
      <c r="J71" s="943"/>
    </row>
    <row r="72" spans="1:10" s="3" customFormat="1" ht="42">
      <c r="A72" s="904"/>
      <c r="B72" s="26">
        <v>246</v>
      </c>
      <c r="C72" s="522" t="s">
        <v>1639</v>
      </c>
      <c r="D72" s="848" t="s">
        <v>1601</v>
      </c>
      <c r="E72" s="848"/>
      <c r="F72" s="848"/>
      <c r="G72" s="848"/>
      <c r="H72" s="848"/>
      <c r="I72" s="528" t="s">
        <v>1640</v>
      </c>
      <c r="J72" s="536" t="s">
        <v>1641</v>
      </c>
    </row>
    <row r="73" spans="1:10" s="3" customFormat="1" ht="28">
      <c r="A73" s="904"/>
      <c r="B73" s="66">
        <v>253</v>
      </c>
      <c r="C73" s="26" t="s">
        <v>732</v>
      </c>
      <c r="D73" s="905" t="s">
        <v>28</v>
      </c>
      <c r="E73" s="905"/>
      <c r="F73" s="905"/>
      <c r="G73" s="905"/>
      <c r="H73" s="905"/>
      <c r="I73" s="8" t="s">
        <v>1562</v>
      </c>
      <c r="J73" s="7" t="s">
        <v>1563</v>
      </c>
    </row>
    <row r="74" spans="1:10" s="3" customFormat="1">
      <c r="A74" s="904"/>
      <c r="B74" s="913">
        <v>255</v>
      </c>
      <c r="C74" s="913" t="s">
        <v>189</v>
      </c>
      <c r="D74" s="913" t="s">
        <v>190</v>
      </c>
      <c r="E74" s="913" t="s">
        <v>191</v>
      </c>
      <c r="F74" s="913"/>
      <c r="G74" s="913" t="s">
        <v>179</v>
      </c>
      <c r="H74" s="913"/>
      <c r="I74" s="8">
        <v>283445</v>
      </c>
      <c r="J74" s="7">
        <v>298240</v>
      </c>
    </row>
    <row r="75" spans="1:10" s="3" customFormat="1">
      <c r="A75" s="904"/>
      <c r="B75" s="913"/>
      <c r="C75" s="913"/>
      <c r="D75" s="913"/>
      <c r="E75" s="913"/>
      <c r="F75" s="913"/>
      <c r="G75" s="913" t="s">
        <v>742</v>
      </c>
      <c r="H75" s="913"/>
      <c r="I75" s="8">
        <v>20443</v>
      </c>
      <c r="J75" s="7">
        <v>21391</v>
      </c>
    </row>
    <row r="76" spans="1:10" s="3" customFormat="1">
      <c r="A76" s="904"/>
      <c r="B76" s="913"/>
      <c r="C76" s="913"/>
      <c r="D76" s="913"/>
      <c r="E76" s="913"/>
      <c r="F76" s="913"/>
      <c r="G76" s="913" t="s">
        <v>743</v>
      </c>
      <c r="H76" s="913"/>
      <c r="I76" s="8">
        <v>10873</v>
      </c>
      <c r="J76" s="7">
        <v>11285</v>
      </c>
    </row>
    <row r="77" spans="1:10" s="3" customFormat="1">
      <c r="A77" s="904"/>
      <c r="B77" s="913"/>
      <c r="C77" s="913"/>
      <c r="D77" s="913"/>
      <c r="E77" s="913"/>
      <c r="F77" s="913"/>
      <c r="G77" s="913" t="s">
        <v>193</v>
      </c>
      <c r="H77" s="913"/>
      <c r="I77" s="8">
        <v>20956</v>
      </c>
      <c r="J77" s="7">
        <v>22018</v>
      </c>
    </row>
    <row r="78" spans="1:10" s="3" customFormat="1">
      <c r="A78" s="904"/>
      <c r="B78" s="913"/>
      <c r="C78" s="913"/>
      <c r="D78" s="913"/>
      <c r="E78" s="913"/>
      <c r="F78" s="913"/>
      <c r="G78" s="913" t="s">
        <v>194</v>
      </c>
      <c r="H78" s="913"/>
      <c r="I78" s="8">
        <v>17880</v>
      </c>
      <c r="J78" s="7">
        <v>18693</v>
      </c>
    </row>
    <row r="79" spans="1:10" s="3" customFormat="1">
      <c r="A79" s="904"/>
      <c r="B79" s="913"/>
      <c r="C79" s="913"/>
      <c r="D79" s="913"/>
      <c r="E79" s="913"/>
      <c r="F79" s="913"/>
      <c r="G79" s="913" t="s">
        <v>195</v>
      </c>
      <c r="H79" s="913"/>
      <c r="I79" s="8">
        <v>18139</v>
      </c>
      <c r="J79" s="7">
        <v>19075</v>
      </c>
    </row>
    <row r="80" spans="1:10" s="3" customFormat="1">
      <c r="A80" s="904"/>
      <c r="B80" s="913"/>
      <c r="C80" s="913"/>
      <c r="D80" s="913"/>
      <c r="E80" s="913"/>
      <c r="F80" s="913"/>
      <c r="G80" s="913" t="s">
        <v>196</v>
      </c>
      <c r="H80" s="913"/>
      <c r="I80" s="8">
        <v>15664</v>
      </c>
      <c r="J80" s="7">
        <v>16176</v>
      </c>
    </row>
    <row r="81" spans="1:10" s="3" customFormat="1">
      <c r="A81" s="904"/>
      <c r="B81" s="913"/>
      <c r="C81" s="913"/>
      <c r="D81" s="913"/>
      <c r="E81" s="913"/>
      <c r="F81" s="913"/>
      <c r="G81" s="913" t="s">
        <v>197</v>
      </c>
      <c r="H81" s="913"/>
      <c r="I81" s="8">
        <v>14094</v>
      </c>
      <c r="J81" s="7">
        <v>14614</v>
      </c>
    </row>
    <row r="82" spans="1:10" s="3" customFormat="1">
      <c r="A82" s="904"/>
      <c r="B82" s="913"/>
      <c r="C82" s="913"/>
      <c r="D82" s="913"/>
      <c r="E82" s="913"/>
      <c r="F82" s="913"/>
      <c r="G82" s="913" t="s">
        <v>198</v>
      </c>
      <c r="H82" s="913"/>
      <c r="I82" s="8">
        <v>12107</v>
      </c>
      <c r="J82" s="7">
        <v>12801</v>
      </c>
    </row>
    <row r="83" spans="1:10" s="3" customFormat="1">
      <c r="A83" s="904"/>
      <c r="B83" s="913"/>
      <c r="C83" s="913"/>
      <c r="D83" s="913"/>
      <c r="E83" s="913"/>
      <c r="F83" s="913"/>
      <c r="G83" s="913" t="s">
        <v>199</v>
      </c>
      <c r="H83" s="913"/>
      <c r="I83" s="8">
        <v>7404</v>
      </c>
      <c r="J83" s="7">
        <v>7833</v>
      </c>
    </row>
    <row r="84" spans="1:10" s="3" customFormat="1" ht="14.25" customHeight="1">
      <c r="A84" s="904" t="s">
        <v>51</v>
      </c>
      <c r="B84" s="913">
        <v>255</v>
      </c>
      <c r="C84" s="913" t="s">
        <v>200</v>
      </c>
      <c r="D84" s="913" t="s">
        <v>201</v>
      </c>
      <c r="E84" s="913" t="s">
        <v>191</v>
      </c>
      <c r="F84" s="913"/>
      <c r="G84" s="913" t="s">
        <v>202</v>
      </c>
      <c r="H84" s="913"/>
      <c r="I84" s="8">
        <v>28244</v>
      </c>
      <c r="J84" s="7">
        <v>29682</v>
      </c>
    </row>
    <row r="85" spans="1:10" s="3" customFormat="1">
      <c r="A85" s="904"/>
      <c r="B85" s="913"/>
      <c r="C85" s="913"/>
      <c r="D85" s="913"/>
      <c r="E85" s="913"/>
      <c r="F85" s="913"/>
      <c r="G85" s="913" t="s">
        <v>203</v>
      </c>
      <c r="H85" s="913"/>
      <c r="I85" s="8">
        <v>18522</v>
      </c>
      <c r="J85" s="7">
        <v>19518</v>
      </c>
    </row>
    <row r="86" spans="1:10" s="3" customFormat="1">
      <c r="A86" s="904"/>
      <c r="B86" s="913"/>
      <c r="C86" s="913"/>
      <c r="D86" s="913"/>
      <c r="E86" s="913"/>
      <c r="F86" s="913"/>
      <c r="G86" s="913" t="s">
        <v>204</v>
      </c>
      <c r="H86" s="913"/>
      <c r="I86" s="8">
        <v>16941</v>
      </c>
      <c r="J86" s="7">
        <v>17976</v>
      </c>
    </row>
    <row r="87" spans="1:10" s="3" customFormat="1">
      <c r="A87" s="904"/>
      <c r="B87" s="913"/>
      <c r="C87" s="913"/>
      <c r="D87" s="913"/>
      <c r="E87" s="913"/>
      <c r="F87" s="913"/>
      <c r="G87" s="913" t="s">
        <v>205</v>
      </c>
      <c r="H87" s="913"/>
      <c r="I87" s="8">
        <v>19002</v>
      </c>
      <c r="J87" s="7">
        <v>20012</v>
      </c>
    </row>
    <row r="88" spans="1:10" s="3" customFormat="1">
      <c r="A88" s="904"/>
      <c r="B88" s="913"/>
      <c r="C88" s="913"/>
      <c r="D88" s="913"/>
      <c r="E88" s="913"/>
      <c r="F88" s="913"/>
      <c r="G88" s="913" t="s">
        <v>206</v>
      </c>
      <c r="H88" s="913"/>
      <c r="I88" s="8">
        <v>24922</v>
      </c>
      <c r="J88" s="7">
        <v>26671</v>
      </c>
    </row>
    <row r="89" spans="1:10" s="3" customFormat="1">
      <c r="A89" s="904"/>
      <c r="B89" s="913"/>
      <c r="C89" s="913"/>
      <c r="D89" s="913"/>
      <c r="E89" s="913"/>
      <c r="F89" s="913"/>
      <c r="G89" s="913" t="s">
        <v>207</v>
      </c>
      <c r="H89" s="913"/>
      <c r="I89" s="8">
        <v>18830</v>
      </c>
      <c r="J89" s="7">
        <v>19957</v>
      </c>
    </row>
    <row r="90" spans="1:10" s="3" customFormat="1">
      <c r="A90" s="904"/>
      <c r="B90" s="913"/>
      <c r="C90" s="913"/>
      <c r="D90" s="913"/>
      <c r="E90" s="913"/>
      <c r="F90" s="913"/>
      <c r="G90" s="913" t="s">
        <v>208</v>
      </c>
      <c r="H90" s="913"/>
      <c r="I90" s="8">
        <v>19424</v>
      </c>
      <c r="J90" s="7">
        <v>20538</v>
      </c>
    </row>
    <row r="91" spans="1:10" s="3" customFormat="1">
      <c r="A91" s="904"/>
      <c r="B91" s="913"/>
      <c r="C91" s="913"/>
      <c r="D91" s="913"/>
      <c r="E91" s="913" t="s">
        <v>209</v>
      </c>
      <c r="F91" s="913"/>
      <c r="G91" s="913" t="s">
        <v>179</v>
      </c>
      <c r="H91" s="913"/>
      <c r="I91" s="8">
        <v>182166</v>
      </c>
      <c r="J91" s="7">
        <v>182215</v>
      </c>
    </row>
    <row r="92" spans="1:10" s="3" customFormat="1">
      <c r="A92" s="904"/>
      <c r="B92" s="913"/>
      <c r="C92" s="913"/>
      <c r="D92" s="913"/>
      <c r="E92" s="913"/>
      <c r="F92" s="913"/>
      <c r="G92" s="913" t="s">
        <v>136</v>
      </c>
      <c r="H92" s="913"/>
      <c r="I92" s="8">
        <v>12903</v>
      </c>
      <c r="J92" s="7">
        <v>12933</v>
      </c>
    </row>
    <row r="93" spans="1:10" s="3" customFormat="1">
      <c r="A93" s="904"/>
      <c r="B93" s="913"/>
      <c r="C93" s="913"/>
      <c r="D93" s="913"/>
      <c r="E93" s="913"/>
      <c r="F93" s="913"/>
      <c r="G93" s="913" t="s">
        <v>192</v>
      </c>
      <c r="H93" s="913"/>
      <c r="I93" s="8">
        <v>5336</v>
      </c>
      <c r="J93" s="7">
        <v>5352</v>
      </c>
    </row>
    <row r="94" spans="1:10" s="3" customFormat="1">
      <c r="A94" s="904"/>
      <c r="B94" s="913"/>
      <c r="C94" s="913"/>
      <c r="D94" s="913"/>
      <c r="E94" s="913"/>
      <c r="F94" s="913"/>
      <c r="G94" s="913" t="s">
        <v>193</v>
      </c>
      <c r="H94" s="913"/>
      <c r="I94" s="8">
        <v>11287</v>
      </c>
      <c r="J94" s="7">
        <v>11308</v>
      </c>
    </row>
    <row r="95" spans="1:10" s="3" customFormat="1">
      <c r="A95" s="904"/>
      <c r="B95" s="913"/>
      <c r="C95" s="913"/>
      <c r="D95" s="913"/>
      <c r="E95" s="913"/>
      <c r="F95" s="913"/>
      <c r="G95" s="913" t="s">
        <v>194</v>
      </c>
      <c r="H95" s="913"/>
      <c r="I95" s="8">
        <v>11510</v>
      </c>
      <c r="J95" s="7">
        <v>11490</v>
      </c>
    </row>
    <row r="96" spans="1:10" s="3" customFormat="1">
      <c r="A96" s="904"/>
      <c r="B96" s="913"/>
      <c r="C96" s="913"/>
      <c r="D96" s="913"/>
      <c r="E96" s="913"/>
      <c r="F96" s="913"/>
      <c r="G96" s="913" t="s">
        <v>195</v>
      </c>
      <c r="H96" s="913"/>
      <c r="I96" s="8">
        <v>8494</v>
      </c>
      <c r="J96" s="7">
        <v>8477</v>
      </c>
    </row>
    <row r="97" spans="1:10" s="3" customFormat="1">
      <c r="A97" s="904"/>
      <c r="B97" s="913"/>
      <c r="C97" s="913"/>
      <c r="D97" s="913"/>
      <c r="E97" s="913"/>
      <c r="F97" s="913"/>
      <c r="G97" s="913" t="s">
        <v>196</v>
      </c>
      <c r="H97" s="913"/>
      <c r="I97" s="8">
        <v>4382</v>
      </c>
      <c r="J97" s="7">
        <v>4413</v>
      </c>
    </row>
    <row r="98" spans="1:10" s="3" customFormat="1">
      <c r="A98" s="904"/>
      <c r="B98" s="913"/>
      <c r="C98" s="913"/>
      <c r="D98" s="913"/>
      <c r="E98" s="913"/>
      <c r="F98" s="913"/>
      <c r="G98" s="913" t="s">
        <v>197</v>
      </c>
      <c r="H98" s="913"/>
      <c r="I98" s="8">
        <v>7779</v>
      </c>
      <c r="J98" s="7">
        <v>7823</v>
      </c>
    </row>
    <row r="99" spans="1:10" s="3" customFormat="1">
      <c r="A99" s="904"/>
      <c r="B99" s="913"/>
      <c r="C99" s="913"/>
      <c r="D99" s="913"/>
      <c r="E99" s="913"/>
      <c r="F99" s="913"/>
      <c r="G99" s="913" t="s">
        <v>198</v>
      </c>
      <c r="H99" s="913"/>
      <c r="I99" s="8">
        <v>8283</v>
      </c>
      <c r="J99" s="7">
        <v>8260</v>
      </c>
    </row>
    <row r="100" spans="1:10" s="3" customFormat="1">
      <c r="A100" s="904"/>
      <c r="B100" s="913"/>
      <c r="C100" s="913"/>
      <c r="D100" s="913"/>
      <c r="E100" s="913"/>
      <c r="F100" s="913"/>
      <c r="G100" s="913" t="s">
        <v>199</v>
      </c>
      <c r="H100" s="913"/>
      <c r="I100" s="8">
        <v>4455</v>
      </c>
      <c r="J100" s="7">
        <v>4474</v>
      </c>
    </row>
    <row r="101" spans="1:10" s="3" customFormat="1">
      <c r="A101" s="904"/>
      <c r="B101" s="913"/>
      <c r="C101" s="913"/>
      <c r="D101" s="913"/>
      <c r="E101" s="913"/>
      <c r="F101" s="913"/>
      <c r="G101" s="913" t="s">
        <v>202</v>
      </c>
      <c r="H101" s="913"/>
      <c r="I101" s="8">
        <v>17226</v>
      </c>
      <c r="J101" s="7">
        <v>17232</v>
      </c>
    </row>
    <row r="102" spans="1:10" s="3" customFormat="1">
      <c r="A102" s="904"/>
      <c r="B102" s="913"/>
      <c r="C102" s="913"/>
      <c r="D102" s="913"/>
      <c r="E102" s="913"/>
      <c r="F102" s="913"/>
      <c r="G102" s="913" t="s">
        <v>203</v>
      </c>
      <c r="H102" s="913"/>
      <c r="I102" s="8">
        <v>10684</v>
      </c>
      <c r="J102" s="7">
        <v>10666</v>
      </c>
    </row>
    <row r="103" spans="1:10" s="3" customFormat="1">
      <c r="A103" s="904"/>
      <c r="B103" s="913"/>
      <c r="C103" s="913"/>
      <c r="D103" s="913"/>
      <c r="E103" s="913"/>
      <c r="F103" s="913"/>
      <c r="G103" s="913" t="s">
        <v>204</v>
      </c>
      <c r="H103" s="913"/>
      <c r="I103" s="8">
        <v>9276</v>
      </c>
      <c r="J103" s="7">
        <v>9235</v>
      </c>
    </row>
    <row r="104" spans="1:10" s="3" customFormat="1">
      <c r="A104" s="904"/>
      <c r="B104" s="913"/>
      <c r="C104" s="913"/>
      <c r="D104" s="913"/>
      <c r="E104" s="913"/>
      <c r="F104" s="913"/>
      <c r="G104" s="913" t="s">
        <v>205</v>
      </c>
      <c r="H104" s="913"/>
      <c r="I104" s="8">
        <v>15285</v>
      </c>
      <c r="J104" s="7">
        <v>15301</v>
      </c>
    </row>
    <row r="105" spans="1:10" s="3" customFormat="1">
      <c r="A105" s="904"/>
      <c r="B105" s="913"/>
      <c r="C105" s="913"/>
      <c r="D105" s="913"/>
      <c r="E105" s="913"/>
      <c r="F105" s="913"/>
      <c r="G105" s="913" t="s">
        <v>206</v>
      </c>
      <c r="H105" s="913"/>
      <c r="I105" s="8">
        <v>24344</v>
      </c>
      <c r="J105" s="7">
        <v>24325</v>
      </c>
    </row>
    <row r="106" spans="1:10" s="3" customFormat="1">
      <c r="A106" s="904"/>
      <c r="B106" s="913"/>
      <c r="C106" s="913"/>
      <c r="D106" s="913"/>
      <c r="E106" s="913"/>
      <c r="F106" s="913"/>
      <c r="G106" s="913" t="s">
        <v>207</v>
      </c>
      <c r="H106" s="913"/>
      <c r="I106" s="8">
        <v>16219</v>
      </c>
      <c r="J106" s="7">
        <v>16200</v>
      </c>
    </row>
    <row r="107" spans="1:10" s="3" customFormat="1">
      <c r="A107" s="904"/>
      <c r="B107" s="913"/>
      <c r="C107" s="913"/>
      <c r="D107" s="913"/>
      <c r="E107" s="913"/>
      <c r="F107" s="913"/>
      <c r="G107" s="913" t="s">
        <v>208</v>
      </c>
      <c r="H107" s="913"/>
      <c r="I107" s="8">
        <v>14703</v>
      </c>
      <c r="J107" s="7">
        <v>14726</v>
      </c>
    </row>
    <row r="108" spans="1:10" s="3" customFormat="1">
      <c r="A108" s="904"/>
      <c r="B108" s="913"/>
      <c r="C108" s="913"/>
      <c r="D108" s="913"/>
      <c r="E108" s="913" t="s">
        <v>210</v>
      </c>
      <c r="F108" s="913"/>
      <c r="G108" s="913" t="s">
        <v>179</v>
      </c>
      <c r="H108" s="913"/>
      <c r="I108" s="8">
        <v>3569</v>
      </c>
      <c r="J108" s="7">
        <v>3671</v>
      </c>
    </row>
    <row r="109" spans="1:10" s="3" customFormat="1">
      <c r="A109" s="904"/>
      <c r="B109" s="913"/>
      <c r="C109" s="913"/>
      <c r="D109" s="913"/>
      <c r="E109" s="913"/>
      <c r="F109" s="913"/>
      <c r="G109" s="913" t="s">
        <v>136</v>
      </c>
      <c r="H109" s="913"/>
      <c r="I109" s="8">
        <v>381</v>
      </c>
      <c r="J109" s="7">
        <v>373</v>
      </c>
    </row>
    <row r="110" spans="1:10" s="3" customFormat="1">
      <c r="A110" s="904"/>
      <c r="B110" s="913"/>
      <c r="C110" s="913"/>
      <c r="D110" s="913"/>
      <c r="E110" s="913"/>
      <c r="F110" s="913"/>
      <c r="G110" s="913" t="s">
        <v>192</v>
      </c>
      <c r="H110" s="913"/>
      <c r="I110" s="8">
        <v>128</v>
      </c>
      <c r="J110" s="7">
        <v>136</v>
      </c>
    </row>
    <row r="111" spans="1:10" s="3" customFormat="1">
      <c r="A111" s="904"/>
      <c r="B111" s="913"/>
      <c r="C111" s="913"/>
      <c r="D111" s="913"/>
      <c r="E111" s="913"/>
      <c r="F111" s="913"/>
      <c r="G111" s="913" t="s">
        <v>193</v>
      </c>
      <c r="H111" s="913"/>
      <c r="I111" s="8">
        <v>239</v>
      </c>
      <c r="J111" s="7">
        <v>251</v>
      </c>
    </row>
    <row r="112" spans="1:10" s="3" customFormat="1">
      <c r="A112" s="904"/>
      <c r="B112" s="913"/>
      <c r="C112" s="913"/>
      <c r="D112" s="913"/>
      <c r="E112" s="913"/>
      <c r="F112" s="913"/>
      <c r="G112" s="913" t="s">
        <v>194</v>
      </c>
      <c r="H112" s="913"/>
      <c r="I112" s="8">
        <v>187</v>
      </c>
      <c r="J112" s="7">
        <v>190</v>
      </c>
    </row>
    <row r="113" spans="1:10" s="3" customFormat="1">
      <c r="A113" s="904"/>
      <c r="B113" s="913"/>
      <c r="C113" s="913"/>
      <c r="D113" s="913"/>
      <c r="E113" s="913"/>
      <c r="F113" s="913"/>
      <c r="G113" s="913" t="s">
        <v>195</v>
      </c>
      <c r="H113" s="913"/>
      <c r="I113" s="8">
        <v>176</v>
      </c>
      <c r="J113" s="7">
        <v>190</v>
      </c>
    </row>
    <row r="114" spans="1:10" s="3" customFormat="1">
      <c r="A114" s="904"/>
      <c r="B114" s="913"/>
      <c r="C114" s="913"/>
      <c r="D114" s="913"/>
      <c r="E114" s="913"/>
      <c r="F114" s="913"/>
      <c r="G114" s="913" t="s">
        <v>196</v>
      </c>
      <c r="H114" s="913"/>
      <c r="I114" s="8">
        <v>148</v>
      </c>
      <c r="J114" s="7">
        <v>149</v>
      </c>
    </row>
    <row r="115" spans="1:10" s="3" customFormat="1">
      <c r="A115" s="904"/>
      <c r="B115" s="913"/>
      <c r="C115" s="913"/>
      <c r="D115" s="913"/>
      <c r="E115" s="913"/>
      <c r="F115" s="913"/>
      <c r="G115" s="913" t="s">
        <v>197</v>
      </c>
      <c r="H115" s="913"/>
      <c r="I115" s="8">
        <v>245</v>
      </c>
      <c r="J115" s="7">
        <v>254</v>
      </c>
    </row>
    <row r="116" spans="1:10" s="3" customFormat="1">
      <c r="A116" s="904"/>
      <c r="B116" s="913"/>
      <c r="C116" s="913"/>
      <c r="D116" s="913"/>
      <c r="E116" s="913"/>
      <c r="F116" s="913"/>
      <c r="G116" s="913" t="s">
        <v>198</v>
      </c>
      <c r="H116" s="913"/>
      <c r="I116" s="8">
        <v>222</v>
      </c>
      <c r="J116" s="7">
        <v>221</v>
      </c>
    </row>
    <row r="117" spans="1:10" s="3" customFormat="1">
      <c r="A117" s="904"/>
      <c r="B117" s="913"/>
      <c r="C117" s="913"/>
      <c r="D117" s="913"/>
      <c r="E117" s="913"/>
      <c r="F117" s="913"/>
      <c r="G117" s="913" t="s">
        <v>199</v>
      </c>
      <c r="H117" s="913"/>
      <c r="I117" s="8">
        <v>105</v>
      </c>
      <c r="J117" s="7">
        <v>110</v>
      </c>
    </row>
    <row r="118" spans="1:10" s="3" customFormat="1">
      <c r="A118" s="904"/>
      <c r="B118" s="913"/>
      <c r="C118" s="913"/>
      <c r="D118" s="913"/>
      <c r="E118" s="913"/>
      <c r="F118" s="913"/>
      <c r="G118" s="913" t="s">
        <v>202</v>
      </c>
      <c r="H118" s="913"/>
      <c r="I118" s="8">
        <v>241</v>
      </c>
      <c r="J118" s="7">
        <v>260</v>
      </c>
    </row>
    <row r="119" spans="1:10" s="3" customFormat="1">
      <c r="A119" s="904"/>
      <c r="B119" s="913"/>
      <c r="C119" s="913"/>
      <c r="D119" s="913"/>
      <c r="E119" s="913"/>
      <c r="F119" s="913"/>
      <c r="G119" s="913" t="s">
        <v>203</v>
      </c>
      <c r="H119" s="913"/>
      <c r="I119" s="8">
        <v>149</v>
      </c>
      <c r="J119" s="7">
        <v>153</v>
      </c>
    </row>
    <row r="120" spans="1:10" s="3" customFormat="1">
      <c r="A120" s="904"/>
      <c r="B120" s="913"/>
      <c r="C120" s="913"/>
      <c r="D120" s="913"/>
      <c r="E120" s="913"/>
      <c r="F120" s="913"/>
      <c r="G120" s="913" t="s">
        <v>204</v>
      </c>
      <c r="H120" s="913"/>
      <c r="I120" s="8">
        <v>182</v>
      </c>
      <c r="J120" s="7">
        <v>196</v>
      </c>
    </row>
    <row r="121" spans="1:10" s="3" customFormat="1">
      <c r="A121" s="904"/>
      <c r="B121" s="913"/>
      <c r="C121" s="913"/>
      <c r="D121" s="913"/>
      <c r="E121" s="913"/>
      <c r="F121" s="913"/>
      <c r="G121" s="913" t="s">
        <v>205</v>
      </c>
      <c r="H121" s="913"/>
      <c r="I121" s="8">
        <v>243</v>
      </c>
      <c r="J121" s="7">
        <v>252</v>
      </c>
    </row>
    <row r="122" spans="1:10" s="3" customFormat="1">
      <c r="A122" s="904"/>
      <c r="B122" s="913"/>
      <c r="C122" s="913"/>
      <c r="D122" s="913"/>
      <c r="E122" s="913"/>
      <c r="F122" s="913"/>
      <c r="G122" s="913" t="s">
        <v>206</v>
      </c>
      <c r="H122" s="913"/>
      <c r="I122" s="8">
        <v>343</v>
      </c>
      <c r="J122" s="7">
        <v>366</v>
      </c>
    </row>
    <row r="123" spans="1:10" s="3" customFormat="1">
      <c r="A123" s="904"/>
      <c r="B123" s="913"/>
      <c r="C123" s="913"/>
      <c r="D123" s="913"/>
      <c r="E123" s="913"/>
      <c r="F123" s="913"/>
      <c r="G123" s="913" t="s">
        <v>207</v>
      </c>
      <c r="H123" s="913"/>
      <c r="I123" s="8">
        <v>300</v>
      </c>
      <c r="J123" s="7">
        <v>293</v>
      </c>
    </row>
    <row r="124" spans="1:10" s="3" customFormat="1">
      <c r="A124" s="904"/>
      <c r="B124" s="913"/>
      <c r="C124" s="913"/>
      <c r="D124" s="913"/>
      <c r="E124" s="913"/>
      <c r="F124" s="913"/>
      <c r="G124" s="913" t="s">
        <v>208</v>
      </c>
      <c r="H124" s="913"/>
      <c r="I124" s="8">
        <v>280</v>
      </c>
      <c r="J124" s="7">
        <v>277</v>
      </c>
    </row>
    <row r="125" spans="1:10" s="3" customFormat="1">
      <c r="A125" s="904" t="s">
        <v>211</v>
      </c>
      <c r="B125" s="913">
        <v>258</v>
      </c>
      <c r="C125" s="905" t="s">
        <v>733</v>
      </c>
      <c r="D125" s="905" t="s">
        <v>212</v>
      </c>
      <c r="E125" s="905" t="s">
        <v>715</v>
      </c>
      <c r="F125" s="913" t="s">
        <v>8</v>
      </c>
      <c r="G125" s="913"/>
      <c r="H125" s="66" t="s">
        <v>213</v>
      </c>
      <c r="I125" s="6" t="s">
        <v>214</v>
      </c>
      <c r="J125" s="9" t="s">
        <v>137</v>
      </c>
    </row>
    <row r="126" spans="1:10" s="3" customFormat="1">
      <c r="A126" s="904"/>
      <c r="B126" s="913"/>
      <c r="C126" s="913"/>
      <c r="D126" s="905"/>
      <c r="E126" s="905"/>
      <c r="F126" s="913" t="s">
        <v>215</v>
      </c>
      <c r="G126" s="913"/>
      <c r="H126" s="66" t="s">
        <v>213</v>
      </c>
      <c r="I126" s="6" t="s">
        <v>181</v>
      </c>
      <c r="J126" s="9" t="s">
        <v>140</v>
      </c>
    </row>
    <row r="127" spans="1:10" s="3" customFormat="1">
      <c r="A127" s="904"/>
      <c r="B127" s="913"/>
      <c r="C127" s="913"/>
      <c r="D127" s="905"/>
      <c r="E127" s="905"/>
      <c r="F127" s="913" t="s">
        <v>216</v>
      </c>
      <c r="G127" s="913"/>
      <c r="H127" s="66" t="s">
        <v>213</v>
      </c>
      <c r="I127" s="6" t="s">
        <v>217</v>
      </c>
      <c r="J127" s="9" t="s">
        <v>218</v>
      </c>
    </row>
    <row r="128" spans="1:10" s="3" customFormat="1">
      <c r="A128" s="904" t="s">
        <v>219</v>
      </c>
      <c r="B128" s="913">
        <v>274</v>
      </c>
      <c r="C128" s="905" t="s">
        <v>734</v>
      </c>
      <c r="D128" s="913" t="s">
        <v>57</v>
      </c>
      <c r="E128" s="913"/>
      <c r="F128" s="913"/>
      <c r="G128" s="913" t="s">
        <v>221</v>
      </c>
      <c r="H128" s="66" t="s">
        <v>8</v>
      </c>
      <c r="I128" s="12">
        <v>25350</v>
      </c>
      <c r="J128" s="29">
        <v>25369</v>
      </c>
    </row>
    <row r="129" spans="1:10" s="3" customFormat="1">
      <c r="A129" s="904"/>
      <c r="B129" s="913"/>
      <c r="C129" s="913"/>
      <c r="D129" s="913"/>
      <c r="E129" s="913"/>
      <c r="F129" s="913"/>
      <c r="G129" s="913"/>
      <c r="H129" s="66" t="s">
        <v>222</v>
      </c>
      <c r="I129" s="6">
        <v>16423</v>
      </c>
      <c r="J129" s="9">
        <v>16429</v>
      </c>
    </row>
    <row r="130" spans="1:10" s="3" customFormat="1">
      <c r="A130" s="904"/>
      <c r="B130" s="913"/>
      <c r="C130" s="913"/>
      <c r="D130" s="913"/>
      <c r="E130" s="913"/>
      <c r="F130" s="913"/>
      <c r="G130" s="913"/>
      <c r="H130" s="66" t="s">
        <v>223</v>
      </c>
      <c r="I130" s="6">
        <v>4172</v>
      </c>
      <c r="J130" s="9">
        <v>4185</v>
      </c>
    </row>
    <row r="131" spans="1:10" s="3" customFormat="1">
      <c r="A131" s="904"/>
      <c r="B131" s="913"/>
      <c r="C131" s="913"/>
      <c r="D131" s="913" t="s">
        <v>224</v>
      </c>
      <c r="E131" s="913"/>
      <c r="F131" s="913"/>
      <c r="G131" s="913" t="s">
        <v>221</v>
      </c>
      <c r="H131" s="66" t="s">
        <v>8</v>
      </c>
      <c r="I131" s="6">
        <v>961</v>
      </c>
      <c r="J131" s="9">
        <v>980</v>
      </c>
    </row>
    <row r="132" spans="1:10" s="3" customFormat="1">
      <c r="A132" s="904"/>
      <c r="B132" s="913"/>
      <c r="C132" s="913"/>
      <c r="D132" s="913"/>
      <c r="E132" s="913"/>
      <c r="F132" s="913"/>
      <c r="G132" s="913"/>
      <c r="H132" s="66" t="s">
        <v>222</v>
      </c>
      <c r="I132" s="6">
        <v>641</v>
      </c>
      <c r="J132" s="9">
        <v>647</v>
      </c>
    </row>
    <row r="133" spans="1:10" s="3" customFormat="1">
      <c r="A133" s="904"/>
      <c r="B133" s="913"/>
      <c r="C133" s="913"/>
      <c r="D133" s="913"/>
      <c r="E133" s="913"/>
      <c r="F133" s="913"/>
      <c r="G133" s="913"/>
      <c r="H133" s="66" t="s">
        <v>223</v>
      </c>
      <c r="I133" s="6">
        <v>209</v>
      </c>
      <c r="J133" s="9">
        <v>222</v>
      </c>
    </row>
    <row r="134" spans="1:10" s="3" customFormat="1" ht="28">
      <c r="A134" s="904"/>
      <c r="B134" s="66">
        <v>276</v>
      </c>
      <c r="C134" s="26" t="s">
        <v>735</v>
      </c>
      <c r="D134" s="913" t="s">
        <v>225</v>
      </c>
      <c r="E134" s="913"/>
      <c r="F134" s="913"/>
      <c r="G134" s="26" t="s">
        <v>226</v>
      </c>
      <c r="H134" s="26" t="s">
        <v>227</v>
      </c>
      <c r="I134" s="30" t="s">
        <v>1564</v>
      </c>
      <c r="J134" s="9" t="s">
        <v>214</v>
      </c>
    </row>
    <row r="135" spans="1:10" s="3" customFormat="1" ht="28">
      <c r="A135" s="904"/>
      <c r="B135" s="66">
        <v>277</v>
      </c>
      <c r="C135" s="26" t="s">
        <v>736</v>
      </c>
      <c r="D135" s="913" t="s">
        <v>228</v>
      </c>
      <c r="E135" s="913"/>
      <c r="F135" s="913"/>
      <c r="G135" s="913" t="s">
        <v>126</v>
      </c>
      <c r="H135" s="913"/>
      <c r="I135" s="6">
        <v>21234</v>
      </c>
      <c r="J135" s="9">
        <v>1234</v>
      </c>
    </row>
    <row r="136" spans="1:10" s="3" customFormat="1">
      <c r="A136" s="904"/>
      <c r="B136" s="913">
        <v>284</v>
      </c>
      <c r="C136" s="913" t="s">
        <v>230</v>
      </c>
      <c r="D136" s="913" t="s">
        <v>231</v>
      </c>
      <c r="E136" s="913"/>
      <c r="F136" s="913"/>
      <c r="G136" s="913" t="s">
        <v>57</v>
      </c>
      <c r="H136" s="913" t="s">
        <v>232</v>
      </c>
      <c r="I136" s="8">
        <v>651</v>
      </c>
      <c r="J136" s="7">
        <v>494</v>
      </c>
    </row>
    <row r="137" spans="1:10" s="3" customFormat="1">
      <c r="A137" s="904"/>
      <c r="B137" s="913"/>
      <c r="C137" s="913"/>
      <c r="D137" s="913" t="s">
        <v>233</v>
      </c>
      <c r="E137" s="913"/>
      <c r="F137" s="913"/>
      <c r="G137" s="913"/>
      <c r="H137" s="913"/>
      <c r="I137" s="8">
        <v>651</v>
      </c>
      <c r="J137" s="7">
        <v>494</v>
      </c>
    </row>
    <row r="138" spans="1:10" s="3" customFormat="1">
      <c r="A138" s="904"/>
      <c r="B138" s="913"/>
      <c r="C138" s="913"/>
      <c r="D138" s="913" t="s">
        <v>234</v>
      </c>
      <c r="E138" s="913"/>
      <c r="F138" s="913"/>
      <c r="G138" s="66" t="s">
        <v>66</v>
      </c>
      <c r="H138" s="66" t="s">
        <v>232</v>
      </c>
      <c r="I138" s="6">
        <v>318</v>
      </c>
      <c r="J138" s="9">
        <v>324</v>
      </c>
    </row>
    <row r="139" spans="1:10" s="3" customFormat="1">
      <c r="A139" s="904" t="s">
        <v>235</v>
      </c>
      <c r="B139" s="913">
        <v>293</v>
      </c>
      <c r="C139" s="913" t="s">
        <v>236</v>
      </c>
      <c r="D139" s="905" t="s">
        <v>237</v>
      </c>
      <c r="E139" s="905"/>
      <c r="F139" s="905" t="s">
        <v>61</v>
      </c>
      <c r="G139" s="905" t="s">
        <v>238</v>
      </c>
      <c r="H139" s="26" t="s">
        <v>8</v>
      </c>
      <c r="I139" s="12">
        <v>68263</v>
      </c>
      <c r="J139" s="29">
        <v>68297</v>
      </c>
    </row>
    <row r="140" spans="1:10" s="3" customFormat="1">
      <c r="A140" s="904"/>
      <c r="B140" s="913"/>
      <c r="C140" s="913"/>
      <c r="D140" s="905"/>
      <c r="E140" s="905"/>
      <c r="F140" s="905"/>
      <c r="G140" s="905"/>
      <c r="H140" s="26" t="s">
        <v>7</v>
      </c>
      <c r="I140" s="12">
        <v>33356</v>
      </c>
      <c r="J140" s="29">
        <v>33390</v>
      </c>
    </row>
    <row r="141" spans="1:10" s="3" customFormat="1">
      <c r="A141" s="904"/>
      <c r="B141" s="913"/>
      <c r="C141" s="913"/>
      <c r="D141" s="905" t="s">
        <v>239</v>
      </c>
      <c r="E141" s="905"/>
      <c r="F141" s="905" t="s">
        <v>61</v>
      </c>
      <c r="G141" s="905" t="s">
        <v>238</v>
      </c>
      <c r="H141" s="26" t="s">
        <v>8</v>
      </c>
      <c r="I141" s="12">
        <v>67585</v>
      </c>
      <c r="J141" s="29">
        <v>67655</v>
      </c>
    </row>
    <row r="142" spans="1:10" s="3" customFormat="1">
      <c r="A142" s="904"/>
      <c r="B142" s="913"/>
      <c r="C142" s="913"/>
      <c r="D142" s="905"/>
      <c r="E142" s="905"/>
      <c r="F142" s="905"/>
      <c r="G142" s="905"/>
      <c r="H142" s="26" t="s">
        <v>7</v>
      </c>
      <c r="I142" s="12">
        <v>33233</v>
      </c>
      <c r="J142" s="29">
        <v>33303</v>
      </c>
    </row>
    <row r="143" spans="1:10" s="3" customFormat="1">
      <c r="A143" s="904"/>
      <c r="B143" s="913">
        <v>294</v>
      </c>
      <c r="C143" s="913" t="s">
        <v>240</v>
      </c>
      <c r="D143" s="905" t="s">
        <v>237</v>
      </c>
      <c r="E143" s="905"/>
      <c r="F143" s="905" t="s">
        <v>238</v>
      </c>
      <c r="G143" s="905"/>
      <c r="H143" s="26" t="s">
        <v>89</v>
      </c>
      <c r="I143" s="12">
        <v>425302</v>
      </c>
      <c r="J143" s="29">
        <v>425336</v>
      </c>
    </row>
    <row r="144" spans="1:10" s="3" customFormat="1">
      <c r="A144" s="904"/>
      <c r="B144" s="913"/>
      <c r="C144" s="913"/>
      <c r="D144" s="905"/>
      <c r="E144" s="905"/>
      <c r="F144" s="905"/>
      <c r="G144" s="905"/>
      <c r="H144" s="26" t="s">
        <v>241</v>
      </c>
      <c r="I144" s="12">
        <v>52044</v>
      </c>
      <c r="J144" s="29">
        <v>52078</v>
      </c>
    </row>
    <row r="145" spans="1:10" s="3" customFormat="1">
      <c r="A145" s="904"/>
      <c r="B145" s="913"/>
      <c r="C145" s="913"/>
      <c r="D145" s="905" t="s">
        <v>239</v>
      </c>
      <c r="E145" s="905"/>
      <c r="F145" s="905" t="s">
        <v>8</v>
      </c>
      <c r="G145" s="905" t="s">
        <v>238</v>
      </c>
      <c r="H145" s="26" t="s">
        <v>89</v>
      </c>
      <c r="I145" s="6">
        <v>425635</v>
      </c>
      <c r="J145" s="9">
        <v>425705</v>
      </c>
    </row>
    <row r="146" spans="1:10" s="3" customFormat="1">
      <c r="A146" s="904"/>
      <c r="B146" s="913"/>
      <c r="C146" s="913"/>
      <c r="D146" s="905"/>
      <c r="E146" s="905"/>
      <c r="F146" s="905"/>
      <c r="G146" s="905"/>
      <c r="H146" s="26" t="s">
        <v>241</v>
      </c>
      <c r="I146" s="6">
        <v>52841</v>
      </c>
      <c r="J146" s="9">
        <v>52911</v>
      </c>
    </row>
    <row r="147" spans="1:10" s="3" customFormat="1">
      <c r="A147" s="904"/>
      <c r="B147" s="913">
        <v>295</v>
      </c>
      <c r="C147" s="913"/>
      <c r="D147" s="905"/>
      <c r="E147" s="905"/>
      <c r="F147" s="905" t="s">
        <v>61</v>
      </c>
      <c r="G147" s="905" t="s">
        <v>242</v>
      </c>
      <c r="H147" s="26" t="s">
        <v>89</v>
      </c>
      <c r="I147" s="6">
        <v>67585</v>
      </c>
      <c r="J147" s="9">
        <v>67655</v>
      </c>
    </row>
    <row r="148" spans="1:10" s="3" customFormat="1">
      <c r="A148" s="904"/>
      <c r="B148" s="913"/>
      <c r="C148" s="913"/>
      <c r="D148" s="905"/>
      <c r="E148" s="905"/>
      <c r="F148" s="905"/>
      <c r="G148" s="905"/>
      <c r="H148" s="26" t="s">
        <v>241</v>
      </c>
      <c r="I148" s="6">
        <v>9711</v>
      </c>
      <c r="J148" s="9">
        <v>9781</v>
      </c>
    </row>
    <row r="149" spans="1:10" s="3" customFormat="1">
      <c r="A149" s="904"/>
      <c r="B149" s="913">
        <v>298</v>
      </c>
      <c r="C149" s="913" t="s">
        <v>243</v>
      </c>
      <c r="D149" s="905" t="s">
        <v>1520</v>
      </c>
      <c r="E149" s="905"/>
      <c r="F149" s="913" t="s">
        <v>62</v>
      </c>
      <c r="G149" s="913"/>
      <c r="H149" s="913"/>
      <c r="I149" s="31" t="s">
        <v>8</v>
      </c>
      <c r="J149" s="32" t="s">
        <v>244</v>
      </c>
    </row>
    <row r="150" spans="1:10" s="3" customFormat="1">
      <c r="A150" s="904"/>
      <c r="B150" s="913"/>
      <c r="C150" s="913"/>
      <c r="D150" s="913" t="s">
        <v>89</v>
      </c>
      <c r="E150" s="913" t="s">
        <v>62</v>
      </c>
      <c r="F150" s="913"/>
      <c r="G150" s="905" t="s">
        <v>245</v>
      </c>
      <c r="H150" s="26" t="s">
        <v>8</v>
      </c>
      <c r="I150" s="12">
        <v>67585</v>
      </c>
      <c r="J150" s="29">
        <v>67655</v>
      </c>
    </row>
    <row r="151" spans="1:10" s="3" customFormat="1">
      <c r="A151" s="904"/>
      <c r="B151" s="913"/>
      <c r="C151" s="913"/>
      <c r="D151" s="913"/>
      <c r="E151" s="913"/>
      <c r="F151" s="913"/>
      <c r="G151" s="905"/>
      <c r="H151" s="26" t="s">
        <v>7</v>
      </c>
      <c r="I151" s="12">
        <v>33233</v>
      </c>
      <c r="J151" s="29">
        <v>33303</v>
      </c>
    </row>
    <row r="152" spans="1:10" s="3" customFormat="1">
      <c r="A152" s="904"/>
      <c r="B152" s="913"/>
      <c r="C152" s="913"/>
      <c r="D152" s="913" t="s">
        <v>246</v>
      </c>
      <c r="E152" s="913" t="s">
        <v>62</v>
      </c>
      <c r="F152" s="913"/>
      <c r="G152" s="905" t="s">
        <v>245</v>
      </c>
      <c r="H152" s="26" t="s">
        <v>8</v>
      </c>
      <c r="I152" s="12">
        <v>32770</v>
      </c>
      <c r="J152" s="29">
        <v>32840</v>
      </c>
    </row>
    <row r="153" spans="1:10" s="3" customFormat="1">
      <c r="A153" s="904"/>
      <c r="B153" s="913"/>
      <c r="C153" s="913"/>
      <c r="D153" s="913"/>
      <c r="E153" s="913"/>
      <c r="F153" s="913"/>
      <c r="G153" s="905"/>
      <c r="H153" s="26" t="s">
        <v>7</v>
      </c>
      <c r="I153" s="12">
        <v>15265</v>
      </c>
      <c r="J153" s="29">
        <v>15335</v>
      </c>
    </row>
    <row r="154" spans="1:10" s="3" customFormat="1">
      <c r="A154" s="904"/>
      <c r="B154" s="913"/>
      <c r="C154" s="913"/>
      <c r="D154" s="913" t="s">
        <v>241</v>
      </c>
      <c r="E154" s="913" t="s">
        <v>62</v>
      </c>
      <c r="F154" s="913"/>
      <c r="G154" s="905" t="s">
        <v>247</v>
      </c>
      <c r="H154" s="26" t="s">
        <v>8</v>
      </c>
      <c r="I154" s="12">
        <v>9711</v>
      </c>
      <c r="J154" s="29">
        <v>9781</v>
      </c>
    </row>
    <row r="155" spans="1:10" s="3" customFormat="1">
      <c r="A155" s="904"/>
      <c r="B155" s="913"/>
      <c r="C155" s="913"/>
      <c r="D155" s="913"/>
      <c r="E155" s="913"/>
      <c r="F155" s="913"/>
      <c r="G155" s="905"/>
      <c r="H155" s="26" t="s">
        <v>7</v>
      </c>
      <c r="I155" s="12">
        <v>4051</v>
      </c>
      <c r="J155" s="29">
        <v>4121</v>
      </c>
    </row>
    <row r="156" spans="1:10" s="3" customFormat="1">
      <c r="A156" s="904"/>
      <c r="B156" s="913">
        <v>299</v>
      </c>
      <c r="C156" s="913" t="s">
        <v>243</v>
      </c>
      <c r="D156" s="905" t="s">
        <v>1520</v>
      </c>
      <c r="E156" s="905"/>
      <c r="F156" s="913" t="s">
        <v>62</v>
      </c>
      <c r="G156" s="913"/>
      <c r="H156" s="913"/>
      <c r="I156" s="31" t="s">
        <v>8</v>
      </c>
      <c r="J156" s="32" t="s">
        <v>244</v>
      </c>
    </row>
    <row r="157" spans="1:10" s="3" customFormat="1">
      <c r="A157" s="904"/>
      <c r="B157" s="913"/>
      <c r="C157" s="913"/>
      <c r="D157" s="913" t="s">
        <v>89</v>
      </c>
      <c r="E157" s="913" t="s">
        <v>249</v>
      </c>
      <c r="F157" s="913"/>
      <c r="G157" s="905" t="s">
        <v>247</v>
      </c>
      <c r="H157" s="26" t="s">
        <v>8</v>
      </c>
      <c r="I157" s="12">
        <v>65858</v>
      </c>
      <c r="J157" s="29">
        <v>65928</v>
      </c>
    </row>
    <row r="158" spans="1:10" s="3" customFormat="1">
      <c r="A158" s="904"/>
      <c r="B158" s="913"/>
      <c r="C158" s="913"/>
      <c r="D158" s="913"/>
      <c r="E158" s="913"/>
      <c r="F158" s="913"/>
      <c r="G158" s="905"/>
      <c r="H158" s="26" t="s">
        <v>7</v>
      </c>
      <c r="I158" s="12">
        <v>32196</v>
      </c>
      <c r="J158" s="29">
        <v>32266</v>
      </c>
    </row>
    <row r="159" spans="1:10" s="3" customFormat="1">
      <c r="A159" s="904"/>
      <c r="B159" s="913"/>
      <c r="C159" s="913"/>
      <c r="D159" s="913" t="s">
        <v>246</v>
      </c>
      <c r="E159" s="913" t="s">
        <v>249</v>
      </c>
      <c r="F159" s="913"/>
      <c r="G159" s="905" t="s">
        <v>247</v>
      </c>
      <c r="H159" s="26" t="s">
        <v>8</v>
      </c>
      <c r="I159" s="12">
        <v>31043</v>
      </c>
      <c r="J159" s="29">
        <v>31113</v>
      </c>
    </row>
    <row r="160" spans="1:10" s="3" customFormat="1">
      <c r="A160" s="904"/>
      <c r="B160" s="913"/>
      <c r="C160" s="913"/>
      <c r="D160" s="913"/>
      <c r="E160" s="913"/>
      <c r="F160" s="913"/>
      <c r="G160" s="905"/>
      <c r="H160" s="26" t="s">
        <v>7</v>
      </c>
      <c r="I160" s="12">
        <v>14228</v>
      </c>
      <c r="J160" s="29">
        <v>14298</v>
      </c>
    </row>
    <row r="161" spans="1:10" s="3" customFormat="1">
      <c r="A161" s="904"/>
      <c r="B161" s="913"/>
      <c r="C161" s="913"/>
      <c r="D161" s="913" t="s">
        <v>241</v>
      </c>
      <c r="E161" s="913" t="s">
        <v>249</v>
      </c>
      <c r="F161" s="913"/>
      <c r="G161" s="905" t="s">
        <v>247</v>
      </c>
      <c r="H161" s="26" t="s">
        <v>8</v>
      </c>
      <c r="I161" s="12">
        <v>9711</v>
      </c>
      <c r="J161" s="29">
        <v>9781</v>
      </c>
    </row>
    <row r="162" spans="1:10" s="3" customFormat="1">
      <c r="A162" s="904"/>
      <c r="B162" s="913"/>
      <c r="C162" s="913"/>
      <c r="D162" s="913"/>
      <c r="E162" s="913"/>
      <c r="F162" s="913"/>
      <c r="G162" s="905"/>
      <c r="H162" s="26" t="s">
        <v>7</v>
      </c>
      <c r="I162" s="12">
        <v>4051</v>
      </c>
      <c r="J162" s="29">
        <v>4121</v>
      </c>
    </row>
    <row r="163" spans="1:10" s="3" customFormat="1" ht="84">
      <c r="A163" s="904"/>
      <c r="B163" s="66">
        <v>298</v>
      </c>
      <c r="C163" s="913"/>
      <c r="D163" s="913" t="s">
        <v>28</v>
      </c>
      <c r="E163" s="913"/>
      <c r="F163" s="913"/>
      <c r="G163" s="913"/>
      <c r="H163" s="913"/>
      <c r="I163" s="30" t="s">
        <v>1561</v>
      </c>
      <c r="J163" s="7" t="s">
        <v>250</v>
      </c>
    </row>
    <row r="164" spans="1:10" s="3" customFormat="1" ht="70">
      <c r="A164" s="904"/>
      <c r="B164" s="66">
        <v>309</v>
      </c>
      <c r="C164" s="522" t="s">
        <v>1669</v>
      </c>
      <c r="D164" s="905" t="s">
        <v>28</v>
      </c>
      <c r="E164" s="905"/>
      <c r="F164" s="905"/>
      <c r="G164" s="905"/>
      <c r="H164" s="905"/>
      <c r="I164" s="6" t="s">
        <v>1564</v>
      </c>
      <c r="J164" s="16" t="s">
        <v>1675</v>
      </c>
    </row>
    <row r="165" spans="1:10" s="3" customFormat="1" ht="28">
      <c r="A165" s="904" t="s">
        <v>251</v>
      </c>
      <c r="B165" s="66">
        <v>314</v>
      </c>
      <c r="C165" s="26" t="s">
        <v>737</v>
      </c>
      <c r="D165" s="913" t="s">
        <v>252</v>
      </c>
      <c r="E165" s="913"/>
      <c r="F165" s="913"/>
      <c r="G165" s="66" t="s">
        <v>253</v>
      </c>
      <c r="H165" s="66" t="s">
        <v>8</v>
      </c>
      <c r="I165" s="6">
        <v>12141</v>
      </c>
      <c r="J165" s="9">
        <v>1241</v>
      </c>
    </row>
    <row r="166" spans="1:10" s="3" customFormat="1" ht="28">
      <c r="A166" s="904"/>
      <c r="B166" s="66">
        <v>316</v>
      </c>
      <c r="C166" s="66" t="s">
        <v>254</v>
      </c>
      <c r="D166" s="26" t="s">
        <v>255</v>
      </c>
      <c r="E166" s="905" t="s">
        <v>256</v>
      </c>
      <c r="F166" s="905"/>
      <c r="G166" s="26" t="s">
        <v>257</v>
      </c>
      <c r="H166" s="26" t="s">
        <v>258</v>
      </c>
      <c r="I166" s="6">
        <v>6047</v>
      </c>
      <c r="J166" s="9">
        <v>605</v>
      </c>
    </row>
    <row r="167" spans="1:10" s="3" customFormat="1">
      <c r="A167" s="904"/>
      <c r="B167" s="913">
        <v>317</v>
      </c>
      <c r="C167" s="913" t="s">
        <v>259</v>
      </c>
      <c r="D167" s="905" t="s">
        <v>260</v>
      </c>
      <c r="E167" s="913" t="s">
        <v>261</v>
      </c>
      <c r="F167" s="913"/>
      <c r="G167" s="905" t="s">
        <v>188</v>
      </c>
      <c r="H167" s="66" t="s">
        <v>222</v>
      </c>
      <c r="I167" s="6">
        <v>1183355</v>
      </c>
      <c r="J167" s="9">
        <v>1123387</v>
      </c>
    </row>
    <row r="168" spans="1:10" s="3" customFormat="1">
      <c r="A168" s="904"/>
      <c r="B168" s="913"/>
      <c r="C168" s="913"/>
      <c r="D168" s="905"/>
      <c r="E168" s="913"/>
      <c r="F168" s="913"/>
      <c r="G168" s="905"/>
      <c r="H168" s="66" t="s">
        <v>262</v>
      </c>
      <c r="I168" s="6">
        <v>57032</v>
      </c>
      <c r="J168" s="9">
        <v>59968</v>
      </c>
    </row>
    <row r="169" spans="1:10" s="3" customFormat="1">
      <c r="A169" s="904"/>
      <c r="B169" s="913"/>
      <c r="C169" s="913"/>
      <c r="D169" s="905"/>
      <c r="E169" s="913"/>
      <c r="F169" s="913"/>
      <c r="G169" s="905" t="s">
        <v>263</v>
      </c>
      <c r="H169" s="66" t="s">
        <v>222</v>
      </c>
      <c r="I169" s="6">
        <v>1355661</v>
      </c>
      <c r="J169" s="9">
        <v>1300219</v>
      </c>
    </row>
    <row r="170" spans="1:10" s="3" customFormat="1">
      <c r="A170" s="904"/>
      <c r="B170" s="913"/>
      <c r="C170" s="913"/>
      <c r="D170" s="905"/>
      <c r="E170" s="913"/>
      <c r="F170" s="913"/>
      <c r="G170" s="905"/>
      <c r="H170" s="66" t="s">
        <v>262</v>
      </c>
      <c r="I170" s="6">
        <v>51849</v>
      </c>
      <c r="J170" s="9">
        <v>55442</v>
      </c>
    </row>
    <row r="171" spans="1:10" s="3" customFormat="1">
      <c r="A171" s="904" t="s">
        <v>264</v>
      </c>
      <c r="B171" s="913">
        <v>323</v>
      </c>
      <c r="C171" s="913" t="s">
        <v>265</v>
      </c>
      <c r="D171" s="905" t="s">
        <v>266</v>
      </c>
      <c r="E171" s="913" t="s">
        <v>267</v>
      </c>
      <c r="F171" s="913"/>
      <c r="G171" s="66" t="s">
        <v>66</v>
      </c>
      <c r="H171" s="66" t="s">
        <v>268</v>
      </c>
      <c r="I171" s="6">
        <v>5603</v>
      </c>
      <c r="J171" s="9">
        <v>5605</v>
      </c>
    </row>
    <row r="172" spans="1:10" s="3" customFormat="1">
      <c r="A172" s="904"/>
      <c r="B172" s="913"/>
      <c r="C172" s="913"/>
      <c r="D172" s="905"/>
      <c r="E172" s="913"/>
      <c r="F172" s="913"/>
      <c r="G172" s="66" t="s">
        <v>57</v>
      </c>
      <c r="H172" s="66" t="s">
        <v>269</v>
      </c>
      <c r="I172" s="6">
        <v>12505</v>
      </c>
      <c r="J172" s="9">
        <v>12507</v>
      </c>
    </row>
    <row r="173" spans="1:10" s="3" customFormat="1">
      <c r="A173" s="904"/>
      <c r="B173" s="913">
        <v>326</v>
      </c>
      <c r="C173" s="848" t="s">
        <v>840</v>
      </c>
      <c r="D173" s="905" t="s">
        <v>1520</v>
      </c>
      <c r="E173" s="905"/>
      <c r="F173" s="905"/>
      <c r="G173" s="905"/>
      <c r="H173" s="905"/>
      <c r="I173" s="15" t="s">
        <v>841</v>
      </c>
      <c r="J173" s="16" t="s">
        <v>842</v>
      </c>
    </row>
    <row r="174" spans="1:10" s="3" customFormat="1">
      <c r="A174" s="904"/>
      <c r="B174" s="913"/>
      <c r="C174" s="848"/>
      <c r="D174" s="905"/>
      <c r="E174" s="905"/>
      <c r="F174" s="905"/>
      <c r="G174" s="905"/>
      <c r="H174" s="905"/>
      <c r="I174" s="15" t="s">
        <v>842</v>
      </c>
      <c r="J174" s="16" t="s">
        <v>841</v>
      </c>
    </row>
    <row r="175" spans="1:10" s="3" customFormat="1" ht="28">
      <c r="A175" s="77" t="s">
        <v>29</v>
      </c>
      <c r="B175" s="68">
        <v>344</v>
      </c>
      <c r="C175" s="70" t="s">
        <v>270</v>
      </c>
      <c r="D175" s="919" t="s">
        <v>1566</v>
      </c>
      <c r="E175" s="919"/>
      <c r="F175" s="919"/>
      <c r="G175" s="919"/>
      <c r="H175" s="919"/>
      <c r="I175" s="8" t="s">
        <v>271</v>
      </c>
      <c r="J175" s="79" t="s">
        <v>272</v>
      </c>
    </row>
    <row r="176" spans="1:10" ht="42">
      <c r="A176" s="72" t="s">
        <v>684</v>
      </c>
      <c r="B176" s="71">
        <v>362</v>
      </c>
      <c r="C176" s="80" t="s">
        <v>837</v>
      </c>
      <c r="D176" s="929" t="s">
        <v>1567</v>
      </c>
      <c r="E176" s="929"/>
      <c r="F176" s="929"/>
      <c r="G176" s="929"/>
      <c r="H176" s="929"/>
      <c r="I176" s="81" t="s">
        <v>838</v>
      </c>
      <c r="J176" s="82" t="s">
        <v>839</v>
      </c>
    </row>
    <row r="177" spans="1:10" s="3" customFormat="1">
      <c r="A177" s="149"/>
      <c r="B177" s="149"/>
      <c r="C177" s="149"/>
      <c r="D177" s="149"/>
      <c r="E177" s="149"/>
      <c r="F177" s="149"/>
      <c r="G177" s="149"/>
      <c r="H177" s="149"/>
      <c r="I177" s="149"/>
      <c r="J177" s="149"/>
    </row>
    <row r="191" spans="1:10">
      <c r="J191" s="149"/>
    </row>
  </sheetData>
  <mergeCells count="274">
    <mergeCell ref="A139:A164"/>
    <mergeCell ref="C125:C127"/>
    <mergeCell ref="A11:A12"/>
    <mergeCell ref="B11:B12"/>
    <mergeCell ref="C11:C12"/>
    <mergeCell ref="D11:H12"/>
    <mergeCell ref="D13:H13"/>
    <mergeCell ref="D72:H72"/>
    <mergeCell ref="C42:C57"/>
    <mergeCell ref="G15:H15"/>
    <mergeCell ref="G94:H94"/>
    <mergeCell ref="G92:H92"/>
    <mergeCell ref="G93:H93"/>
    <mergeCell ref="D35:E36"/>
    <mergeCell ref="D37:E38"/>
    <mergeCell ref="F38:H38"/>
    <mergeCell ref="D34:H34"/>
    <mergeCell ref="F37:H37"/>
    <mergeCell ref="D20:E20"/>
    <mergeCell ref="G66:G67"/>
    <mergeCell ref="G80:H80"/>
    <mergeCell ref="D125:D127"/>
    <mergeCell ref="G123:H123"/>
    <mergeCell ref="E108:F124"/>
    <mergeCell ref="A128:A138"/>
    <mergeCell ref="B128:B133"/>
    <mergeCell ref="C128:C133"/>
    <mergeCell ref="A125:A127"/>
    <mergeCell ref="B125:B127"/>
    <mergeCell ref="A34:A38"/>
    <mergeCell ref="B35:B38"/>
    <mergeCell ref="B66:B71"/>
    <mergeCell ref="C66:C71"/>
    <mergeCell ref="A39:A41"/>
    <mergeCell ref="A42:A59"/>
    <mergeCell ref="C74:C83"/>
    <mergeCell ref="A60:A63"/>
    <mergeCell ref="B60:B61"/>
    <mergeCell ref="C60:C61"/>
    <mergeCell ref="A66:A83"/>
    <mergeCell ref="B74:B83"/>
    <mergeCell ref="A165:A170"/>
    <mergeCell ref="G167:G168"/>
    <mergeCell ref="G169:G170"/>
    <mergeCell ref="E166:F166"/>
    <mergeCell ref="D137:F137"/>
    <mergeCell ref="D165:F165"/>
    <mergeCell ref="C167:C170"/>
    <mergeCell ref="D167:D170"/>
    <mergeCell ref="A1:J1"/>
    <mergeCell ref="F14:F15"/>
    <mergeCell ref="F16:F17"/>
    <mergeCell ref="F18:F19"/>
    <mergeCell ref="D14:E15"/>
    <mergeCell ref="C35:C38"/>
    <mergeCell ref="D5:E5"/>
    <mergeCell ref="I2:J2"/>
    <mergeCell ref="F35:H35"/>
    <mergeCell ref="F36:H36"/>
    <mergeCell ref="G14:H14"/>
    <mergeCell ref="D6:E6"/>
    <mergeCell ref="G159:G160"/>
    <mergeCell ref="G161:G162"/>
    <mergeCell ref="G157:G158"/>
    <mergeCell ref="G139:G140"/>
    <mergeCell ref="B171:B172"/>
    <mergeCell ref="C171:C172"/>
    <mergeCell ref="B156:B162"/>
    <mergeCell ref="E157:F158"/>
    <mergeCell ref="D157:D158"/>
    <mergeCell ref="D171:D172"/>
    <mergeCell ref="E171:F172"/>
    <mergeCell ref="E161:F162"/>
    <mergeCell ref="D159:D160"/>
    <mergeCell ref="E159:F160"/>
    <mergeCell ref="D161:D162"/>
    <mergeCell ref="D164:H164"/>
    <mergeCell ref="C156:C163"/>
    <mergeCell ref="B167:B170"/>
    <mergeCell ref="B143:B146"/>
    <mergeCell ref="C143:C148"/>
    <mergeCell ref="B136:B138"/>
    <mergeCell ref="C136:C138"/>
    <mergeCell ref="G136:G137"/>
    <mergeCell ref="C149:C155"/>
    <mergeCell ref="F143:G144"/>
    <mergeCell ref="D145:E148"/>
    <mergeCell ref="D143:E144"/>
    <mergeCell ref="D154:D155"/>
    <mergeCell ref="E154:F155"/>
    <mergeCell ref="G150:G151"/>
    <mergeCell ref="B149:B155"/>
    <mergeCell ref="D138:F138"/>
    <mergeCell ref="D152:D153"/>
    <mergeCell ref="E152:F153"/>
    <mergeCell ref="F145:F146"/>
    <mergeCell ref="G141:G142"/>
    <mergeCell ref="B139:B142"/>
    <mergeCell ref="C139:C142"/>
    <mergeCell ref="G115:H115"/>
    <mergeCell ref="E125:E127"/>
    <mergeCell ref="F125:G125"/>
    <mergeCell ref="F126:G126"/>
    <mergeCell ref="G91:H91"/>
    <mergeCell ref="G83:H83"/>
    <mergeCell ref="E84:F90"/>
    <mergeCell ref="G90:H90"/>
    <mergeCell ref="G87:H87"/>
    <mergeCell ref="G88:H88"/>
    <mergeCell ref="G89:H89"/>
    <mergeCell ref="G86:H86"/>
    <mergeCell ref="G84:H84"/>
    <mergeCell ref="G85:H85"/>
    <mergeCell ref="G97:H97"/>
    <mergeCell ref="G98:H98"/>
    <mergeCell ref="G99:H99"/>
    <mergeCell ref="G100:H100"/>
    <mergeCell ref="G101:H101"/>
    <mergeCell ref="G113:H113"/>
    <mergeCell ref="G95:H95"/>
    <mergeCell ref="G121:H121"/>
    <mergeCell ref="G122:H122"/>
    <mergeCell ref="G124:H124"/>
    <mergeCell ref="G114:H114"/>
    <mergeCell ref="D66:D67"/>
    <mergeCell ref="E66:E67"/>
    <mergeCell ref="F66:F67"/>
    <mergeCell ref="D73:H73"/>
    <mergeCell ref="E74:F83"/>
    <mergeCell ref="D74:D83"/>
    <mergeCell ref="E91:F107"/>
    <mergeCell ref="G112:H112"/>
    <mergeCell ref="G109:H109"/>
    <mergeCell ref="G74:H74"/>
    <mergeCell ref="G75:H75"/>
    <mergeCell ref="G76:H76"/>
    <mergeCell ref="G77:H77"/>
    <mergeCell ref="G50:H50"/>
    <mergeCell ref="G51:H51"/>
    <mergeCell ref="G52:H52"/>
    <mergeCell ref="G53:H53"/>
    <mergeCell ref="G54:H54"/>
    <mergeCell ref="G55:H55"/>
    <mergeCell ref="B42:B57"/>
    <mergeCell ref="D42:F57"/>
    <mergeCell ref="G42:H42"/>
    <mergeCell ref="G43:H43"/>
    <mergeCell ref="G48:H48"/>
    <mergeCell ref="G49:H49"/>
    <mergeCell ref="G44:H44"/>
    <mergeCell ref="G45:H45"/>
    <mergeCell ref="G46:H46"/>
    <mergeCell ref="G47:H47"/>
    <mergeCell ref="G56:H56"/>
    <mergeCell ref="G57:H57"/>
    <mergeCell ref="E39:F39"/>
    <mergeCell ref="G39:H39"/>
    <mergeCell ref="B40:B41"/>
    <mergeCell ref="C40:C41"/>
    <mergeCell ref="D40:D41"/>
    <mergeCell ref="E40:F41"/>
    <mergeCell ref="G40:H40"/>
    <mergeCell ref="G41:H41"/>
    <mergeCell ref="G31:H31"/>
    <mergeCell ref="G32:H32"/>
    <mergeCell ref="G33:H33"/>
    <mergeCell ref="E33:F33"/>
    <mergeCell ref="G26:H26"/>
    <mergeCell ref="G27:H27"/>
    <mergeCell ref="G28:H28"/>
    <mergeCell ref="G29:H29"/>
    <mergeCell ref="G20:H20"/>
    <mergeCell ref="D21:H21"/>
    <mergeCell ref="A22:A32"/>
    <mergeCell ref="B22:B32"/>
    <mergeCell ref="C22:C32"/>
    <mergeCell ref="D22:D32"/>
    <mergeCell ref="E22:F32"/>
    <mergeCell ref="G22:H22"/>
    <mergeCell ref="G23:H23"/>
    <mergeCell ref="G30:H30"/>
    <mergeCell ref="G24:H24"/>
    <mergeCell ref="G25:H25"/>
    <mergeCell ref="B14:B19"/>
    <mergeCell ref="C14:C19"/>
    <mergeCell ref="D3:H3"/>
    <mergeCell ref="A4:A10"/>
    <mergeCell ref="D4:F4"/>
    <mergeCell ref="G4:H4"/>
    <mergeCell ref="G5:H5"/>
    <mergeCell ref="B6:B10"/>
    <mergeCell ref="G6:H6"/>
    <mergeCell ref="C7:C10"/>
    <mergeCell ref="A13:A20"/>
    <mergeCell ref="G16:H16"/>
    <mergeCell ref="G17:H17"/>
    <mergeCell ref="G18:H18"/>
    <mergeCell ref="G19:H19"/>
    <mergeCell ref="D7:H7"/>
    <mergeCell ref="D8:F8"/>
    <mergeCell ref="G8:H9"/>
    <mergeCell ref="D9:F9"/>
    <mergeCell ref="D10:H10"/>
    <mergeCell ref="D16:E19"/>
    <mergeCell ref="G120:H120"/>
    <mergeCell ref="D58:H58"/>
    <mergeCell ref="E59:F59"/>
    <mergeCell ref="G59:H59"/>
    <mergeCell ref="G102:H102"/>
    <mergeCell ref="G103:H103"/>
    <mergeCell ref="G104:H104"/>
    <mergeCell ref="G105:H105"/>
    <mergeCell ref="G106:H106"/>
    <mergeCell ref="G111:H111"/>
    <mergeCell ref="G107:H107"/>
    <mergeCell ref="G96:H96"/>
    <mergeCell ref="D68:E69"/>
    <mergeCell ref="F68:H68"/>
    <mergeCell ref="F69:H69"/>
    <mergeCell ref="D60:G63"/>
    <mergeCell ref="D84:D124"/>
    <mergeCell ref="D64:H64"/>
    <mergeCell ref="E65:F65"/>
    <mergeCell ref="G65:H65"/>
    <mergeCell ref="G82:H82"/>
    <mergeCell ref="G78:H78"/>
    <mergeCell ref="G79:H79"/>
    <mergeCell ref="G81:H81"/>
    <mergeCell ref="D176:H176"/>
    <mergeCell ref="D173:H174"/>
    <mergeCell ref="G152:G153"/>
    <mergeCell ref="G154:G155"/>
    <mergeCell ref="D163:H163"/>
    <mergeCell ref="F127:G127"/>
    <mergeCell ref="D131:F133"/>
    <mergeCell ref="G131:G133"/>
    <mergeCell ref="D134:F134"/>
    <mergeCell ref="D136:F136"/>
    <mergeCell ref="D135:F135"/>
    <mergeCell ref="G135:H135"/>
    <mergeCell ref="F141:F142"/>
    <mergeCell ref="H136:H137"/>
    <mergeCell ref="D150:D151"/>
    <mergeCell ref="E150:F151"/>
    <mergeCell ref="D128:F130"/>
    <mergeCell ref="G128:G130"/>
    <mergeCell ref="E167:F170"/>
    <mergeCell ref="D175:H175"/>
    <mergeCell ref="D156:E156"/>
    <mergeCell ref="F156:H156"/>
    <mergeCell ref="I70:J71"/>
    <mergeCell ref="D71:H71"/>
    <mergeCell ref="A171:A174"/>
    <mergeCell ref="B173:B174"/>
    <mergeCell ref="C173:C174"/>
    <mergeCell ref="F139:F140"/>
    <mergeCell ref="G145:G146"/>
    <mergeCell ref="B147:B148"/>
    <mergeCell ref="D70:H70"/>
    <mergeCell ref="G147:G148"/>
    <mergeCell ref="F147:F148"/>
    <mergeCell ref="D139:E140"/>
    <mergeCell ref="D141:E142"/>
    <mergeCell ref="A84:A124"/>
    <mergeCell ref="D149:E149"/>
    <mergeCell ref="F149:H149"/>
    <mergeCell ref="B84:B124"/>
    <mergeCell ref="C84:C124"/>
    <mergeCell ref="G108:H108"/>
    <mergeCell ref="G110:H110"/>
    <mergeCell ref="G116:H116"/>
    <mergeCell ref="G117:H117"/>
    <mergeCell ref="G118:H118"/>
    <mergeCell ref="G119:H119"/>
  </mergeCells>
  <phoneticPr fontId="6"/>
  <printOptions horizontalCentered="1"/>
  <pageMargins left="0.23622047244094491" right="0.23622047244094491" top="0.31496062992125984" bottom="0.19685039370078741" header="0.35433070866141736" footer="0.31496062992125984"/>
  <pageSetup paperSize="9" fitToHeight="4" orientation="portrait" r:id="rId1"/>
  <headerFooter alignWithMargins="0">
    <oddHeader>&amp;R&amp;P / &amp;N</oddHeader>
  </headerFooter>
  <rowBreaks count="3" manualBreakCount="3">
    <brk id="41" max="9" man="1"/>
    <brk id="83" max="9" man="1"/>
    <brk id="138" max="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40</vt:i4>
      </vt:variant>
      <vt:variant>
        <vt:lpstr>名前付き一覧</vt:lpstr>
      </vt:variant>
      <vt:variant>
        <vt:i4>38</vt:i4>
      </vt:variant>
    </vt:vector>
  </HeadingPairs>
  <TitlesOfParts>
    <vt:vector baseType="lpstr" size="78">
      <vt:lpstr>R5</vt:lpstr>
      <vt:lpstr>R5 (別掲1)</vt:lpstr>
      <vt:lpstr>R5(別掲2)</vt:lpstr>
      <vt:lpstr>R4 </vt:lpstr>
      <vt:lpstr>R3</vt:lpstr>
      <vt:lpstr>R2</vt:lpstr>
      <vt:lpstr>R1</vt:lpstr>
      <vt:lpstr>H30</vt:lpstr>
      <vt:lpstr>H29</vt:lpstr>
      <vt:lpstr>H29(別掲)</vt:lpstr>
      <vt:lpstr>H28</vt:lpstr>
      <vt:lpstr>H28(別掲)</vt:lpstr>
      <vt:lpstr>H27</vt:lpstr>
      <vt:lpstr>H27(別掲)</vt:lpstr>
      <vt:lpstr>H26</vt:lpstr>
      <vt:lpstr>H26(別掲)</vt:lpstr>
      <vt:lpstr>H26(別紙)</vt:lpstr>
      <vt:lpstr>H25</vt:lpstr>
      <vt:lpstr>H25(別掲)</vt:lpstr>
      <vt:lpstr>H24</vt:lpstr>
      <vt:lpstr>H24(別掲)</vt:lpstr>
      <vt:lpstr>H23</vt:lpstr>
      <vt:lpstr>H23(別掲)</vt:lpstr>
      <vt:lpstr>H22</vt:lpstr>
      <vt:lpstr>H22(別掲)</vt:lpstr>
      <vt:lpstr>H21</vt:lpstr>
      <vt:lpstr>H20</vt:lpstr>
      <vt:lpstr>H19</vt:lpstr>
      <vt:lpstr>H18</vt:lpstr>
      <vt:lpstr>H17</vt:lpstr>
      <vt:lpstr>H17(別掲)</vt:lpstr>
      <vt:lpstr>H16</vt:lpstr>
      <vt:lpstr>H15</vt:lpstr>
      <vt:lpstr>H14</vt:lpstr>
      <vt:lpstr>H13</vt:lpstr>
      <vt:lpstr>H12</vt:lpstr>
      <vt:lpstr>H11</vt:lpstr>
      <vt:lpstr>H10</vt:lpstr>
      <vt:lpstr>H9</vt:lpstr>
      <vt:lpstr>H8</vt:lpstr>
      <vt:lpstr>'H24'!Print_Area</vt:lpstr>
      <vt:lpstr>'H24(別掲)'!Print_Area</vt:lpstr>
      <vt:lpstr>'H27'!Print_Area</vt:lpstr>
      <vt:lpstr>'H27(別掲)'!Print_Area</vt:lpstr>
      <vt:lpstr>'H29'!Print_Area</vt:lpstr>
      <vt:lpstr>'H29(別掲)'!Print_Area</vt:lpstr>
      <vt:lpstr>'H30'!Print_Area</vt:lpstr>
      <vt:lpstr>'R1'!Print_Area</vt:lpstr>
      <vt:lpstr>'R2'!Print_Area</vt:lpstr>
      <vt:lpstr>'R3'!Print_Area</vt:lpstr>
      <vt:lpstr>'R4 '!Print_Area</vt:lpstr>
      <vt:lpstr>'R5'!Print_Area</vt:lpstr>
      <vt:lpstr>'R5 (別掲1)'!Print_Area</vt:lpstr>
      <vt:lpstr>'R5(別掲2)'!Print_Area</vt:lpstr>
      <vt:lpstr>'H17'!Print_Titles</vt:lpstr>
      <vt:lpstr>'H17(別掲)'!Print_Titles</vt:lpstr>
      <vt:lpstr>'H22'!Print_Titles</vt:lpstr>
      <vt:lpstr>'H22(別掲)'!Print_Titles</vt:lpstr>
      <vt:lpstr>'H23'!Print_Titles</vt:lpstr>
      <vt:lpstr>'H23(別掲)'!Print_Titles</vt:lpstr>
      <vt:lpstr>'H24'!Print_Titles</vt:lpstr>
      <vt:lpstr>'H24(別掲)'!Print_Titles</vt:lpstr>
      <vt:lpstr>'H25'!Print_Titles</vt:lpstr>
      <vt:lpstr>'H25(別掲)'!Print_Titles</vt:lpstr>
      <vt:lpstr>'H26'!Print_Titles</vt:lpstr>
      <vt:lpstr>'H26(別掲)'!Print_Titles</vt:lpstr>
      <vt:lpstr>'H27'!Print_Titles</vt:lpstr>
      <vt:lpstr>'H27(別掲)'!Print_Titles</vt:lpstr>
      <vt:lpstr>'H28'!Print_Titles</vt:lpstr>
      <vt:lpstr>'H28(別掲)'!Print_Titles</vt:lpstr>
      <vt:lpstr>'H29'!Print_Titles</vt:lpstr>
      <vt:lpstr>'H29(別掲)'!Print_Titles</vt:lpstr>
      <vt:lpstr>'H30'!Print_Titles</vt:lpstr>
      <vt:lpstr>'R1'!Print_Titles</vt:lpstr>
      <vt:lpstr>'R2'!Print_Titles</vt:lpstr>
      <vt:lpstr>'R3'!Print_Titles</vt:lpstr>
      <vt:lpstr>'R4 '!Print_Titles</vt:lpstr>
      <vt:lpstr>'R5'!Print_Titles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2014-09-10T08:30:52Z</dcterms:created>
  <dcterms:modified xsi:type="dcterms:W3CDTF">2025-03-10T00:11:57Z</dcterms:modified>
</cp:coreProperties>
</file>