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 filterPrivacy="1"/>
  <bookViews>
    <workbookView tabRatio="916" windowHeight="4455" windowWidth="10215" xWindow="0" yWindow="0"/>
  </bookViews>
  <sheets>
    <sheet r:id="rId1" name="01 境　橋" sheetId="98"/>
    <sheet r:id="rId2" name="02 荒子川Ｐ" sheetId="65"/>
    <sheet r:id="rId3" name="03 東海橋" sheetId="66"/>
    <sheet r:id="rId4" name=" 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3" name="_xlnm.Print_Area">' 04 長良橋'!$A$1:$S$88</definedName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大森橋'!$A$1:$S$87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猫ヶ洞池'!$A$1:$I$74</definedName>
    <definedName localSheetId="30" name="_xlnm.Print_Area">'37 大久手池 '!$A$1:$I$74</definedName>
    <definedName localSheetId="31" name="_xlnm.Print_Area">'38 大村池'!$A$1:$I$74</definedName>
    <definedName localSheetId="32" name="_xlnm.Print_Area">'39 緑ヶ池'!$A$1:$I$74</definedName>
    <definedName localSheetId="33" name="_xlnm.Print_Area">'40 安田池'!$A$1:$I$74</definedName>
    <definedName localSheetId="34" name="_xlnm.Print_Area">'41 塚ノ杁池'!$A$1:$I$74</definedName>
    <definedName localSheetId="35" name="_xlnm.Print_Area">'42 戸笠池'!$A$1:$I$74</definedName>
    <definedName localSheetId="36" name="_xlnm.Print_Area">'43 新海池'!$A$1:$I$74</definedName>
    <definedName localSheetId="37" name="_xlnm.Print_Area">'44 琵琶ヶ池'!$A$1:$I$74</definedName>
    <definedName localSheetId="38" name="_xlnm.Print_Area">'45 蝮池'!$A$1:$I$74</definedName>
    <definedName localSheetId="39" name="_xlnm.Print_Area">'46 水主ヶ池'!$A$1:$I$74</definedName>
    <definedName localSheetId="40" name="_xlnm.Print_Area">'47 荒池'!$A$1:$I$74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62913"/>
</workbook>
</file>

<file path=xl/sharedStrings.xml><?xml version="1.0" encoding="utf-8"?>
<sst xmlns="http://schemas.openxmlformats.org/spreadsheetml/2006/main" count="12207" uniqueCount="903">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</sst>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05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56" fontId="24" fillId="0" borderId="50" xfId="0" applyNumberFormat="1" applyFont="1" applyBorder="1" applyAlignment="1">
      <alignment horizontal="center" vertical="center" shrinkToFit="1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177" fontId="24" fillId="65" borderId="14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79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1" fontId="24" fillId="0" borderId="28" xfId="0" applyNumberFormat="1" applyFont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1" fontId="24" fillId="0" borderId="84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shrinkToFit="1"/>
    </xf>
    <xf numFmtId="0" fontId="24" fillId="28" borderId="28" xfId="0" applyFont="1" applyFill="1" applyBorder="1" applyAlignment="1">
      <alignment horizontal="center" vertical="center" textRotation="255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0" fontId="23" fillId="28" borderId="18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65" xfId="0" applyFont="1" applyBorder="1"/>
    <xf numFmtId="56" fontId="24" fillId="66" borderId="79" xfId="0" applyNumberFormat="1" applyFont="1" applyFill="1" applyBorder="1" applyAlignment="1">
      <alignment horizontal="center" vertical="center" shrinkToFit="1"/>
    </xf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/>
    <cellStyle name="20% - アクセント 1 2 2" xfId="135"/>
    <cellStyle name="20% - アクセント 1 3" xfId="46"/>
    <cellStyle name="20% - アクセント 2 2" xfId="2"/>
    <cellStyle name="20% - アクセント 2 2 2" xfId="97"/>
    <cellStyle name="20% - アクセント 2 3" xfId="47"/>
    <cellStyle name="20% - アクセント 3 2" xfId="3"/>
    <cellStyle name="20% - アクセント 3 2 2" xfId="98"/>
    <cellStyle name="20% - アクセント 3 3" xfId="48"/>
    <cellStyle name="20% - アクセント 4 2" xfId="4"/>
    <cellStyle name="20% - アクセント 4 2 2" xfId="99"/>
    <cellStyle name="20% - アクセント 4 3" xfId="49"/>
    <cellStyle name="20% - アクセント 5 2" xfId="5"/>
    <cellStyle name="20% - アクセント 5 2 2" xfId="100"/>
    <cellStyle name="20% - アクセント 5 3" xfId="50"/>
    <cellStyle name="20% - アクセント 5 4" xfId="88"/>
    <cellStyle name="20% - アクセント 6 2" xfId="6"/>
    <cellStyle name="20% - アクセント 6 2 2" xfId="101"/>
    <cellStyle name="20% - アクセント 6 3" xfId="51"/>
    <cellStyle name="20% - アクセント 6 4" xfId="89"/>
    <cellStyle name="40% - アクセント 1 2" xfId="7"/>
    <cellStyle name="40% - アクセント 1 2 2" xfId="102"/>
    <cellStyle name="40% - アクセント 1 3" xfId="52"/>
    <cellStyle name="40% - アクセント 1 4" xfId="90"/>
    <cellStyle name="40% - アクセント 2 2" xfId="8"/>
    <cellStyle name="40% - アクセント 2 2 2" xfId="103"/>
    <cellStyle name="40% - アクセント 2 3" xfId="53"/>
    <cellStyle name="40% - アクセント 2 4" xfId="91"/>
    <cellStyle name="40% - アクセント 3 2" xfId="9"/>
    <cellStyle name="40% - アクセント 3 2 2" xfId="104"/>
    <cellStyle name="40% - アクセント 3 3" xfId="54"/>
    <cellStyle name="40% - アクセント 4 2" xfId="10"/>
    <cellStyle name="40% - アクセント 4 2 2" xfId="105"/>
    <cellStyle name="40% - アクセント 4 3" xfId="55"/>
    <cellStyle name="40% - アクセント 4 4" xfId="92"/>
    <cellStyle name="40% - アクセント 5 2" xfId="11"/>
    <cellStyle name="40% - アクセント 5 2 2" xfId="106"/>
    <cellStyle name="40% - アクセント 5 3" xfId="56"/>
    <cellStyle name="40% - アクセント 5 4" xfId="93"/>
    <cellStyle name="40% - アクセント 6 2" xfId="12"/>
    <cellStyle name="40% - アクセント 6 2 2" xfId="107"/>
    <cellStyle name="40% - アクセント 6 3" xfId="57"/>
    <cellStyle name="40% - アクセント 6 4" xfId="94"/>
    <cellStyle name="60% - アクセント 1 2" xfId="13"/>
    <cellStyle name="60% - アクセント 1 2 2" xfId="108"/>
    <cellStyle name="60% - アクセント 1 3" xfId="58"/>
    <cellStyle name="60% - アクセント 2 2" xfId="14"/>
    <cellStyle name="60% - アクセント 2 2 2" xfId="109"/>
    <cellStyle name="60% - アクセント 2 3" xfId="59"/>
    <cellStyle name="60% - アクセント 3 2" xfId="15"/>
    <cellStyle name="60% - アクセント 3 2 2" xfId="110"/>
    <cellStyle name="60% - アクセント 3 3" xfId="60"/>
    <cellStyle name="60% - アクセント 4 2" xfId="16"/>
    <cellStyle name="60% - アクセント 4 2 2" xfId="111"/>
    <cellStyle name="60% - アクセント 4 3" xfId="61"/>
    <cellStyle name="60% - アクセント 5 2" xfId="17"/>
    <cellStyle name="60% - アクセント 5 2 2" xfId="112"/>
    <cellStyle name="60% - アクセント 5 3" xfId="62"/>
    <cellStyle name="60% - アクセント 6 2" xfId="18"/>
    <cellStyle name="60% - アクセント 6 2 2" xfId="113"/>
    <cellStyle name="60% - アクセント 6 3" xfId="63"/>
    <cellStyle name="アクセント 1 2" xfId="19"/>
    <cellStyle name="アクセント 1 2 2" xfId="114"/>
    <cellStyle name="アクセント 1 3" xfId="64"/>
    <cellStyle name="アクセント 2 2" xfId="20"/>
    <cellStyle name="アクセント 2 2 2" xfId="115"/>
    <cellStyle name="アクセント 2 3" xfId="65"/>
    <cellStyle name="アクセント 3 2" xfId="21"/>
    <cellStyle name="アクセント 3 2 2" xfId="116"/>
    <cellStyle name="アクセント 3 3" xfId="66"/>
    <cellStyle name="アクセント 4 2" xfId="22"/>
    <cellStyle name="アクセント 4 2 2" xfId="117"/>
    <cellStyle name="アクセント 4 3" xfId="67"/>
    <cellStyle name="アクセント 5 2" xfId="23"/>
    <cellStyle name="アクセント 5 2 2" xfId="118"/>
    <cellStyle name="アクセント 5 3" xfId="68"/>
    <cellStyle name="アクセント 6 2" xfId="24"/>
    <cellStyle name="アクセント 6 2 2" xfId="119"/>
    <cellStyle name="アクセント 6 3" xfId="69"/>
    <cellStyle name="タイトル 2" xfId="25"/>
    <cellStyle name="タイトル 2 2" xfId="120"/>
    <cellStyle name="タイトル 3" xfId="70"/>
    <cellStyle name="チェック セル 2" xfId="26"/>
    <cellStyle name="チェック セル 2 2" xfId="121"/>
    <cellStyle name="チェック セル 3" xfId="71"/>
    <cellStyle name="どちらでもない 2" xfId="27"/>
    <cellStyle name="どちらでもない 2 2" xfId="122"/>
    <cellStyle name="どちらでもない 3" xfId="72"/>
    <cellStyle name="メモ 2" xfId="28"/>
    <cellStyle name="メモ 2 2" xfId="123"/>
    <cellStyle name="メモ 3" xfId="73"/>
    <cellStyle name="リンク セル 2" xfId="29"/>
    <cellStyle name="リンク セル 2 2" xfId="75"/>
    <cellStyle name="リンク セル 3" xfId="74"/>
    <cellStyle name="悪い 2" xfId="30"/>
    <cellStyle name="悪い 2 2" xfId="124"/>
    <cellStyle name="悪い 3" xfId="76"/>
    <cellStyle name="計算 2" xfId="31"/>
    <cellStyle name="計算 2 2" xfId="125"/>
    <cellStyle name="計算 3" xfId="77"/>
    <cellStyle name="警告文 2" xfId="32"/>
    <cellStyle name="警告文 2 2" xfId="126"/>
    <cellStyle name="警告文 3" xfId="78"/>
    <cellStyle name="桁区切り" xfId="33" builtinId="6"/>
    <cellStyle name="桁区切り 2" xfId="34"/>
    <cellStyle name="桁区切り 3" xfId="137"/>
    <cellStyle name="見出し 1 2" xfId="35"/>
    <cellStyle name="見出し 1 2 2" xfId="127"/>
    <cellStyle name="見出し 1 3" xfId="79"/>
    <cellStyle name="見出し 2 2" xfId="36"/>
    <cellStyle name="見出し 2 2 2" xfId="128"/>
    <cellStyle name="見出し 2 3" xfId="80"/>
    <cellStyle name="見出し 2 4" xfId="95"/>
    <cellStyle name="見出し 3 2" xfId="37"/>
    <cellStyle name="見出し 3 2 2" xfId="129"/>
    <cellStyle name="見出し 3 3" xfId="81"/>
    <cellStyle name="見出し 4 2" xfId="38"/>
    <cellStyle name="見出し 4 2 2" xfId="130"/>
    <cellStyle name="見出し 4 3" xfId="82"/>
    <cellStyle name="集計 2" xfId="39"/>
    <cellStyle name="集計 2 2" xfId="131"/>
    <cellStyle name="集計 3" xfId="83"/>
    <cellStyle name="出力 2" xfId="40"/>
    <cellStyle name="出力 2 2" xfId="132"/>
    <cellStyle name="出力 3" xfId="84"/>
    <cellStyle name="説明文 2" xfId="41"/>
    <cellStyle name="説明文 2 2" xfId="133"/>
    <cellStyle name="説明文 3" xfId="85"/>
    <cellStyle name="通貨 2" xfId="45"/>
    <cellStyle name="通貨 2 2" xfId="139"/>
    <cellStyle name="通貨 2 3" xfId="141"/>
    <cellStyle name="通貨 2 4" xfId="143"/>
    <cellStyle name="通貨 3" xfId="138"/>
    <cellStyle name="通貨 4" xfId="140"/>
    <cellStyle name="通貨 5" xfId="142"/>
    <cellStyle name="入力 2" xfId="42"/>
    <cellStyle name="入力 2 2" xfId="134"/>
    <cellStyle name="入力 3" xfId="86"/>
    <cellStyle name="標準" xfId="0" builtinId="0"/>
    <cellStyle name="標準 2" xfId="43"/>
    <cellStyle name="標準 3" xfId="136"/>
    <cellStyle name="良い 2" xfId="44"/>
    <cellStyle name="良い 2 2" xfId="96"/>
    <cellStyle name="良い 3" xfId="87"/>
  </cellStyles>
  <dxfs count="1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4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1" width="19.7109375" style="13" customWidth="1"/>
    <col min="12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.75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/>
      <c r="O1" s="231"/>
      <c r="P1" s="871"/>
      <c r="Q1" s="816"/>
      <c r="R1" s="231"/>
      <c r="S1" s="231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246</v>
      </c>
      <c r="G2" s="1274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3" t="s">
        <v>208</v>
      </c>
      <c r="R2" s="233" t="s">
        <v>208</v>
      </c>
      <c r="S2" s="233" t="s">
        <v>208</v>
      </c>
    </row>
    <row r="3" spans="1:19" x14ac:dyDescent="0.25">
      <c r="A3" s="37"/>
      <c r="B3" s="1254"/>
      <c r="C3" s="1255"/>
      <c r="D3" s="1271"/>
      <c r="E3" s="1272"/>
      <c r="F3" s="1275"/>
      <c r="G3" s="1276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7" t="s">
        <v>209</v>
      </c>
      <c r="R3" s="234" t="s">
        <v>209</v>
      </c>
      <c r="S3" s="234" t="s">
        <v>209</v>
      </c>
    </row>
    <row r="4" spans="1:19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052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/>
      <c r="O4" s="551"/>
      <c r="P4" s="551"/>
      <c r="Q4" s="245"/>
      <c r="R4" s="551"/>
      <c r="S4" s="551"/>
    </row>
    <row r="5" spans="1:19" x14ac:dyDescent="0.25">
      <c r="A5" s="1241"/>
      <c r="B5" s="53" t="s">
        <v>53</v>
      </c>
      <c r="C5" s="53"/>
      <c r="D5" s="990"/>
      <c r="E5" s="991"/>
      <c r="F5" s="992"/>
      <c r="G5" s="991"/>
      <c r="H5" s="1056" t="s">
        <v>237</v>
      </c>
      <c r="I5" s="1056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x14ac:dyDescent="0.25">
      <c r="A6" s="1241"/>
      <c r="B6" s="53" t="s">
        <v>54</v>
      </c>
      <c r="C6" s="53" t="s">
        <v>79</v>
      </c>
      <c r="D6" s="990"/>
      <c r="E6" s="991"/>
      <c r="F6" s="992"/>
      <c r="G6" s="991"/>
      <c r="H6" s="1052" t="s">
        <v>394</v>
      </c>
      <c r="I6" s="1052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/>
      <c r="O6" s="819"/>
      <c r="P6" s="868"/>
      <c r="Q6" s="914"/>
      <c r="R6" s="947"/>
      <c r="S6" s="981"/>
    </row>
    <row r="7" spans="1:19" x14ac:dyDescent="0.25">
      <c r="A7" s="1241"/>
      <c r="B7" s="53" t="s">
        <v>56</v>
      </c>
      <c r="C7" s="53" t="s">
        <v>90</v>
      </c>
      <c r="D7" s="990"/>
      <c r="E7" s="991"/>
      <c r="F7" s="992"/>
      <c r="G7" s="991"/>
      <c r="H7" s="1052" t="s">
        <v>394</v>
      </c>
      <c r="I7" s="1052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/>
      <c r="O7" s="819"/>
      <c r="P7" s="868"/>
      <c r="Q7" s="914"/>
      <c r="R7" s="947"/>
      <c r="S7" s="981"/>
    </row>
    <row r="8" spans="1:19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1133" t="s">
        <v>548</v>
      </c>
      <c r="I8" s="1133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/>
      <c r="O8" s="818"/>
      <c r="P8" s="866"/>
      <c r="Q8" s="913"/>
      <c r="R8" s="945"/>
      <c r="S8" s="979"/>
    </row>
    <row r="9" spans="1:19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25">
      <c r="A10" s="1241"/>
      <c r="B10" s="53" t="s">
        <v>59</v>
      </c>
      <c r="C10" s="53"/>
      <c r="D10" s="990"/>
      <c r="E10" s="991"/>
      <c r="F10" s="992"/>
      <c r="G10" s="991"/>
      <c r="H10" s="1052" t="s">
        <v>216</v>
      </c>
      <c r="I10" s="1052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x14ac:dyDescent="0.25">
      <c r="A11" s="1241"/>
      <c r="B11" s="53" t="s">
        <v>0</v>
      </c>
      <c r="C11" s="53"/>
      <c r="D11" s="990"/>
      <c r="E11" s="991"/>
      <c r="F11" s="992"/>
      <c r="G11" s="991"/>
      <c r="H11" s="1135" t="s">
        <v>261</v>
      </c>
      <c r="I11" s="1135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x14ac:dyDescent="0.25">
      <c r="A12" s="1241"/>
      <c r="B12" s="53" t="s">
        <v>40</v>
      </c>
      <c r="C12" s="53"/>
      <c r="D12" s="990"/>
      <c r="E12" s="991"/>
      <c r="F12" s="992"/>
      <c r="G12" s="991"/>
      <c r="H12" s="1052" t="s">
        <v>217</v>
      </c>
      <c r="I12" s="1052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x14ac:dyDescent="0.25">
      <c r="A13" s="1241"/>
      <c r="B13" s="53" t="s">
        <v>60</v>
      </c>
      <c r="C13" s="53" t="s">
        <v>168</v>
      </c>
      <c r="D13" s="990"/>
      <c r="E13" s="991"/>
      <c r="F13" s="992"/>
      <c r="G13" s="991"/>
      <c r="H13" s="1051" t="s">
        <v>74</v>
      </c>
      <c r="I13" s="1051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s="189" customFormat="1" x14ac:dyDescent="0.25">
      <c r="A14" s="1241"/>
      <c r="B14" s="188" t="s">
        <v>61</v>
      </c>
      <c r="C14" s="188" t="s">
        <v>167</v>
      </c>
      <c r="D14" s="993"/>
      <c r="E14" s="994"/>
      <c r="F14" s="995"/>
      <c r="G14" s="994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/>
      <c r="O14" s="243"/>
      <c r="P14" s="243"/>
      <c r="Q14" s="243"/>
      <c r="R14" s="243"/>
      <c r="S14" s="243"/>
    </row>
    <row r="15" spans="1:19" x14ac:dyDescent="0.25">
      <c r="A15" s="1241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1051" t="s">
        <v>263</v>
      </c>
      <c r="I18" s="1051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1051" t="s">
        <v>263</v>
      </c>
      <c r="I19" s="1051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.75" customHeight="1" x14ac:dyDescent="0.25">
      <c r="A21" s="1243" t="s">
        <v>33</v>
      </c>
      <c r="B21" s="55" t="s">
        <v>47</v>
      </c>
      <c r="C21" s="55"/>
      <c r="D21" s="999">
        <v>6</v>
      </c>
      <c r="E21" s="988">
        <v>8.5</v>
      </c>
      <c r="F21" s="989">
        <v>6.5</v>
      </c>
      <c r="G21" s="988">
        <v>8.5</v>
      </c>
      <c r="H21" s="1134" t="s">
        <v>308</v>
      </c>
      <c r="I21" s="1134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/>
      <c r="O21" s="817"/>
      <c r="P21" s="867"/>
      <c r="Q21" s="912"/>
      <c r="R21" s="945"/>
      <c r="S21" s="978"/>
    </row>
    <row r="22" spans="1:19" ht="24.75" customHeight="1" x14ac:dyDescent="0.25">
      <c r="A22" s="1244"/>
      <c r="B22" s="56" t="s">
        <v>48</v>
      </c>
      <c r="C22" s="56" t="s">
        <v>197</v>
      </c>
      <c r="D22" s="990">
        <v>2</v>
      </c>
      <c r="E22" s="991"/>
      <c r="F22" s="992">
        <v>5</v>
      </c>
      <c r="G22" s="991"/>
      <c r="H22" s="1133" t="s">
        <v>395</v>
      </c>
      <c r="I22" s="1133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/>
      <c r="O22" s="817"/>
      <c r="P22" s="867"/>
      <c r="Q22" s="912"/>
      <c r="R22" s="945"/>
      <c r="S22" s="978"/>
    </row>
    <row r="23" spans="1:19" ht="24.75" customHeight="1" x14ac:dyDescent="0.25">
      <c r="A23" s="1244"/>
      <c r="B23" s="1261" t="s">
        <v>49</v>
      </c>
      <c r="C23" s="1261" t="s">
        <v>198</v>
      </c>
      <c r="D23" s="1277"/>
      <c r="E23" s="1278">
        <v>10</v>
      </c>
      <c r="F23" s="1279"/>
      <c r="G23" s="1278">
        <v>3</v>
      </c>
      <c r="H23" s="1245">
        <v>8.3000000000000007</v>
      </c>
      <c r="I23" s="1264">
        <v>1.8</v>
      </c>
      <c r="J23" s="1245" t="s">
        <v>723</v>
      </c>
      <c r="K23" s="1245">
        <v>1</v>
      </c>
      <c r="L23" s="1245">
        <v>2.5</v>
      </c>
      <c r="M23" s="1250">
        <v>2.2000000000000002</v>
      </c>
      <c r="N23" s="1245"/>
      <c r="O23" s="1250"/>
      <c r="P23" s="1250"/>
      <c r="Q23" s="1262"/>
      <c r="R23" s="1250"/>
      <c r="S23" s="1245"/>
    </row>
    <row r="24" spans="1:19" ht="24.75" customHeight="1" x14ac:dyDescent="0.25">
      <c r="A24" s="1244"/>
      <c r="B24" s="1261"/>
      <c r="C24" s="1261"/>
      <c r="D24" s="1277"/>
      <c r="E24" s="1278"/>
      <c r="F24" s="1279"/>
      <c r="G24" s="1278"/>
      <c r="H24" s="1246"/>
      <c r="I24" s="1265"/>
      <c r="J24" s="1246"/>
      <c r="K24" s="1246"/>
      <c r="L24" s="1246"/>
      <c r="M24" s="1251"/>
      <c r="N24" s="1246"/>
      <c r="O24" s="1251"/>
      <c r="P24" s="1251"/>
      <c r="Q24" s="1263"/>
      <c r="R24" s="1251"/>
      <c r="S24" s="1246"/>
    </row>
    <row r="25" spans="1:19" ht="24.75" customHeight="1" x14ac:dyDescent="0.25">
      <c r="A25" s="1244"/>
      <c r="B25" s="56" t="s">
        <v>64</v>
      </c>
      <c r="C25" s="56" t="s">
        <v>197</v>
      </c>
      <c r="D25" s="990"/>
      <c r="E25" s="991"/>
      <c r="F25" s="992"/>
      <c r="G25" s="991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/>
      <c r="O25" s="571"/>
      <c r="P25" s="552"/>
      <c r="Q25" s="913"/>
      <c r="R25" s="552"/>
      <c r="S25" s="978"/>
    </row>
    <row r="26" spans="1:19" ht="24.75" customHeight="1" x14ac:dyDescent="0.25">
      <c r="A26" s="1244"/>
      <c r="B26" s="56" t="s">
        <v>65</v>
      </c>
      <c r="C26" s="56" t="s">
        <v>197</v>
      </c>
      <c r="D26" s="990"/>
      <c r="E26" s="991"/>
      <c r="F26" s="992"/>
      <c r="G26" s="991">
        <v>10</v>
      </c>
      <c r="H26" s="506" t="s">
        <v>278</v>
      </c>
      <c r="I26" s="1053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/>
      <c r="O26" s="818"/>
      <c r="P26" s="866"/>
      <c r="Q26" s="913"/>
      <c r="R26" s="945"/>
      <c r="S26" s="979"/>
    </row>
    <row r="27" spans="1:19" ht="24.75" customHeight="1" x14ac:dyDescent="0.25">
      <c r="A27" s="1244"/>
      <c r="B27" s="56" t="s">
        <v>39</v>
      </c>
      <c r="C27" s="56" t="s">
        <v>197</v>
      </c>
      <c r="D27" s="990"/>
      <c r="E27" s="991"/>
      <c r="F27" s="992"/>
      <c r="G27" s="991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25">
      <c r="A28" s="1244"/>
      <c r="B28" s="56" t="s">
        <v>50</v>
      </c>
      <c r="C28" s="56" t="s">
        <v>197</v>
      </c>
      <c r="D28" s="990"/>
      <c r="E28" s="991"/>
      <c r="F28" s="992"/>
      <c r="G28" s="991"/>
      <c r="H28" s="72"/>
      <c r="I28" s="544" t="s">
        <v>496</v>
      </c>
      <c r="J28" s="558"/>
      <c r="K28" s="558"/>
      <c r="L28" s="1226">
        <v>2.9</v>
      </c>
      <c r="M28" s="805"/>
      <c r="N28" s="597"/>
      <c r="O28" s="817"/>
      <c r="P28" s="597"/>
      <c r="Q28" s="597"/>
      <c r="R28" s="945"/>
      <c r="S28" s="239"/>
    </row>
    <row r="29" spans="1:19" ht="24.75" customHeight="1" x14ac:dyDescent="0.25">
      <c r="A29" s="1244"/>
      <c r="B29" s="56" t="s">
        <v>51</v>
      </c>
      <c r="C29" s="56" t="s">
        <v>197</v>
      </c>
      <c r="D29" s="990"/>
      <c r="E29" s="991"/>
      <c r="F29" s="992"/>
      <c r="G29" s="991"/>
      <c r="H29" s="72"/>
      <c r="I29" s="544" t="s">
        <v>628</v>
      </c>
      <c r="J29" s="558"/>
      <c r="K29" s="558"/>
      <c r="L29" s="267">
        <v>0.24</v>
      </c>
      <c r="M29" s="805"/>
      <c r="N29" s="597"/>
      <c r="O29" s="552"/>
      <c r="P29" s="597"/>
      <c r="Q29" s="597"/>
      <c r="R29" s="267"/>
      <c r="S29" s="239"/>
    </row>
    <row r="30" spans="1:19" ht="24.75" customHeight="1" x14ac:dyDescent="0.25">
      <c r="A30" s="1244"/>
      <c r="B30" s="56" t="s">
        <v>25</v>
      </c>
      <c r="C30" s="56" t="s">
        <v>197</v>
      </c>
      <c r="D30" s="990"/>
      <c r="E30" s="991">
        <v>0.03</v>
      </c>
      <c r="F30" s="992"/>
      <c r="G30" s="991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/>
      <c r="P30" s="239"/>
      <c r="Q30" s="597"/>
      <c r="R30" s="597"/>
      <c r="S30" s="239"/>
    </row>
    <row r="31" spans="1:19" ht="24.75" customHeight="1" x14ac:dyDescent="0.25">
      <c r="A31" s="1244"/>
      <c r="B31" s="56" t="s">
        <v>166</v>
      </c>
      <c r="C31" s="56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6"/>
      <c r="K31" s="720"/>
      <c r="L31" s="667"/>
      <c r="M31" s="1067"/>
      <c r="N31" s="1096"/>
      <c r="O31" s="239"/>
      <c r="P31" s="239"/>
      <c r="Q31" s="597"/>
      <c r="R31" s="239"/>
      <c r="S31" s="239"/>
    </row>
    <row r="32" spans="1:19" ht="24.75" customHeight="1" x14ac:dyDescent="0.25">
      <c r="A32" s="1244"/>
      <c r="B32" s="56" t="s">
        <v>130</v>
      </c>
      <c r="C32" s="56" t="s">
        <v>197</v>
      </c>
      <c r="D32" s="1002"/>
      <c r="E32" s="1003">
        <v>0.05</v>
      </c>
      <c r="F32" s="1004"/>
      <c r="G32" s="1003">
        <v>0.05</v>
      </c>
      <c r="H32" s="71"/>
      <c r="I32" s="239"/>
      <c r="J32" s="687"/>
      <c r="K32" s="720"/>
      <c r="L32" s="667"/>
      <c r="M32" s="1067"/>
      <c r="N32" s="1096"/>
      <c r="O32" s="239"/>
      <c r="P32" s="239"/>
      <c r="Q32" s="597"/>
      <c r="R32" s="239"/>
      <c r="S32" s="239"/>
    </row>
    <row r="33" spans="1:19" ht="24.75" customHeight="1" x14ac:dyDescent="0.25">
      <c r="A33" s="1244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/>
      <c r="O33" s="553"/>
      <c r="P33" s="688"/>
      <c r="Q33" s="553"/>
      <c r="R33" s="688"/>
      <c r="S33" s="553"/>
    </row>
    <row r="34" spans="1:19" ht="24.75" customHeight="1" x14ac:dyDescent="0.25">
      <c r="A34" s="1244"/>
      <c r="B34" s="208" t="s">
        <v>203</v>
      </c>
      <c r="C34" s="208" t="s">
        <v>205</v>
      </c>
      <c r="D34" s="990"/>
      <c r="E34" s="991"/>
      <c r="F34" s="992"/>
      <c r="G34" s="991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/>
      <c r="O34" s="554"/>
      <c r="P34" s="822"/>
      <c r="Q34" s="929"/>
      <c r="R34" s="571"/>
      <c r="S34" s="554"/>
    </row>
    <row r="35" spans="1:19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25">
      <c r="A36" s="1259"/>
      <c r="B36" s="59" t="s">
        <v>172</v>
      </c>
      <c r="C36" s="59" t="s">
        <v>197</v>
      </c>
      <c r="D36" s="992"/>
      <c r="E36" s="991" t="s">
        <v>256</v>
      </c>
      <c r="F36" s="992"/>
      <c r="G36" s="991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25">
      <c r="A37" s="1259"/>
      <c r="B37" s="59" t="s">
        <v>3</v>
      </c>
      <c r="C37" s="59" t="s">
        <v>197</v>
      </c>
      <c r="D37" s="992"/>
      <c r="E37" s="991">
        <v>0.01</v>
      </c>
      <c r="F37" s="992"/>
      <c r="G37" s="991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25">
      <c r="A38" s="1259"/>
      <c r="B38" s="59" t="s">
        <v>173</v>
      </c>
      <c r="C38" s="59" t="s">
        <v>197</v>
      </c>
      <c r="D38" s="992"/>
      <c r="E38" s="991">
        <v>0.02</v>
      </c>
      <c r="F38" s="992"/>
      <c r="G38" s="991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25">
      <c r="A39" s="1259"/>
      <c r="B39" s="59" t="s">
        <v>4</v>
      </c>
      <c r="C39" s="59" t="s">
        <v>197</v>
      </c>
      <c r="D39" s="992"/>
      <c r="E39" s="991">
        <v>0.01</v>
      </c>
      <c r="F39" s="992"/>
      <c r="G39" s="991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25">
      <c r="A40" s="1259"/>
      <c r="B40" s="59" t="s">
        <v>5</v>
      </c>
      <c r="C40" s="59" t="s">
        <v>197</v>
      </c>
      <c r="D40" s="992"/>
      <c r="E40" s="991">
        <v>5.0000000000000001E-4</v>
      </c>
      <c r="F40" s="992"/>
      <c r="G40" s="991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25">
      <c r="A41" s="1259"/>
      <c r="B41" s="59" t="s">
        <v>1</v>
      </c>
      <c r="C41" s="59" t="s">
        <v>197</v>
      </c>
      <c r="D41" s="992"/>
      <c r="E41" s="991" t="s">
        <v>256</v>
      </c>
      <c r="F41" s="992"/>
      <c r="G41" s="991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25">
      <c r="A42" s="1259"/>
      <c r="B42" s="59" t="s">
        <v>6</v>
      </c>
      <c r="C42" s="59" t="s">
        <v>197</v>
      </c>
      <c r="D42" s="992"/>
      <c r="E42" s="991" t="s">
        <v>256</v>
      </c>
      <c r="F42" s="992"/>
      <c r="G42" s="991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25">
      <c r="A43" s="1259"/>
      <c r="B43" s="59" t="s">
        <v>26</v>
      </c>
      <c r="C43" s="59" t="s">
        <v>197</v>
      </c>
      <c r="D43" s="992"/>
      <c r="E43" s="991">
        <v>0.02</v>
      </c>
      <c r="F43" s="992"/>
      <c r="G43" s="991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25">
      <c r="A44" s="1259"/>
      <c r="B44" s="59" t="s">
        <v>2</v>
      </c>
      <c r="C44" s="59" t="s">
        <v>197</v>
      </c>
      <c r="D44" s="992"/>
      <c r="E44" s="991">
        <v>2E-3</v>
      </c>
      <c r="F44" s="992"/>
      <c r="G44" s="991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25">
      <c r="A45" s="1259"/>
      <c r="B45" s="59" t="s">
        <v>27</v>
      </c>
      <c r="C45" s="59" t="s">
        <v>197</v>
      </c>
      <c r="D45" s="992"/>
      <c r="E45" s="991">
        <v>4.0000000000000001E-3</v>
      </c>
      <c r="F45" s="992"/>
      <c r="G45" s="991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25">
      <c r="A46" s="1259"/>
      <c r="B46" s="59" t="s">
        <v>28</v>
      </c>
      <c r="C46" s="59" t="s">
        <v>197</v>
      </c>
      <c r="D46" s="1007"/>
      <c r="E46" s="991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25">
      <c r="A47" s="1259"/>
      <c r="B47" s="59" t="s">
        <v>29</v>
      </c>
      <c r="C47" s="59" t="s">
        <v>197</v>
      </c>
      <c r="D47" s="992"/>
      <c r="E47" s="991">
        <v>0.04</v>
      </c>
      <c r="F47" s="992"/>
      <c r="G47" s="991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25">
      <c r="A48" s="1259"/>
      <c r="B48" s="59" t="s">
        <v>30</v>
      </c>
      <c r="C48" s="59" t="s">
        <v>197</v>
      </c>
      <c r="D48" s="992"/>
      <c r="E48" s="991">
        <v>1</v>
      </c>
      <c r="F48" s="992"/>
      <c r="G48" s="991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25">
      <c r="A49" s="1259"/>
      <c r="B49" s="59" t="s">
        <v>9</v>
      </c>
      <c r="C49" s="59" t="s">
        <v>197</v>
      </c>
      <c r="D49" s="992"/>
      <c r="E49" s="991">
        <v>6.0000000000000001E-3</v>
      </c>
      <c r="F49" s="992"/>
      <c r="G49" s="991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25">
      <c r="A50" s="1259"/>
      <c r="B50" s="59" t="s">
        <v>67</v>
      </c>
      <c r="C50" s="59" t="s">
        <v>197</v>
      </c>
      <c r="D50" s="992"/>
      <c r="E50" s="991">
        <v>0.01</v>
      </c>
      <c r="F50" s="992"/>
      <c r="G50" s="991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25">
      <c r="A51" s="1259"/>
      <c r="B51" s="59" t="s">
        <v>68</v>
      </c>
      <c r="C51" s="59" t="s">
        <v>197</v>
      </c>
      <c r="D51" s="992"/>
      <c r="E51" s="991">
        <v>0.01</v>
      </c>
      <c r="F51" s="992"/>
      <c r="G51" s="991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25">
      <c r="A52" s="1259"/>
      <c r="B52" s="59" t="s">
        <v>31</v>
      </c>
      <c r="C52" s="59" t="s">
        <v>197</v>
      </c>
      <c r="D52" s="992"/>
      <c r="E52" s="991">
        <v>2E-3</v>
      </c>
      <c r="F52" s="992"/>
      <c r="G52" s="991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25">
      <c r="A53" s="1259"/>
      <c r="B53" s="59" t="s">
        <v>174</v>
      </c>
      <c r="C53" s="59" t="s">
        <v>197</v>
      </c>
      <c r="D53" s="992"/>
      <c r="E53" s="991">
        <v>6.0000000000000001E-3</v>
      </c>
      <c r="F53" s="992"/>
      <c r="G53" s="991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25">
      <c r="A54" s="1259"/>
      <c r="B54" s="59" t="s">
        <v>175</v>
      </c>
      <c r="C54" s="59" t="s">
        <v>197</v>
      </c>
      <c r="D54" s="992"/>
      <c r="E54" s="991">
        <v>3.0000000000000001E-3</v>
      </c>
      <c r="F54" s="992"/>
      <c r="G54" s="991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25">
      <c r="A55" s="1259"/>
      <c r="B55" s="59" t="s">
        <v>7</v>
      </c>
      <c r="C55" s="59" t="s">
        <v>197</v>
      </c>
      <c r="D55" s="992"/>
      <c r="E55" s="991">
        <v>0.02</v>
      </c>
      <c r="F55" s="992"/>
      <c r="G55" s="991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25">
      <c r="A56" s="1259"/>
      <c r="B56" s="59" t="s">
        <v>176</v>
      </c>
      <c r="C56" s="59" t="s">
        <v>197</v>
      </c>
      <c r="D56" s="992"/>
      <c r="E56" s="991">
        <v>0.01</v>
      </c>
      <c r="F56" s="992"/>
      <c r="G56" s="991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25">
      <c r="A57" s="1259"/>
      <c r="B57" s="59" t="s">
        <v>177</v>
      </c>
      <c r="C57" s="59" t="s">
        <v>197</v>
      </c>
      <c r="D57" s="992"/>
      <c r="E57" s="991">
        <v>0.01</v>
      </c>
      <c r="F57" s="992"/>
      <c r="G57" s="991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25">
      <c r="A58" s="1259"/>
      <c r="B58" s="59" t="s">
        <v>36</v>
      </c>
      <c r="C58" s="59" t="s">
        <v>197</v>
      </c>
      <c r="D58" s="992"/>
      <c r="E58" s="991">
        <v>10</v>
      </c>
      <c r="F58" s="992"/>
      <c r="G58" s="991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25">
      <c r="A59" s="1259"/>
      <c r="B59" s="59" t="s">
        <v>23</v>
      </c>
      <c r="C59" s="59" t="s">
        <v>197</v>
      </c>
      <c r="D59" s="992"/>
      <c r="E59" s="991">
        <v>0.8</v>
      </c>
      <c r="F59" s="992"/>
      <c r="G59" s="991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25">
      <c r="A60" s="1259"/>
      <c r="B60" s="59" t="s">
        <v>8</v>
      </c>
      <c r="C60" s="59" t="s">
        <v>197</v>
      </c>
      <c r="D60" s="992"/>
      <c r="E60" s="991">
        <v>1</v>
      </c>
      <c r="F60" s="992"/>
      <c r="G60" s="991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25">
      <c r="A62" s="1247" t="s">
        <v>37</v>
      </c>
      <c r="B62" s="61" t="s">
        <v>179</v>
      </c>
      <c r="C62" s="61" t="s">
        <v>106</v>
      </c>
      <c r="D62" s="987"/>
      <c r="E62" s="988"/>
      <c r="F62" s="989"/>
      <c r="G62" s="988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25">
      <c r="A66" s="1248"/>
      <c r="B66" s="62" t="s">
        <v>80</v>
      </c>
      <c r="C66" s="62" t="s">
        <v>82</v>
      </c>
      <c r="D66" s="990"/>
      <c r="E66" s="991"/>
      <c r="F66" s="992"/>
      <c r="G66" s="991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25">
      <c r="A69" s="1248"/>
      <c r="B69" s="168" t="s">
        <v>136</v>
      </c>
      <c r="C69" s="168" t="s">
        <v>82</v>
      </c>
      <c r="D69" s="990"/>
      <c r="E69" s="991"/>
      <c r="F69" s="992"/>
      <c r="G69" s="991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397</v>
      </c>
      <c r="I82" s="239"/>
      <c r="J82" s="1139" t="s">
        <v>688</v>
      </c>
      <c r="K82" s="239"/>
      <c r="L82" s="1139" t="s">
        <v>819</v>
      </c>
      <c r="M82" s="239"/>
      <c r="N82" s="1149"/>
      <c r="O82" s="239"/>
      <c r="P82" s="1149"/>
      <c r="Q82" s="239"/>
      <c r="R82" s="1149"/>
      <c r="S82" s="239"/>
    </row>
    <row r="83" spans="1:19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396</v>
      </c>
      <c r="I83" s="239"/>
      <c r="J83" s="1139">
        <v>67</v>
      </c>
      <c r="K83" s="239"/>
      <c r="L83" s="1139" t="s">
        <v>307</v>
      </c>
      <c r="M83" s="239"/>
      <c r="N83" s="1149"/>
      <c r="O83" s="239"/>
      <c r="P83" s="1149"/>
      <c r="Q83" s="239"/>
      <c r="R83" s="1149"/>
      <c r="S83" s="239"/>
    </row>
    <row r="84" spans="1:19" x14ac:dyDescent="0.25">
      <c r="A84" s="1238"/>
      <c r="B84" s="68" t="s">
        <v>18</v>
      </c>
      <c r="C84" s="68"/>
      <c r="D84" s="1136"/>
      <c r="E84" s="1137"/>
      <c r="F84" s="1138"/>
      <c r="G84" s="1137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A71:A75"/>
    <mergeCell ref="A76:A87"/>
    <mergeCell ref="A4:A20"/>
    <mergeCell ref="A21:A34"/>
    <mergeCell ref="N23:N24"/>
    <mergeCell ref="A62:A70"/>
  </mergeCells>
  <phoneticPr fontId="2"/>
  <dataValidations count="1">
    <dataValidation imeMode="off" allowBlank="1" showInputMessage="1" showErrorMessage="1" sqref="H86:H87 H76:H81 H33 H35:H41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17"/>
      <c r="S1" s="17"/>
    </row>
    <row r="2" spans="1:19" ht="24" customHeight="1" x14ac:dyDescent="0.25">
      <c r="A2" s="3"/>
      <c r="B2" s="1252" t="s">
        <v>186</v>
      </c>
      <c r="C2" s="1253"/>
      <c r="D2" s="1269" t="s">
        <v>253</v>
      </c>
      <c r="E2" s="1270"/>
      <c r="F2" s="1284" t="s">
        <v>246</v>
      </c>
      <c r="G2" s="1274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4" x14ac:dyDescent="0.25">
      <c r="A3" s="3"/>
      <c r="B3" s="1254"/>
      <c r="C3" s="1255"/>
      <c r="D3" s="1271"/>
      <c r="E3" s="1272"/>
      <c r="F3" s="1285"/>
      <c r="G3" s="1276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7" t="s">
        <v>223</v>
      </c>
      <c r="R3" s="21" t="s">
        <v>223</v>
      </c>
      <c r="S3" s="21" t="s">
        <v>223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s="140" customFormat="1" ht="24" x14ac:dyDescent="0.25">
      <c r="A6" s="1241"/>
      <c r="B6" s="179" t="s">
        <v>54</v>
      </c>
      <c r="C6" s="53" t="s">
        <v>55</v>
      </c>
      <c r="D6" s="990"/>
      <c r="E6" s="1015"/>
      <c r="F6" s="990"/>
      <c r="G6" s="991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/>
      <c r="O6" s="819"/>
      <c r="P6" s="868"/>
      <c r="Q6" s="914"/>
      <c r="R6" s="947"/>
      <c r="S6" s="981"/>
    </row>
    <row r="7" spans="1:19" s="140" customFormat="1" ht="24" x14ac:dyDescent="0.25">
      <c r="A7" s="1241"/>
      <c r="B7" s="179" t="s">
        <v>56</v>
      </c>
      <c r="C7" s="53" t="s">
        <v>55</v>
      </c>
      <c r="D7" s="990"/>
      <c r="E7" s="1015"/>
      <c r="F7" s="990"/>
      <c r="G7" s="991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1015"/>
      <c r="F8" s="990">
        <v>70</v>
      </c>
      <c r="G8" s="991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/>
      <c r="O8" s="585"/>
      <c r="P8" s="585"/>
      <c r="Q8" s="913"/>
      <c r="R8" s="946"/>
      <c r="S8" s="980"/>
    </row>
    <row r="9" spans="1:19" ht="24" x14ac:dyDescent="0.25">
      <c r="A9" s="1241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1015"/>
      <c r="F10" s="990"/>
      <c r="G10" s="991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1015"/>
      <c r="F13" s="990"/>
      <c r="G13" s="991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1015"/>
      <c r="F14" s="993"/>
      <c r="G14" s="994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/>
      <c r="O21" s="817"/>
      <c r="P21" s="867"/>
      <c r="Q21" s="912"/>
      <c r="R21" s="945"/>
      <c r="S21" s="978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/>
      <c r="O22" s="819"/>
      <c r="P22" s="869"/>
      <c r="Q22" s="915"/>
      <c r="R22" s="948"/>
      <c r="S22" s="982"/>
    </row>
    <row r="23" spans="1:19" ht="24" x14ac:dyDescent="0.25">
      <c r="A23" s="1244"/>
      <c r="B23" s="1261" t="s">
        <v>49</v>
      </c>
      <c r="C23" s="1261" t="s">
        <v>198</v>
      </c>
      <c r="D23" s="1277"/>
      <c r="E23" s="1286">
        <v>8</v>
      </c>
      <c r="F23" s="1277"/>
      <c r="G23" s="1278">
        <v>3</v>
      </c>
      <c r="H23" s="1264">
        <v>1</v>
      </c>
      <c r="I23" s="1264">
        <v>1.4</v>
      </c>
      <c r="J23" s="1264">
        <v>1.3</v>
      </c>
      <c r="K23" s="1264">
        <v>1.1000000000000001</v>
      </c>
      <c r="L23" s="1264">
        <v>2.1</v>
      </c>
      <c r="M23" s="1264">
        <v>1.1000000000000001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86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1015"/>
      <c r="F25" s="990"/>
      <c r="G25" s="991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/>
      <c r="O26" s="820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/>
      <c r="P28" s="848"/>
      <c r="Q28" s="848"/>
      <c r="R28" s="944"/>
      <c r="S28" s="558"/>
    </row>
    <row r="29" spans="1:19" ht="24" x14ac:dyDescent="0.25">
      <c r="A29" s="1244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/>
      <c r="P29" s="848"/>
      <c r="Q29" s="848"/>
      <c r="R29" s="270"/>
      <c r="S29" s="558"/>
    </row>
    <row r="30" spans="1:19" ht="24" x14ac:dyDescent="0.25">
      <c r="A30" s="1244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/>
      <c r="P30" s="239"/>
      <c r="Q30" s="597"/>
      <c r="R30" s="672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72"/>
      <c r="I31" s="239"/>
      <c r="J31" s="239"/>
      <c r="K31" s="672"/>
      <c r="L31" s="239"/>
      <c r="M31" s="1067"/>
      <c r="N31" s="1096"/>
      <c r="O31" s="239"/>
      <c r="P31" s="239"/>
      <c r="Q31" s="597"/>
      <c r="R31" s="239"/>
      <c r="S31" s="239"/>
    </row>
    <row r="32" spans="1:19" ht="24" x14ac:dyDescent="0.25">
      <c r="A32" s="1244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71"/>
      <c r="I32" s="239"/>
      <c r="J32" s="672"/>
      <c r="K32" s="672"/>
      <c r="L32" s="239"/>
      <c r="M32" s="1100"/>
      <c r="N32" s="1096"/>
      <c r="O32" s="239"/>
      <c r="P32" s="239"/>
      <c r="Q32" s="597"/>
      <c r="R32" s="239"/>
      <c r="S32" s="239"/>
    </row>
    <row r="33" spans="1:19" ht="24" x14ac:dyDescent="0.25">
      <c r="A33" s="1244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/>
      <c r="O33" s="278"/>
      <c r="P33" s="562"/>
      <c r="Q33" s="278"/>
      <c r="R33" s="562"/>
      <c r="S33" s="278"/>
    </row>
    <row r="34" spans="1:19" ht="24" x14ac:dyDescent="0.25">
      <c r="A34" s="1244"/>
      <c r="B34" s="208" t="s">
        <v>203</v>
      </c>
      <c r="C34" s="208" t="s">
        <v>204</v>
      </c>
      <c r="D34" s="990"/>
      <c r="E34" s="1015"/>
      <c r="F34" s="990"/>
      <c r="G34" s="991"/>
      <c r="H34" s="28">
        <v>220</v>
      </c>
      <c r="I34" s="554"/>
      <c r="J34" s="680">
        <v>1300</v>
      </c>
      <c r="K34" s="719"/>
      <c r="L34" s="571">
        <v>700</v>
      </c>
      <c r="M34" s="554"/>
      <c r="N34" s="822"/>
      <c r="O34" s="554"/>
      <c r="P34" s="571"/>
      <c r="Q34" s="929"/>
      <c r="R34" s="571"/>
      <c r="S34" s="554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426</v>
      </c>
      <c r="I82" s="239"/>
      <c r="J82" s="1139" t="s">
        <v>589</v>
      </c>
      <c r="K82" s="239"/>
      <c r="L82" s="1139" t="s">
        <v>453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276</v>
      </c>
      <c r="I83" s="239"/>
      <c r="J83" s="1139">
        <v>10</v>
      </c>
      <c r="K83" s="239"/>
      <c r="L83" s="1139" t="s">
        <v>287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</mergeCells>
  <phoneticPr fontId="3"/>
  <dataValidations count="2">
    <dataValidation imeMode="off" allowBlank="1" showInputMessage="1" showErrorMessage="1" sqref="H33 H61"/>
    <dataValidation type="whole" allowBlank="1" showInputMessage="1" showErrorMessage="1" error="整数のみ可。_x000a_100より大きい場合は、セルの書式で「&gt;」を付ける。" sqref="M2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69" t="s">
        <v>253</v>
      </c>
      <c r="E2" s="1270"/>
      <c r="F2" s="1273" t="s">
        <v>247</v>
      </c>
      <c r="G2" s="1274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7" t="s">
        <v>138</v>
      </c>
      <c r="R3" s="21" t="s">
        <v>138</v>
      </c>
      <c r="S3" s="21" t="s">
        <v>138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/>
      <c r="O13" s="243"/>
      <c r="P13" s="243"/>
      <c r="Q13" s="243"/>
      <c r="R13" s="243"/>
      <c r="S13" s="243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/>
      <c r="O14" s="243"/>
      <c r="P14" s="243"/>
      <c r="Q14" s="243"/>
      <c r="R14" s="243"/>
      <c r="S14" s="243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/>
      <c r="O21" s="817"/>
      <c r="P21" s="866"/>
      <c r="Q21" s="913"/>
      <c r="R21" s="945"/>
      <c r="S21" s="979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/>
      <c r="O22" s="817"/>
      <c r="P22" s="867"/>
      <c r="Q22" s="912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9"/>
      <c r="G23" s="1278">
        <v>8</v>
      </c>
      <c r="H23" s="1264">
        <v>4.2</v>
      </c>
      <c r="I23" s="1264">
        <v>2.7</v>
      </c>
      <c r="J23" s="1264">
        <v>4.5999999999999996</v>
      </c>
      <c r="K23" s="1264">
        <v>6.1</v>
      </c>
      <c r="L23" s="1264">
        <v>3.8</v>
      </c>
      <c r="M23" s="1264">
        <v>5.8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/>
      <c r="O25" s="571"/>
      <c r="P25" s="571"/>
      <c r="Q25" s="913"/>
      <c r="R25" s="571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2"/>
      <c r="G26" s="991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/>
      <c r="O26" s="818"/>
      <c r="P26" s="866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/>
      <c r="O28" s="239"/>
      <c r="P28" s="866"/>
      <c r="Q28" s="239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/>
      <c r="O29" s="239"/>
      <c r="P29" s="866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/>
      <c r="O30" s="818"/>
      <c r="P30" s="270"/>
      <c r="Q30" s="270"/>
      <c r="R30" s="270"/>
      <c r="S30" s="97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9"/>
      <c r="I31" s="589">
        <v>2.9999999999999997E-4</v>
      </c>
      <c r="J31" s="1078"/>
      <c r="K31" s="717">
        <v>3.2000000000000003E-4</v>
      </c>
      <c r="L31" s="1078"/>
      <c r="M31" s="589" t="s">
        <v>676</v>
      </c>
      <c r="N31" s="1078"/>
      <c r="O31" s="589"/>
      <c r="P31" s="1078"/>
      <c r="Q31" s="932"/>
      <c r="R31" s="1078"/>
      <c r="S31" s="589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0"/>
      <c r="I32" s="590">
        <v>2.7000000000000001E-3</v>
      </c>
      <c r="J32" s="1091"/>
      <c r="K32" s="718">
        <v>1.9E-3</v>
      </c>
      <c r="L32" s="1091"/>
      <c r="M32" s="590">
        <v>6.9999999999999999E-4</v>
      </c>
      <c r="N32" s="1091"/>
      <c r="O32" s="590"/>
      <c r="P32" s="1091"/>
      <c r="Q32" s="935"/>
      <c r="R32" s="1091"/>
      <c r="S32" s="590"/>
    </row>
    <row r="33" spans="1:19" ht="24" x14ac:dyDescent="0.25">
      <c r="A33" s="1244"/>
      <c r="B33" s="57" t="s">
        <v>66</v>
      </c>
      <c r="C33" s="192" t="s">
        <v>200</v>
      </c>
      <c r="D33" s="1002"/>
      <c r="E33" s="1003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0.67</v>
      </c>
      <c r="J57" s="679"/>
      <c r="K57" s="679"/>
      <c r="L57" s="1231">
        <v>1.4</v>
      </c>
      <c r="M57" s="239"/>
      <c r="N57" s="239"/>
      <c r="O57" s="817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1219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5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5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51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20">
        <v>2.9</v>
      </c>
      <c r="J75" s="555"/>
      <c r="K75" s="555"/>
      <c r="L75" s="41">
        <v>1.2</v>
      </c>
      <c r="M75" s="555"/>
      <c r="N75" s="555"/>
      <c r="O75" s="1207"/>
      <c r="P75" s="555"/>
      <c r="Q75" s="555"/>
      <c r="R75" s="41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43">
        <v>0.19</v>
      </c>
      <c r="J76" s="239"/>
      <c r="K76" s="239"/>
      <c r="L76" s="267">
        <v>0.93</v>
      </c>
      <c r="M76" s="239"/>
      <c r="N76" s="239"/>
      <c r="O76" s="11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0.48</v>
      </c>
      <c r="J77" s="239"/>
      <c r="K77" s="239"/>
      <c r="L77" s="267">
        <v>0.52</v>
      </c>
      <c r="M77" s="239"/>
      <c r="N77" s="239"/>
      <c r="O77" s="1140"/>
      <c r="P77" s="239"/>
      <c r="Q77" s="239"/>
      <c r="R77" s="267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0.33</v>
      </c>
      <c r="J78" s="239"/>
      <c r="K78" s="239"/>
      <c r="L78" s="267">
        <v>0.51</v>
      </c>
      <c r="M78" s="239"/>
      <c r="N78" s="239"/>
      <c r="O78" s="267"/>
      <c r="P78" s="239"/>
      <c r="Q78" s="239"/>
      <c r="R78" s="11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67"/>
      <c r="P79" s="239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2100</v>
      </c>
      <c r="I81" s="239"/>
      <c r="J81" s="1139">
        <v>1000</v>
      </c>
      <c r="K81" s="239"/>
      <c r="L81" s="1139">
        <v>2100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6600</v>
      </c>
      <c r="I82" s="239"/>
      <c r="J82" s="1139">
        <v>2800</v>
      </c>
      <c r="K82" s="239"/>
      <c r="L82" s="1139">
        <v>5500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1143">
        <v>18</v>
      </c>
      <c r="I86" s="239"/>
      <c r="J86" s="1139">
        <v>67</v>
      </c>
      <c r="K86" s="239"/>
      <c r="L86" s="1139">
        <v>34</v>
      </c>
      <c r="M86" s="280"/>
      <c r="N86" s="1139"/>
      <c r="O86" s="239"/>
      <c r="P86" s="1140"/>
      <c r="Q86" s="239"/>
      <c r="R86" s="1139"/>
      <c r="S86" s="239"/>
    </row>
    <row r="87" spans="1:19" s="140" customFormat="1" ht="27.75" x14ac:dyDescent="0.25">
      <c r="A87" s="1239"/>
      <c r="B87" s="1208" t="s">
        <v>185</v>
      </c>
      <c r="C87" s="69" t="s">
        <v>199</v>
      </c>
      <c r="D87" s="996"/>
      <c r="E87" s="997"/>
      <c r="F87" s="998"/>
      <c r="G87" s="997"/>
      <c r="H87" s="1203">
        <v>23</v>
      </c>
      <c r="I87" s="1209"/>
      <c r="J87" s="1205" t="s">
        <v>752</v>
      </c>
      <c r="K87" s="1209"/>
      <c r="L87" s="1205" t="s">
        <v>752</v>
      </c>
      <c r="M87" s="1209"/>
      <c r="N87" s="1205"/>
      <c r="O87" s="1209"/>
      <c r="P87" s="1205"/>
      <c r="Q87" s="1209"/>
      <c r="R87" s="1148"/>
      <c r="S87" s="1209"/>
    </row>
  </sheetData>
  <mergeCells count="30"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95" t="s">
        <v>244</v>
      </c>
      <c r="E1" s="1296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69" t="s">
        <v>254</v>
      </c>
      <c r="E2" s="1270"/>
      <c r="F2" s="1273" t="s">
        <v>248</v>
      </c>
      <c r="G2" s="1274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7" t="s">
        <v>225</v>
      </c>
      <c r="R3" s="21" t="s">
        <v>225</v>
      </c>
      <c r="S3" s="21" t="s">
        <v>225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1018"/>
      <c r="E6" s="1023"/>
      <c r="F6" s="992"/>
      <c r="G6" s="991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1018"/>
      <c r="E7" s="1023"/>
      <c r="F7" s="992"/>
      <c r="G7" s="991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1018"/>
      <c r="E8" s="1023"/>
      <c r="F8" s="992">
        <v>50</v>
      </c>
      <c r="G8" s="991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1018"/>
      <c r="E14" s="1023"/>
      <c r="F14" s="995"/>
      <c r="G14" s="994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1018"/>
      <c r="E15" s="1023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/>
      <c r="O21" s="819"/>
      <c r="P21" s="868"/>
      <c r="Q21" s="914"/>
      <c r="R21" s="947"/>
      <c r="S21" s="981"/>
    </row>
    <row r="22" spans="1:19" s="137" customFormat="1" ht="24" x14ac:dyDescent="0.25">
      <c r="A22" s="1244"/>
      <c r="B22" s="177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/>
      <c r="O22" s="817"/>
      <c r="P22" s="868"/>
      <c r="Q22" s="914"/>
      <c r="R22" s="947"/>
      <c r="S22" s="982"/>
    </row>
    <row r="23" spans="1:19" ht="24" x14ac:dyDescent="0.25">
      <c r="A23" s="1244"/>
      <c r="B23" s="1261" t="s">
        <v>49</v>
      </c>
      <c r="C23" s="1261" t="s">
        <v>198</v>
      </c>
      <c r="D23" s="1297"/>
      <c r="E23" s="1298">
        <v>5</v>
      </c>
      <c r="F23" s="1279"/>
      <c r="G23" s="1278">
        <v>5</v>
      </c>
      <c r="H23" s="1245">
        <v>1</v>
      </c>
      <c r="I23" s="1245">
        <v>1.3</v>
      </c>
      <c r="J23" s="1245">
        <v>1.1000000000000001</v>
      </c>
      <c r="K23" s="1245">
        <v>1</v>
      </c>
      <c r="L23" s="1250">
        <v>0.6</v>
      </c>
      <c r="M23" s="1245">
        <v>2</v>
      </c>
      <c r="N23" s="1245"/>
      <c r="O23" s="1245"/>
      <c r="P23" s="1245"/>
      <c r="Q23" s="1245"/>
      <c r="R23" s="1245"/>
      <c r="S23" s="1245"/>
    </row>
    <row r="24" spans="1:19" ht="24" x14ac:dyDescent="0.25">
      <c r="A24" s="1244"/>
      <c r="B24" s="1261"/>
      <c r="C24" s="1261"/>
      <c r="D24" s="1297"/>
      <c r="E24" s="1298"/>
      <c r="F24" s="1279"/>
      <c r="G24" s="1278"/>
      <c r="H24" s="1246"/>
      <c r="I24" s="1246"/>
      <c r="J24" s="1246"/>
      <c r="K24" s="1246"/>
      <c r="L24" s="1251"/>
      <c r="M24" s="1246"/>
      <c r="N24" s="1246"/>
      <c r="O24" s="1246"/>
      <c r="P24" s="1246"/>
      <c r="Q24" s="1246"/>
      <c r="R24" s="1246"/>
      <c r="S24" s="1246"/>
    </row>
    <row r="25" spans="1:19" ht="24" x14ac:dyDescent="0.25">
      <c r="A25" s="1244"/>
      <c r="B25" s="56" t="s">
        <v>64</v>
      </c>
      <c r="C25" s="190" t="s">
        <v>197</v>
      </c>
      <c r="D25" s="1018"/>
      <c r="E25" s="1023"/>
      <c r="F25" s="992"/>
      <c r="G25" s="991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/>
      <c r="O25" s="552"/>
      <c r="P25" s="571"/>
      <c r="Q25" s="912"/>
      <c r="R25" s="552"/>
      <c r="S25" s="978"/>
    </row>
    <row r="26" spans="1:19" ht="24" x14ac:dyDescent="0.25">
      <c r="A26" s="1244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1018"/>
      <c r="E28" s="1023"/>
      <c r="F28" s="992"/>
      <c r="G28" s="991"/>
      <c r="H28" s="72"/>
      <c r="I28" s="545" t="s">
        <v>570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1018"/>
      <c r="E29" s="1023"/>
      <c r="F29" s="992"/>
      <c r="G29" s="991"/>
      <c r="H29" s="72"/>
      <c r="I29" s="544" t="s">
        <v>580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5"/>
      <c r="P30" s="239"/>
      <c r="Q30" s="239"/>
      <c r="R30" s="239"/>
      <c r="S30" s="239"/>
    </row>
    <row r="31" spans="1:19" ht="24" x14ac:dyDescent="0.25">
      <c r="A31" s="1244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72"/>
      <c r="I31" s="1092"/>
      <c r="J31" s="1065">
        <v>1.1E-4</v>
      </c>
      <c r="K31" s="672"/>
      <c r="L31" s="1065" t="s">
        <v>676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56" t="s">
        <v>130</v>
      </c>
      <c r="C32" s="190" t="s">
        <v>197</v>
      </c>
      <c r="D32" s="1027"/>
      <c r="E32" s="1028">
        <v>0.05</v>
      </c>
      <c r="F32" s="1004"/>
      <c r="G32" s="1003">
        <v>0.05</v>
      </c>
      <c r="H32" s="72"/>
      <c r="I32" s="1066"/>
      <c r="J32" s="737">
        <v>2.1999999999999999E-2</v>
      </c>
      <c r="K32" s="672"/>
      <c r="L32" s="1065">
        <v>1.8E-3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1024"/>
      <c r="E33" s="1025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5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0.05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1139">
        <v>2.5</v>
      </c>
      <c r="M77" s="239"/>
      <c r="N77" s="239"/>
      <c r="O77" s="239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24</v>
      </c>
      <c r="I81" s="239"/>
      <c r="J81" s="1139">
        <v>21</v>
      </c>
      <c r="K81" s="239"/>
      <c r="L81" s="1139">
        <v>22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47</v>
      </c>
      <c r="I82" s="239"/>
      <c r="J82" s="1139">
        <v>14</v>
      </c>
      <c r="K82" s="239"/>
      <c r="L82" s="1139">
        <v>17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4:A20"/>
    <mergeCell ref="A21:A33"/>
    <mergeCell ref="A34:A60"/>
    <mergeCell ref="A70:A74"/>
    <mergeCell ref="A61:A69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74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95" t="s">
        <v>244</v>
      </c>
      <c r="E1" s="1296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69" t="s">
        <v>254</v>
      </c>
      <c r="E2" s="1270"/>
      <c r="F2" s="1273" t="s">
        <v>248</v>
      </c>
      <c r="G2" s="1274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7" t="s">
        <v>226</v>
      </c>
      <c r="R3" s="21" t="s">
        <v>226</v>
      </c>
      <c r="S3" s="21" t="s">
        <v>226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1018"/>
      <c r="E6" s="1023"/>
      <c r="F6" s="992"/>
      <c r="G6" s="991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/>
      <c r="O6" s="851"/>
      <c r="P6" s="866"/>
      <c r="Q6" s="912"/>
      <c r="R6" s="944"/>
      <c r="S6" s="979"/>
    </row>
    <row r="7" spans="1:19" ht="24" x14ac:dyDescent="0.25">
      <c r="A7" s="1241"/>
      <c r="B7" s="53" t="s">
        <v>56</v>
      </c>
      <c r="C7" s="53" t="s">
        <v>55</v>
      </c>
      <c r="D7" s="1018"/>
      <c r="E7" s="1023"/>
      <c r="F7" s="992"/>
      <c r="G7" s="991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/>
      <c r="O7" s="818"/>
      <c r="P7" s="866"/>
      <c r="Q7" s="913"/>
      <c r="R7" s="944"/>
      <c r="S7" s="978"/>
    </row>
    <row r="8" spans="1:19" ht="24" x14ac:dyDescent="0.25">
      <c r="A8" s="1241"/>
      <c r="B8" s="53" t="s">
        <v>57</v>
      </c>
      <c r="C8" s="53" t="s">
        <v>169</v>
      </c>
      <c r="D8" s="1018"/>
      <c r="E8" s="1023"/>
      <c r="F8" s="992">
        <v>50</v>
      </c>
      <c r="G8" s="991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/>
      <c r="O8" s="818"/>
      <c r="P8" s="866"/>
      <c r="Q8" s="913"/>
      <c r="R8" s="945"/>
      <c r="S8" s="979"/>
    </row>
    <row r="9" spans="1:19" ht="24" x14ac:dyDescent="0.25">
      <c r="A9" s="1241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1018"/>
      <c r="E14" s="1023"/>
      <c r="F14" s="995"/>
      <c r="G14" s="994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1018"/>
      <c r="E15" s="1023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/>
      <c r="O22" s="817"/>
      <c r="P22" s="866"/>
      <c r="Q22" s="913"/>
      <c r="R22" s="945"/>
      <c r="S22" s="978"/>
    </row>
    <row r="23" spans="1:19" ht="24" x14ac:dyDescent="0.25">
      <c r="A23" s="1244"/>
      <c r="B23" s="1261" t="s">
        <v>49</v>
      </c>
      <c r="C23" s="1261" t="s">
        <v>198</v>
      </c>
      <c r="D23" s="1297"/>
      <c r="E23" s="1298">
        <v>5</v>
      </c>
      <c r="F23" s="1279"/>
      <c r="G23" s="1278">
        <v>5</v>
      </c>
      <c r="H23" s="1264">
        <v>1.5</v>
      </c>
      <c r="I23" s="1264">
        <v>1.5</v>
      </c>
      <c r="J23" s="1264">
        <v>3.2</v>
      </c>
      <c r="K23" s="1264">
        <v>6</v>
      </c>
      <c r="L23" s="1264">
        <v>2</v>
      </c>
      <c r="M23" s="1264">
        <v>2.6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97"/>
      <c r="E24" s="129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1018"/>
      <c r="E25" s="1023"/>
      <c r="F25" s="992"/>
      <c r="G25" s="991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/>
      <c r="O25" s="225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/>
      <c r="O26" s="229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224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1018"/>
      <c r="E28" s="1023"/>
      <c r="F28" s="992"/>
      <c r="G28" s="991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/>
      <c r="O28" s="72"/>
      <c r="P28" s="866"/>
      <c r="Q28" s="239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1018"/>
      <c r="E29" s="1023"/>
      <c r="F29" s="992"/>
      <c r="G29" s="991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/>
      <c r="O29" s="72"/>
      <c r="P29" s="866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/>
      <c r="O30" s="34"/>
      <c r="P30" s="866"/>
      <c r="Q30" s="270"/>
      <c r="R30" s="945"/>
      <c r="S30" s="270"/>
    </row>
    <row r="31" spans="1:19" ht="24" x14ac:dyDescent="0.25">
      <c r="A31" s="1244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1068"/>
      <c r="I31" s="544">
        <v>2.7E-4</v>
      </c>
      <c r="J31" s="1071"/>
      <c r="K31" s="716">
        <v>2.7E-4</v>
      </c>
      <c r="L31" s="1067"/>
      <c r="M31" s="582" t="s">
        <v>676</v>
      </c>
      <c r="N31" s="1072"/>
      <c r="O31" s="224"/>
      <c r="P31" s="1078"/>
      <c r="Q31" s="827"/>
      <c r="R31" s="1071"/>
      <c r="S31" s="582"/>
    </row>
    <row r="32" spans="1:19" ht="24" x14ac:dyDescent="0.25">
      <c r="A32" s="1244"/>
      <c r="B32" s="165" t="s">
        <v>130</v>
      </c>
      <c r="C32" s="165" t="s">
        <v>197</v>
      </c>
      <c r="D32" s="1027"/>
      <c r="E32" s="1028">
        <v>0.05</v>
      </c>
      <c r="F32" s="1004"/>
      <c r="G32" s="1003">
        <v>0.05</v>
      </c>
      <c r="H32" s="1093"/>
      <c r="I32" s="592">
        <v>1.1999999999999999E-3</v>
      </c>
      <c r="J32" s="1094"/>
      <c r="K32" s="232" t="s">
        <v>546</v>
      </c>
      <c r="L32" s="1074"/>
      <c r="M32" s="592">
        <v>8.0000000000000004E-4</v>
      </c>
      <c r="N32" s="1074"/>
      <c r="O32" s="227"/>
      <c r="P32" s="1091"/>
      <c r="Q32" s="828"/>
      <c r="R32" s="1094"/>
      <c r="S32" s="562"/>
    </row>
    <row r="33" spans="1:19" ht="24" x14ac:dyDescent="0.25">
      <c r="A33" s="1244"/>
      <c r="B33" s="165" t="s">
        <v>66</v>
      </c>
      <c r="C33" s="193" t="s">
        <v>200</v>
      </c>
      <c r="D33" s="1024"/>
      <c r="E33" s="1025"/>
      <c r="F33" s="998"/>
      <c r="G33" s="997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/>
      <c r="P34" s="555"/>
      <c r="Q34" s="555"/>
      <c r="R34" s="41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/>
      <c r="P57" s="239"/>
      <c r="Q57" s="239"/>
      <c r="R57" s="944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6"/>
      <c r="S61" s="594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9"/>
      <c r="S62" s="984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104"/>
      <c r="I63" s="594"/>
      <c r="J63" s="594"/>
      <c r="K63" s="594"/>
      <c r="L63" s="1232">
        <v>0.01</v>
      </c>
      <c r="M63" s="594"/>
      <c r="N63" s="594"/>
      <c r="O63" s="104"/>
      <c r="P63" s="594"/>
      <c r="Q63" s="594"/>
      <c r="R63" s="949"/>
      <c r="S63" s="984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9"/>
      <c r="S64" s="984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9"/>
      <c r="S65" s="984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4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4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4" x14ac:dyDescent="0.25">
      <c r="A69" s="1249"/>
      <c r="B69" s="201" t="s">
        <v>190</v>
      </c>
      <c r="C69" s="201" t="s">
        <v>196</v>
      </c>
      <c r="D69" s="1029"/>
      <c r="E69" s="1030"/>
      <c r="F69" s="1031"/>
      <c r="G69" s="1030"/>
      <c r="H69" s="202"/>
      <c r="I69" s="274"/>
      <c r="J69" s="274"/>
      <c r="K69" s="274"/>
      <c r="L69" s="274"/>
      <c r="M69" s="274"/>
      <c r="N69" s="274"/>
      <c r="O69" s="202"/>
      <c r="P69" s="908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9"/>
      <c r="S70" s="984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9"/>
      <c r="S71" s="984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4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4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51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0.9</v>
      </c>
      <c r="J75" s="555"/>
      <c r="K75" s="555"/>
      <c r="L75" s="41">
        <v>2.4</v>
      </c>
      <c r="M75" s="555"/>
      <c r="N75" s="555"/>
      <c r="O75" s="47"/>
      <c r="P75" s="555"/>
      <c r="Q75" s="555"/>
      <c r="R75" s="41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0.11</v>
      </c>
      <c r="J76" s="239"/>
      <c r="K76" s="239"/>
      <c r="L76" s="267">
        <v>0.15</v>
      </c>
      <c r="M76" s="239"/>
      <c r="N76" s="239"/>
      <c r="O76" s="502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218">
        <v>1.2</v>
      </c>
      <c r="J77" s="239"/>
      <c r="K77" s="239"/>
      <c r="L77" s="267">
        <v>0.97</v>
      </c>
      <c r="M77" s="239"/>
      <c r="N77" s="239"/>
      <c r="O77" s="1143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0.21</v>
      </c>
      <c r="J78" s="239"/>
      <c r="K78" s="239"/>
      <c r="L78" s="1139" t="s">
        <v>550</v>
      </c>
      <c r="M78" s="239"/>
      <c r="N78" s="239"/>
      <c r="O78" s="502"/>
      <c r="P78" s="239"/>
      <c r="Q78" s="239"/>
      <c r="R78" s="11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67">
        <v>0.21</v>
      </c>
      <c r="J79" s="239"/>
      <c r="K79" s="239"/>
      <c r="L79" s="1139">
        <v>0.31</v>
      </c>
      <c r="M79" s="239"/>
      <c r="N79" s="239"/>
      <c r="O79" s="502"/>
      <c r="P79" s="239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2000</v>
      </c>
      <c r="I81" s="239"/>
      <c r="J81" s="1139">
        <v>730</v>
      </c>
      <c r="K81" s="239"/>
      <c r="L81" s="1139">
        <v>1800</v>
      </c>
      <c r="M81" s="239"/>
      <c r="N81" s="1139"/>
      <c r="O81" s="51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7700</v>
      </c>
      <c r="I82" s="239"/>
      <c r="J82" s="1139">
        <v>1900</v>
      </c>
      <c r="K82" s="239"/>
      <c r="L82" s="1139">
        <v>4900</v>
      </c>
      <c r="M82" s="239"/>
      <c r="N82" s="1139"/>
      <c r="O82" s="51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564" t="s">
        <v>550</v>
      </c>
      <c r="J84" s="239"/>
      <c r="K84" s="239"/>
      <c r="L84" s="1139" t="s">
        <v>550</v>
      </c>
      <c r="M84" s="280"/>
      <c r="N84" s="239"/>
      <c r="O84" s="1143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43"/>
      <c r="P85" s="239"/>
      <c r="Q85" s="239"/>
      <c r="R85" s="239"/>
      <c r="S85" s="239"/>
    </row>
    <row r="86" spans="1:19" s="137" customFormat="1" ht="27.75" x14ac:dyDescent="0.25">
      <c r="A86" s="1238"/>
      <c r="B86" s="148" t="s">
        <v>184</v>
      </c>
      <c r="C86" s="68" t="s">
        <v>199</v>
      </c>
      <c r="D86" s="1136"/>
      <c r="E86" s="1137"/>
      <c r="F86" s="1138"/>
      <c r="G86" s="1137"/>
      <c r="H86" s="226">
        <v>14</v>
      </c>
      <c r="I86" s="595"/>
      <c r="J86" s="1145">
        <v>34</v>
      </c>
      <c r="K86" s="595"/>
      <c r="L86" s="1145">
        <v>16</v>
      </c>
      <c r="M86" s="595"/>
      <c r="N86" s="1141"/>
      <c r="O86" s="145"/>
      <c r="P86" s="1142"/>
      <c r="Q86" s="595"/>
      <c r="R86" s="1139"/>
      <c r="S86" s="595"/>
    </row>
    <row r="87" spans="1:19" s="137" customFormat="1" ht="27.75" x14ac:dyDescent="0.25">
      <c r="A87" s="1239"/>
      <c r="B87" s="196" t="s">
        <v>185</v>
      </c>
      <c r="C87" s="69" t="s">
        <v>199</v>
      </c>
      <c r="D87" s="996"/>
      <c r="E87" s="997"/>
      <c r="F87" s="998"/>
      <c r="G87" s="997"/>
      <c r="H87" s="1203">
        <v>24</v>
      </c>
      <c r="I87" s="1204"/>
      <c r="J87" s="1205" t="s">
        <v>752</v>
      </c>
      <c r="K87" s="1204"/>
      <c r="L87" s="1205" t="s">
        <v>752</v>
      </c>
      <c r="M87" s="1204"/>
      <c r="N87" s="707"/>
      <c r="O87" s="1206"/>
      <c r="P87" s="707"/>
      <c r="Q87" s="1204"/>
      <c r="R87" s="1148"/>
      <c r="S87" s="1204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A75:A87"/>
    <mergeCell ref="B2:C3"/>
    <mergeCell ref="A4:A20"/>
    <mergeCell ref="A21:A33"/>
    <mergeCell ref="B1:C1"/>
    <mergeCell ref="A70:A74"/>
    <mergeCell ref="A34:A60"/>
    <mergeCell ref="C23:C24"/>
    <mergeCell ref="B23:B24"/>
  </mergeCells>
  <phoneticPr fontId="3"/>
  <dataValidations count="1">
    <dataValidation imeMode="off" allowBlank="1" showInputMessage="1" showErrorMessage="1" sqref="O40:O43 O49:O55 O45:O47 H34:H87 O57:O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5" width="19.7109375" style="12" customWidth="1"/>
    <col min="16" max="18" width="19.7109375" style="3" customWidth="1"/>
    <col min="19" max="19" width="19.7109375" style="9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231"/>
      <c r="P1" s="231"/>
      <c r="Q1" s="816"/>
      <c r="R1" s="231"/>
      <c r="S1" s="231"/>
    </row>
    <row r="2" spans="1:19" ht="24" customHeight="1" x14ac:dyDescent="0.25">
      <c r="A2" s="9"/>
      <c r="B2" s="1252" t="s">
        <v>193</v>
      </c>
      <c r="C2" s="1253"/>
      <c r="D2" s="1284" t="s">
        <v>249</v>
      </c>
      <c r="E2" s="1274"/>
      <c r="F2" s="1273" t="s">
        <v>246</v>
      </c>
      <c r="G2" s="1274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3" t="s">
        <v>227</v>
      </c>
      <c r="R2" s="233" t="s">
        <v>227</v>
      </c>
      <c r="S2" s="233" t="s">
        <v>227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7" t="s">
        <v>228</v>
      </c>
      <c r="R3" s="234" t="s">
        <v>228</v>
      </c>
      <c r="S3" s="234" t="s">
        <v>228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7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/>
      <c r="O21" s="817"/>
      <c r="P21" s="866"/>
      <c r="Q21" s="913"/>
      <c r="R21" s="945"/>
      <c r="S21" s="978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7"/>
      <c r="G23" s="1278">
        <v>3</v>
      </c>
      <c r="H23" s="1264">
        <v>1.1000000000000001</v>
      </c>
      <c r="I23" s="1264">
        <v>1.8</v>
      </c>
      <c r="J23" s="1264">
        <v>5.8</v>
      </c>
      <c r="K23" s="1264">
        <v>1.5</v>
      </c>
      <c r="L23" s="1264">
        <v>1</v>
      </c>
      <c r="M23" s="1264">
        <v>1.7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0"/>
      <c r="G25" s="991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0"/>
      <c r="G27" s="991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0"/>
      <c r="G28" s="991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0"/>
      <c r="G29" s="991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/>
      <c r="O29" s="239"/>
      <c r="P29" s="270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/>
      <c r="P30" s="239"/>
      <c r="Q30" s="597"/>
      <c r="R30" s="94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239"/>
      <c r="I31" s="564" t="s">
        <v>676</v>
      </c>
      <c r="J31" s="239"/>
      <c r="K31" s="672"/>
      <c r="L31" s="239"/>
      <c r="M31" s="1065" t="s">
        <v>676</v>
      </c>
      <c r="N31" s="597"/>
      <c r="O31" s="1065"/>
      <c r="P31" s="239"/>
      <c r="Q31" s="597"/>
      <c r="R31" s="239"/>
      <c r="S31" s="1065"/>
    </row>
    <row r="32" spans="1:19" ht="24" x14ac:dyDescent="0.25">
      <c r="A32" s="1244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239"/>
      <c r="I32" s="1221">
        <v>3.5000000000000001E-3</v>
      </c>
      <c r="J32" s="672"/>
      <c r="K32" s="1084"/>
      <c r="L32" s="239"/>
      <c r="M32" s="1065">
        <v>1.6000000000000001E-3</v>
      </c>
      <c r="N32" s="597"/>
      <c r="O32" s="737"/>
      <c r="P32" s="239"/>
      <c r="Q32" s="1084"/>
      <c r="R32" s="239"/>
      <c r="S32" s="1065"/>
    </row>
    <row r="33" spans="1:19" ht="24" x14ac:dyDescent="0.25">
      <c r="A33" s="1244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/>
      <c r="P33" s="278"/>
      <c r="Q33" s="562"/>
      <c r="R33" s="278"/>
      <c r="S33" s="562"/>
    </row>
    <row r="34" spans="1:19" ht="24" x14ac:dyDescent="0.25">
      <c r="A34" s="1244"/>
      <c r="B34" s="57" t="s">
        <v>203</v>
      </c>
      <c r="C34" s="57" t="s">
        <v>204</v>
      </c>
      <c r="D34" s="996"/>
      <c r="E34" s="997"/>
      <c r="F34" s="990"/>
      <c r="G34" s="991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/>
      <c r="P34" s="274"/>
      <c r="Q34" s="936"/>
      <c r="R34" s="274"/>
      <c r="S34" s="908"/>
    </row>
    <row r="35" spans="1:19" ht="24" x14ac:dyDescent="0.25">
      <c r="A35" s="1299" t="s">
        <v>34</v>
      </c>
      <c r="B35" s="180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300"/>
      <c r="B36" s="181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300"/>
      <c r="B37" s="181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300"/>
      <c r="B38" s="181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300"/>
      <c r="B39" s="181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300"/>
      <c r="B40" s="181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300"/>
      <c r="B41" s="181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300"/>
      <c r="B42" s="181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300"/>
      <c r="B43" s="181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300"/>
      <c r="B44" s="181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300"/>
      <c r="B45" s="181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300"/>
      <c r="B46" s="181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300"/>
      <c r="B47" s="181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300"/>
      <c r="B48" s="181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300"/>
      <c r="B49" s="181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300"/>
      <c r="B50" s="181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300"/>
      <c r="B51" s="181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300"/>
      <c r="B52" s="181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300"/>
      <c r="B53" s="181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300"/>
      <c r="B54" s="181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300"/>
      <c r="B55" s="181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300"/>
      <c r="B56" s="181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300"/>
      <c r="B57" s="181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300"/>
      <c r="B58" s="181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300"/>
      <c r="B59" s="181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300"/>
      <c r="B60" s="181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301"/>
      <c r="B61" s="182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39" t="s">
        <v>267</v>
      </c>
      <c r="I82" s="239"/>
      <c r="J82" s="1139" t="s">
        <v>509</v>
      </c>
      <c r="K82" s="239"/>
      <c r="L82" s="1139" t="s">
        <v>451</v>
      </c>
      <c r="M82" s="239"/>
      <c r="N82" s="836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39" t="s">
        <v>433</v>
      </c>
      <c r="I83" s="239"/>
      <c r="J83" s="1139">
        <v>19</v>
      </c>
      <c r="K83" s="239"/>
      <c r="L83" s="1139" t="s">
        <v>451</v>
      </c>
      <c r="M83" s="239"/>
      <c r="N83" s="836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6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302" t="s">
        <v>249</v>
      </c>
      <c r="E2" s="1303"/>
      <c r="F2" s="1273" t="s">
        <v>246</v>
      </c>
      <c r="G2" s="1274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3" t="s">
        <v>229</v>
      </c>
      <c r="R2" s="20" t="s">
        <v>229</v>
      </c>
      <c r="S2" s="20" t="s">
        <v>229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7" t="s">
        <v>230</v>
      </c>
      <c r="R3" s="21" t="s">
        <v>230</v>
      </c>
      <c r="S3" s="21" t="s">
        <v>230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/>
      <c r="O22" s="819"/>
      <c r="P22" s="868"/>
      <c r="Q22" s="912"/>
      <c r="R22" s="948"/>
      <c r="S22" s="981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7"/>
      <c r="G23" s="1278">
        <v>3</v>
      </c>
      <c r="H23" s="1264">
        <v>1.3</v>
      </c>
      <c r="I23" s="1264">
        <v>1.2</v>
      </c>
      <c r="J23" s="1264">
        <v>1.8</v>
      </c>
      <c r="K23" s="1264">
        <v>2.8</v>
      </c>
      <c r="L23" s="1264">
        <v>1.2</v>
      </c>
      <c r="M23" s="1264">
        <v>1.4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8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0"/>
      <c r="G25" s="991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/>
      <c r="O26" s="820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0"/>
      <c r="G28" s="991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0"/>
      <c r="G29" s="991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/>
      <c r="O29" s="239"/>
      <c r="P29" s="270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/>
      <c r="P30" s="239"/>
      <c r="Q30" s="597"/>
      <c r="R30" s="94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72"/>
      <c r="I31" s="1222">
        <v>6.9999999999999994E-5</v>
      </c>
      <c r="J31" s="239"/>
      <c r="K31" s="672"/>
      <c r="L31" s="239"/>
      <c r="M31" s="1065" t="s">
        <v>676</v>
      </c>
      <c r="N31" s="597"/>
      <c r="O31" s="1065"/>
      <c r="P31" s="239"/>
      <c r="Q31" s="597"/>
      <c r="R31" s="239"/>
      <c r="S31" s="1065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72"/>
      <c r="I32" s="1223">
        <v>1.2999999999999999E-3</v>
      </c>
      <c r="J32" s="672"/>
      <c r="K32" s="672"/>
      <c r="L32" s="239"/>
      <c r="M32" s="1065">
        <v>6.9999999999999999E-4</v>
      </c>
      <c r="N32" s="597"/>
      <c r="O32" s="1065"/>
      <c r="P32" s="239"/>
      <c r="Q32" s="597"/>
      <c r="R32" s="239"/>
      <c r="S32" s="1065"/>
    </row>
    <row r="33" spans="1:19" s="5" customFormat="1" ht="24" x14ac:dyDescent="0.25">
      <c r="A33" s="1244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/>
      <c r="P33" s="278"/>
      <c r="Q33" s="562"/>
      <c r="R33" s="278"/>
      <c r="S33" s="562"/>
    </row>
    <row r="34" spans="1:19" s="5" customFormat="1" ht="24" x14ac:dyDescent="0.25">
      <c r="A34" s="1244"/>
      <c r="B34" s="57" t="s">
        <v>203</v>
      </c>
      <c r="C34" s="57" t="s">
        <v>204</v>
      </c>
      <c r="D34" s="996"/>
      <c r="E34" s="997"/>
      <c r="F34" s="990"/>
      <c r="G34" s="991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/>
      <c r="P34" s="274"/>
      <c r="Q34" s="936"/>
      <c r="R34" s="274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438</v>
      </c>
      <c r="I82" s="575"/>
      <c r="J82" s="1139" t="s">
        <v>734</v>
      </c>
      <c r="K82" s="239"/>
      <c r="L82" s="1139" t="s">
        <v>839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437</v>
      </c>
      <c r="I83" s="575"/>
      <c r="J83" s="1139">
        <v>710</v>
      </c>
      <c r="K83" s="239"/>
      <c r="L83" s="1139" t="s">
        <v>838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248</v>
      </c>
      <c r="G2" s="1274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3" t="s">
        <v>143</v>
      </c>
      <c r="R2" s="20" t="s">
        <v>143</v>
      </c>
      <c r="S2" s="20" t="s">
        <v>143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7" t="s">
        <v>142</v>
      </c>
      <c r="R3" s="21" t="s">
        <v>142</v>
      </c>
      <c r="S3" s="21" t="s">
        <v>142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/>
      <c r="O4" s="39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45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/>
      <c r="O6" s="254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/>
      <c r="O7" s="254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/>
      <c r="O8" s="255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/>
      <c r="O10" s="2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6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2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253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/>
      <c r="O14" s="23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9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9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253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253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30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/>
      <c r="O21" s="178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/>
      <c r="O22" s="254"/>
      <c r="P22" s="868"/>
      <c r="Q22" s="914"/>
      <c r="R22" s="947"/>
      <c r="S22" s="982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5</v>
      </c>
      <c r="H23" s="1264">
        <v>3.1</v>
      </c>
      <c r="I23" s="1264">
        <v>3.7</v>
      </c>
      <c r="J23" s="1264">
        <v>1.6</v>
      </c>
      <c r="K23" s="1264">
        <v>3</v>
      </c>
      <c r="L23" s="1264">
        <v>2.4</v>
      </c>
      <c r="M23" s="1264">
        <v>1.6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/>
      <c r="O26" s="820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/>
      <c r="O28" s="239"/>
      <c r="P28" s="867"/>
      <c r="Q28" s="597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84">
        <v>2.5000000000000001E-4</v>
      </c>
      <c r="I31" s="598"/>
      <c r="J31" s="598"/>
      <c r="K31" s="677"/>
      <c r="L31" s="598"/>
      <c r="M31" s="1078"/>
      <c r="N31" s="837"/>
      <c r="O31" s="598"/>
      <c r="P31" s="598"/>
      <c r="Q31" s="837"/>
      <c r="R31" s="598"/>
      <c r="S31" s="598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459">
        <v>2.7E-2</v>
      </c>
      <c r="I32" s="598"/>
      <c r="J32" s="677"/>
      <c r="K32" s="677"/>
      <c r="L32" s="598"/>
      <c r="M32" s="1101"/>
      <c r="N32" s="837"/>
      <c r="O32" s="598"/>
      <c r="P32" s="598"/>
      <c r="Q32" s="837"/>
      <c r="R32" s="598"/>
      <c r="S32" s="598"/>
    </row>
    <row r="33" spans="1:19" ht="24" x14ac:dyDescent="0.25">
      <c r="A33" s="129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343</v>
      </c>
      <c r="I81" s="239"/>
      <c r="J81" s="1139" t="s">
        <v>267</v>
      </c>
      <c r="K81" s="239"/>
      <c r="L81" s="1139" t="s">
        <v>260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443</v>
      </c>
      <c r="I82" s="239"/>
      <c r="J82" s="1139">
        <v>16</v>
      </c>
      <c r="K82" s="239"/>
      <c r="L82" s="1139" t="s">
        <v>418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6" customWidth="1"/>
    <col min="19" max="19" width="19.7109375" style="2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69" t="s">
        <v>253</v>
      </c>
      <c r="E2" s="1270"/>
      <c r="F2" s="1273" t="s">
        <v>248</v>
      </c>
      <c r="G2" s="1274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7" t="s">
        <v>126</v>
      </c>
      <c r="R2" s="20" t="s">
        <v>126</v>
      </c>
      <c r="S2" s="20" t="s">
        <v>126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7" t="s">
        <v>140</v>
      </c>
      <c r="R3" s="21" t="s">
        <v>140</v>
      </c>
      <c r="S3" s="21" t="s">
        <v>140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/>
      <c r="O8" s="818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/>
      <c r="O21" s="818"/>
      <c r="P21" s="866"/>
      <c r="Q21" s="913"/>
      <c r="R21" s="945"/>
      <c r="S21" s="979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9"/>
      <c r="G23" s="1278">
        <v>5</v>
      </c>
      <c r="H23" s="1250">
        <v>8.6999999999999993</v>
      </c>
      <c r="I23" s="1245">
        <v>4.9000000000000004</v>
      </c>
      <c r="J23" s="1245">
        <v>2.4</v>
      </c>
      <c r="K23" s="1250">
        <v>1.9</v>
      </c>
      <c r="L23" s="1250">
        <v>3.5</v>
      </c>
      <c r="M23" s="1245">
        <v>6</v>
      </c>
      <c r="N23" s="1250"/>
      <c r="O23" s="1245"/>
      <c r="P23" s="1245"/>
      <c r="Q23" s="1250"/>
      <c r="R23" s="1250"/>
      <c r="S23" s="1245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51"/>
      <c r="I24" s="1246"/>
      <c r="J24" s="1246"/>
      <c r="K24" s="1282"/>
      <c r="L24" s="1251"/>
      <c r="M24" s="1246"/>
      <c r="N24" s="1251"/>
      <c r="O24" s="1246"/>
      <c r="P24" s="1246"/>
      <c r="Q24" s="1251"/>
      <c r="R24" s="1251"/>
      <c r="S24" s="1246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/>
      <c r="O25" s="552"/>
      <c r="P25" s="571"/>
      <c r="Q25" s="913"/>
      <c r="R25" s="552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/>
      <c r="O28" s="239"/>
      <c r="P28" s="866"/>
      <c r="Q28" s="239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/>
      <c r="O29" s="239"/>
      <c r="P29" s="267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/>
      <c r="O30" s="270"/>
      <c r="P30" s="270"/>
      <c r="Q30" s="270"/>
      <c r="R30" s="945"/>
      <c r="S30" s="97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0"/>
      <c r="I31" s="544" t="s">
        <v>676</v>
      </c>
      <c r="J31" s="1092"/>
      <c r="K31" s="690">
        <v>1.8000000000000001E-4</v>
      </c>
      <c r="L31" s="1067"/>
      <c r="M31" s="788" t="s">
        <v>676</v>
      </c>
      <c r="N31" s="1067"/>
      <c r="O31" s="582"/>
      <c r="P31" s="1071"/>
      <c r="Q31" s="932"/>
      <c r="R31" s="1067"/>
      <c r="S31" s="979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3"/>
      <c r="I32" s="592">
        <v>4.0000000000000001E-3</v>
      </c>
      <c r="J32" s="1070"/>
      <c r="K32" s="232">
        <v>2.7000000000000001E-3</v>
      </c>
      <c r="L32" s="1074"/>
      <c r="M32" s="562">
        <v>6.1999999999999998E-3</v>
      </c>
      <c r="N32" s="1095"/>
      <c r="O32" s="562"/>
      <c r="P32" s="1094"/>
      <c r="Q32" s="828"/>
      <c r="R32" s="1074"/>
      <c r="S32" s="562"/>
    </row>
    <row r="33" spans="1:19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/>
      <c r="P57" s="591"/>
      <c r="Q57" s="591"/>
      <c r="R57" s="947"/>
      <c r="S57" s="591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5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883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0.57999999999999996</v>
      </c>
      <c r="J75" s="555"/>
      <c r="K75" s="555"/>
      <c r="L75" s="1200">
        <v>0.67</v>
      </c>
      <c r="M75" s="555"/>
      <c r="N75" s="555"/>
      <c r="O75" s="1201"/>
      <c r="P75" s="555"/>
      <c r="Q75" s="555"/>
      <c r="R75" s="1202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0.17</v>
      </c>
      <c r="J76" s="239"/>
      <c r="K76" s="239"/>
      <c r="L76" s="267">
        <v>0.3</v>
      </c>
      <c r="M76" s="239"/>
      <c r="N76" s="239"/>
      <c r="O76" s="11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2.1</v>
      </c>
      <c r="J77" s="239"/>
      <c r="K77" s="239"/>
      <c r="L77" s="1140">
        <v>1.5</v>
      </c>
      <c r="M77" s="239"/>
      <c r="N77" s="239"/>
      <c r="O77" s="1139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0.68</v>
      </c>
      <c r="J78" s="239"/>
      <c r="K78" s="239"/>
      <c r="L78" s="1139">
        <v>0.71</v>
      </c>
      <c r="M78" s="239"/>
      <c r="N78" s="239"/>
      <c r="O78" s="267"/>
      <c r="P78" s="239"/>
      <c r="Q78" s="239"/>
      <c r="R78" s="267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0.19</v>
      </c>
      <c r="J79" s="239"/>
      <c r="K79" s="239"/>
      <c r="L79" s="267">
        <v>0.13</v>
      </c>
      <c r="M79" s="239"/>
      <c r="N79" s="239"/>
      <c r="O79" s="267"/>
      <c r="P79" s="239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38</v>
      </c>
      <c r="I81" s="239"/>
      <c r="J81" s="1139">
        <v>23</v>
      </c>
      <c r="K81" s="239"/>
      <c r="L81" s="1139">
        <v>28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32</v>
      </c>
      <c r="I82" s="239"/>
      <c r="J82" s="1139">
        <v>13</v>
      </c>
      <c r="K82" s="239"/>
      <c r="L82" s="1139">
        <v>17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808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06">
        <v>19</v>
      </c>
      <c r="I86" s="239"/>
      <c r="J86" s="1140">
        <v>2.8</v>
      </c>
      <c r="K86" s="239"/>
      <c r="L86" s="1139">
        <v>89</v>
      </c>
      <c r="M86" s="808"/>
      <c r="N86" s="1139"/>
      <c r="O86" s="239"/>
      <c r="P86" s="1140"/>
      <c r="Q86" s="239"/>
      <c r="R86" s="1141"/>
      <c r="S86" s="239"/>
    </row>
    <row r="87" spans="1:19" s="200" customFormat="1" ht="27.75" x14ac:dyDescent="0.25">
      <c r="A87" s="1239"/>
      <c r="B87" s="1170" t="s">
        <v>185</v>
      </c>
      <c r="C87" s="1170" t="s">
        <v>199</v>
      </c>
      <c r="D87" s="1009"/>
      <c r="E87" s="1010"/>
      <c r="F87" s="1011"/>
      <c r="G87" s="1010"/>
      <c r="H87" s="507">
        <v>28</v>
      </c>
      <c r="I87" s="276"/>
      <c r="J87" s="1148">
        <v>2.8</v>
      </c>
      <c r="K87" s="276"/>
      <c r="L87" s="1148">
        <v>8.4</v>
      </c>
      <c r="M87" s="276"/>
      <c r="N87" s="1148"/>
      <c r="O87" s="276"/>
      <c r="P87" s="1148"/>
      <c r="Q87" s="276"/>
      <c r="R87" s="1148"/>
      <c r="S87" s="276"/>
    </row>
  </sheetData>
  <mergeCells count="30">
    <mergeCell ref="E23:E24"/>
    <mergeCell ref="F23:F24"/>
    <mergeCell ref="G23:G24"/>
    <mergeCell ref="I23:I24"/>
    <mergeCell ref="K23:K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246</v>
      </c>
      <c r="G2" s="1274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3" t="s">
        <v>145</v>
      </c>
      <c r="R2" s="41" t="s">
        <v>145</v>
      </c>
      <c r="S2" s="20" t="s">
        <v>145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7" t="s">
        <v>144</v>
      </c>
      <c r="R3" s="42" t="s">
        <v>144</v>
      </c>
      <c r="S3" s="21" t="s">
        <v>144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1033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1033"/>
      <c r="G6" s="991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1033"/>
      <c r="G7" s="991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/>
      <c r="O22" s="819"/>
      <c r="P22" s="868"/>
      <c r="Q22" s="915"/>
      <c r="R22" s="948"/>
      <c r="S22" s="982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3</v>
      </c>
      <c r="H23" s="1245">
        <v>4.7</v>
      </c>
      <c r="I23" s="1250">
        <v>9.3000000000000007</v>
      </c>
      <c r="J23" s="1250">
        <v>1.7</v>
      </c>
      <c r="K23" s="1250">
        <v>2.8</v>
      </c>
      <c r="L23" s="1245">
        <v>1.6</v>
      </c>
      <c r="M23" s="1250">
        <v>1.4</v>
      </c>
      <c r="N23" s="1250"/>
      <c r="O23" s="1245"/>
      <c r="P23" s="1245"/>
      <c r="Q23" s="1262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46"/>
      <c r="I24" s="1251"/>
      <c r="J24" s="1251"/>
      <c r="K24" s="1251"/>
      <c r="L24" s="1246"/>
      <c r="M24" s="1251"/>
      <c r="N24" s="1251"/>
      <c r="O24" s="1246"/>
      <c r="P24" s="1246"/>
      <c r="Q24" s="1263"/>
      <c r="R24" s="1251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/>
      <c r="O25" s="552"/>
      <c r="P25" s="552"/>
      <c r="Q25" s="913"/>
      <c r="R25" s="552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737">
        <v>1.8000000000000001E-4</v>
      </c>
      <c r="L31" s="239"/>
      <c r="M31" s="239"/>
      <c r="N31" s="1102"/>
      <c r="O31" s="239"/>
      <c r="P31" s="239"/>
      <c r="Q31" s="597"/>
      <c r="R31" s="239"/>
      <c r="S31" s="239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737">
        <v>5.4000000000000003E-3</v>
      </c>
      <c r="L32" s="239"/>
      <c r="M32" s="239"/>
      <c r="N32" s="1103"/>
      <c r="O32" s="239"/>
      <c r="P32" s="239"/>
      <c r="Q32" s="597"/>
      <c r="R32" s="239"/>
      <c r="S32" s="239"/>
    </row>
    <row r="33" spans="1:19" s="5" customFormat="1" ht="24" x14ac:dyDescent="0.25">
      <c r="A33" s="1244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/>
      <c r="P33" s="278"/>
      <c r="Q33" s="562"/>
      <c r="R33" s="278"/>
      <c r="S33" s="562"/>
    </row>
    <row r="34" spans="1:19" s="5" customFormat="1" ht="24" x14ac:dyDescent="0.25">
      <c r="A34" s="1244"/>
      <c r="B34" s="57" t="s">
        <v>203</v>
      </c>
      <c r="C34" s="57" t="s">
        <v>204</v>
      </c>
      <c r="D34" s="996"/>
      <c r="E34" s="997"/>
      <c r="F34" s="1034"/>
      <c r="G34" s="1035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/>
      <c r="P34" s="274"/>
      <c r="Q34" s="936"/>
      <c r="R34" s="274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451</v>
      </c>
      <c r="I82" s="239"/>
      <c r="J82" s="1139" t="s">
        <v>418</v>
      </c>
      <c r="K82" s="239"/>
      <c r="L82" s="1139" t="s">
        <v>509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450</v>
      </c>
      <c r="I83" s="239"/>
      <c r="J83" s="1139">
        <v>14</v>
      </c>
      <c r="K83" s="239"/>
      <c r="L83" s="1139" t="s">
        <v>462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P23:P24"/>
    <mergeCell ref="A76:A87"/>
    <mergeCell ref="A71:A75"/>
    <mergeCell ref="A35:A61"/>
    <mergeCell ref="B2:C3"/>
    <mergeCell ref="A4:A20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8" width="19.7109375" style="5" customWidth="1"/>
    <col min="19" max="19" width="19.7109375" style="15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69" t="s">
        <v>253</v>
      </c>
      <c r="E2" s="1270"/>
      <c r="F2" s="1273" t="s">
        <v>248</v>
      </c>
      <c r="G2" s="1274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3" t="s">
        <v>231</v>
      </c>
      <c r="R2" s="20" t="s">
        <v>231</v>
      </c>
      <c r="S2" s="20" t="s">
        <v>231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/>
      <c r="O4" s="551"/>
      <c r="P4" s="551"/>
      <c r="Q4" s="245"/>
      <c r="R4" s="27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45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/>
      <c r="O6" s="817"/>
      <c r="P6" s="867"/>
      <c r="Q6" s="913"/>
      <c r="R6" s="252"/>
      <c r="S6" s="979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/>
      <c r="O7" s="818"/>
      <c r="P7" s="867"/>
      <c r="Q7" s="913"/>
      <c r="R7" s="252"/>
      <c r="S7" s="979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/>
      <c r="O8" s="818"/>
      <c r="P8" s="866"/>
      <c r="Q8" s="913"/>
      <c r="R8" s="252"/>
      <c r="S8" s="979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28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6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28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/>
      <c r="O13" s="267"/>
      <c r="P13" s="267"/>
      <c r="Q13" s="267"/>
      <c r="R13" s="23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/>
      <c r="O14" s="267"/>
      <c r="P14" s="267"/>
      <c r="Q14" s="267"/>
      <c r="R14" s="23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9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9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253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253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30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/>
      <c r="O21" s="817"/>
      <c r="P21" s="866"/>
      <c r="Q21" s="913"/>
      <c r="R21" s="35"/>
      <c r="S21" s="979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/>
      <c r="O22" s="818"/>
      <c r="P22" s="867"/>
      <c r="Q22" s="913"/>
      <c r="R22" s="252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9"/>
      <c r="G23" s="1278">
        <v>5</v>
      </c>
      <c r="H23" s="1245">
        <v>4.5999999999999996</v>
      </c>
      <c r="I23" s="1245">
        <v>3</v>
      </c>
      <c r="J23" s="1245">
        <v>1.1000000000000001</v>
      </c>
      <c r="K23" s="1245">
        <v>2</v>
      </c>
      <c r="L23" s="1245">
        <v>0.9</v>
      </c>
      <c r="M23" s="1245">
        <v>1.8</v>
      </c>
      <c r="N23" s="1245"/>
      <c r="O23" s="1250"/>
      <c r="P23" s="1250"/>
      <c r="Q23" s="1245"/>
      <c r="R23" s="1245"/>
      <c r="S23" s="1245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46"/>
      <c r="I24" s="1246"/>
      <c r="J24" s="1246"/>
      <c r="K24" s="1246"/>
      <c r="L24" s="1246"/>
      <c r="M24" s="1246"/>
      <c r="N24" s="1246"/>
      <c r="O24" s="1251"/>
      <c r="P24" s="1251"/>
      <c r="Q24" s="1246"/>
      <c r="R24" s="1246"/>
      <c r="S24" s="1246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/>
      <c r="O25" s="571"/>
      <c r="P25" s="552"/>
      <c r="Q25" s="913"/>
      <c r="R25" s="552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5" t="s">
        <v>442</v>
      </c>
      <c r="J28" s="239"/>
      <c r="K28" s="239"/>
      <c r="L28" s="239"/>
      <c r="M28" s="239"/>
      <c r="N28" s="239"/>
      <c r="O28" s="818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544" t="s">
        <v>486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5"/>
      <c r="P30" s="239"/>
      <c r="Q30" s="239"/>
      <c r="R30" s="239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72"/>
      <c r="I31" s="239"/>
      <c r="J31" s="1065">
        <v>1.8000000000000001E-4</v>
      </c>
      <c r="K31" s="672"/>
      <c r="L31" s="582">
        <v>6.0000000000000002E-5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56" t="s">
        <v>130</v>
      </c>
      <c r="C32" s="190" t="s">
        <v>197</v>
      </c>
      <c r="D32" s="1002"/>
      <c r="E32" s="1003">
        <v>0.05</v>
      </c>
      <c r="F32" s="1004"/>
      <c r="G32" s="1003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990"/>
      <c r="E33" s="991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0.03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40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1600</v>
      </c>
      <c r="I81" s="239"/>
      <c r="J81" s="1139">
        <v>54</v>
      </c>
      <c r="K81" s="239"/>
      <c r="L81" s="1139">
        <v>28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5100</v>
      </c>
      <c r="I82" s="239"/>
      <c r="J82" s="1139">
        <v>98</v>
      </c>
      <c r="K82" s="239"/>
      <c r="L82" s="1139">
        <v>21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O23:O24"/>
    <mergeCell ref="P23:P24"/>
    <mergeCell ref="Q23:Q24"/>
    <mergeCell ref="R23:R24"/>
    <mergeCell ref="S23:S24"/>
  </mergeCells>
  <phoneticPr fontId="3"/>
  <dataValidations count="1">
    <dataValidation imeMode="off" allowBlank="1" showInputMessage="1" showErrorMessage="1" sqref="H75:H82 H57 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4" customWidth="1"/>
    <col min="2" max="2" width="24.28515625" style="88" customWidth="1"/>
    <col min="3" max="3" width="13.85546875" style="88" bestFit="1" customWidth="1"/>
    <col min="4" max="7" width="5.7109375" style="88" customWidth="1"/>
    <col min="8" max="11" width="19.7109375" style="89" customWidth="1"/>
    <col min="12" max="19" width="19.7109375" style="14" customWidth="1"/>
    <col min="20" max="16384" width="9.140625" style="15"/>
  </cols>
  <sheetData>
    <row r="1" spans="1:19" s="5" customFormat="1" ht="24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s="5" customFormat="1" ht="24" customHeight="1" x14ac:dyDescent="0.25">
      <c r="A2" s="3"/>
      <c r="B2" s="1252" t="s">
        <v>195</v>
      </c>
      <c r="C2" s="1253"/>
      <c r="D2" s="1269" t="s">
        <v>252</v>
      </c>
      <c r="E2" s="1270"/>
      <c r="F2" s="1273" t="s">
        <v>247</v>
      </c>
      <c r="G2" s="1274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3" t="s">
        <v>208</v>
      </c>
      <c r="R2" s="20" t="s">
        <v>208</v>
      </c>
      <c r="S2" s="20" t="s">
        <v>208</v>
      </c>
    </row>
    <row r="3" spans="1:19" s="5" customFormat="1" ht="24" x14ac:dyDescent="0.25">
      <c r="A3" s="3"/>
      <c r="B3" s="1254"/>
      <c r="C3" s="1255"/>
      <c r="D3" s="1271"/>
      <c r="E3" s="1272"/>
      <c r="F3" s="1275"/>
      <c r="G3" s="1276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7" t="s">
        <v>212</v>
      </c>
      <c r="R3" s="21" t="s">
        <v>212</v>
      </c>
      <c r="S3" s="21" t="s">
        <v>212</v>
      </c>
    </row>
    <row r="4" spans="1:19" s="5" customFormat="1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/>
      <c r="O4" s="551"/>
      <c r="P4" s="551"/>
      <c r="Q4" s="245"/>
      <c r="R4" s="551"/>
      <c r="S4" s="551"/>
    </row>
    <row r="5" spans="1:19" s="5" customFormat="1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s="5" customFormat="1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/>
      <c r="O6" s="819"/>
      <c r="P6" s="868"/>
      <c r="Q6" s="914"/>
      <c r="R6" s="947"/>
      <c r="S6" s="981"/>
    </row>
    <row r="7" spans="1:19" s="5" customFormat="1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/>
      <c r="O7" s="819"/>
      <c r="P7" s="868"/>
      <c r="Q7" s="914"/>
      <c r="R7" s="947"/>
      <c r="S7" s="981"/>
    </row>
    <row r="8" spans="1:19" s="5" customFormat="1" ht="24" x14ac:dyDescent="0.25">
      <c r="A8" s="1241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/>
      <c r="O8" s="820"/>
      <c r="P8" s="869"/>
      <c r="Q8" s="915"/>
      <c r="R8" s="948"/>
      <c r="S8" s="982"/>
    </row>
    <row r="9" spans="1:19" s="5" customFormat="1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s="5" customFormat="1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s="5" customFormat="1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/>
      <c r="O12" s="818"/>
      <c r="P12" s="866"/>
      <c r="Q12" s="913"/>
      <c r="R12" s="945"/>
      <c r="S12" s="979"/>
    </row>
    <row r="13" spans="1:19" s="5" customFormat="1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/>
      <c r="O13" s="817"/>
      <c r="P13" s="867"/>
      <c r="Q13" s="912"/>
      <c r="R13" s="944"/>
      <c r="S13" s="978"/>
    </row>
    <row r="14" spans="1:19" s="5" customFormat="1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/>
      <c r="O14" s="267"/>
      <c r="P14" s="267"/>
      <c r="Q14" s="267"/>
      <c r="R14" s="267"/>
      <c r="S14" s="267"/>
    </row>
    <row r="15" spans="1:19" s="5" customFormat="1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s="5" customFormat="1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s="5" customFormat="1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s="5" customFormat="1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s="5" customFormat="1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s="5" customFormat="1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/>
      <c r="O21" s="818"/>
      <c r="P21" s="867"/>
      <c r="Q21" s="913"/>
      <c r="R21" s="945"/>
      <c r="S21" s="979"/>
    </row>
    <row r="22" spans="1:19" s="5" customFormat="1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/>
      <c r="O22" s="818"/>
      <c r="P22" s="866"/>
      <c r="Q22" s="913"/>
      <c r="R22" s="945"/>
      <c r="S22" s="979"/>
    </row>
    <row r="23" spans="1:19" s="137" customFormat="1" ht="24" x14ac:dyDescent="0.25">
      <c r="A23" s="1244"/>
      <c r="B23" s="1280" t="s">
        <v>49</v>
      </c>
      <c r="C23" s="1261" t="s">
        <v>198</v>
      </c>
      <c r="D23" s="1277"/>
      <c r="E23" s="1278">
        <v>10</v>
      </c>
      <c r="F23" s="1279"/>
      <c r="G23" s="1278">
        <v>8</v>
      </c>
      <c r="H23" s="1264">
        <v>8.6</v>
      </c>
      <c r="I23" s="1264">
        <v>3.6</v>
      </c>
      <c r="J23" s="1264">
        <v>4.0999999999999996</v>
      </c>
      <c r="K23" s="1264">
        <v>4.5</v>
      </c>
      <c r="L23" s="1264">
        <v>4</v>
      </c>
      <c r="M23" s="1264">
        <v>6.3</v>
      </c>
      <c r="N23" s="1264"/>
      <c r="O23" s="1264"/>
      <c r="P23" s="1264"/>
      <c r="Q23" s="1264"/>
      <c r="R23" s="1264"/>
      <c r="S23" s="1264"/>
    </row>
    <row r="24" spans="1:19" s="137" customFormat="1" ht="24" x14ac:dyDescent="0.25">
      <c r="A24" s="1244"/>
      <c r="B24" s="1280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s="137" customFormat="1" ht="24" x14ac:dyDescent="0.25">
      <c r="A25" s="1244"/>
      <c r="B25" s="177" t="s">
        <v>64</v>
      </c>
      <c r="C25" s="190" t="s">
        <v>197</v>
      </c>
      <c r="D25" s="990"/>
      <c r="E25" s="991"/>
      <c r="F25" s="992"/>
      <c r="G25" s="991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/>
      <c r="O25" s="561"/>
      <c r="P25" s="561"/>
      <c r="Q25" s="914"/>
      <c r="R25" s="561"/>
      <c r="S25" s="982"/>
    </row>
    <row r="26" spans="1:19" s="5" customFormat="1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/>
      <c r="O26" s="818"/>
      <c r="P26" s="866"/>
      <c r="Q26" s="913"/>
      <c r="R26" s="945"/>
      <c r="S26" s="979"/>
    </row>
    <row r="27" spans="1:19" s="5" customFormat="1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s="5" customFormat="1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/>
      <c r="O28" s="239"/>
      <c r="P28" s="866"/>
      <c r="Q28" s="239"/>
      <c r="R28" s="944"/>
      <c r="S28" s="239"/>
    </row>
    <row r="29" spans="1:19" s="5" customFormat="1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/>
      <c r="O29" s="239"/>
      <c r="P29" s="267"/>
      <c r="Q29" s="239"/>
      <c r="R29" s="267"/>
      <c r="S29" s="239"/>
    </row>
    <row r="30" spans="1:19" s="5" customFormat="1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270</v>
      </c>
      <c r="I30" s="1066"/>
      <c r="J30" s="270">
        <v>2E-3</v>
      </c>
      <c r="K30" s="1067"/>
      <c r="L30" s="727" t="s">
        <v>671</v>
      </c>
      <c r="M30" s="1067"/>
      <c r="N30" s="794"/>
      <c r="O30" s="1066"/>
      <c r="P30" s="270"/>
      <c r="Q30" s="1067"/>
      <c r="R30" s="945"/>
      <c r="S30" s="1066"/>
    </row>
    <row r="31" spans="1:19" s="5" customFormat="1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68"/>
      <c r="I31" s="544">
        <v>6.3000000000000003E-4</v>
      </c>
      <c r="J31" s="1067"/>
      <c r="K31" s="694">
        <v>5.8E-4</v>
      </c>
      <c r="L31" s="1071"/>
      <c r="M31" s="788">
        <v>2.5000000000000001E-4</v>
      </c>
      <c r="N31" s="1072"/>
      <c r="O31" s="818"/>
      <c r="P31" s="1067"/>
      <c r="Q31" s="716"/>
      <c r="R31" s="1071"/>
      <c r="S31" s="979"/>
    </row>
    <row r="32" spans="1:19" s="5" customFormat="1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69"/>
      <c r="I32" s="562">
        <v>5.8999999999999999E-3</v>
      </c>
      <c r="J32" s="1070"/>
      <c r="K32" s="232">
        <v>1.8E-3</v>
      </c>
      <c r="L32" s="1070"/>
      <c r="M32" s="562">
        <v>3.5000000000000001E-3</v>
      </c>
      <c r="N32" s="1073"/>
      <c r="O32" s="562"/>
      <c r="P32" s="1074"/>
      <c r="Q32" s="930"/>
      <c r="R32" s="1074"/>
      <c r="S32" s="232"/>
    </row>
    <row r="33" spans="1:19" s="5" customFormat="1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4" x14ac:dyDescent="0.25">
      <c r="A34" s="1258" t="s">
        <v>34</v>
      </c>
      <c r="B34" s="166" t="s">
        <v>171</v>
      </c>
      <c r="C34" s="166" t="s">
        <v>197</v>
      </c>
      <c r="D34" s="989"/>
      <c r="E34" s="1005">
        <v>3.0000000000000001E-3</v>
      </c>
      <c r="F34" s="987"/>
      <c r="G34" s="1006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s="5" customFormat="1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/>
      <c r="P35" s="239"/>
      <c r="Q35" s="239"/>
      <c r="R35" s="945"/>
      <c r="S35" s="239"/>
    </row>
    <row r="36" spans="1:19" s="5" customFormat="1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s="5" customFormat="1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s="5" customFormat="1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5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s="5" customFormat="1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s="5" customFormat="1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s="5" customFormat="1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270"/>
      <c r="P44" s="239"/>
      <c r="Q44" s="931"/>
      <c r="R44" s="945"/>
      <c r="S44" s="239"/>
    </row>
    <row r="45" spans="1:19" s="5" customFormat="1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s="5" customFormat="1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s="5" customFormat="1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s="5" customFormat="1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/>
      <c r="P48" s="239"/>
      <c r="Q48" s="239"/>
      <c r="R48" s="945"/>
      <c r="S48" s="239"/>
    </row>
    <row r="49" spans="1:19" s="5" customFormat="1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s="5" customFormat="1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/>
      <c r="P50" s="239"/>
      <c r="Q50" s="239"/>
      <c r="R50" s="945"/>
      <c r="S50" s="239"/>
    </row>
    <row r="51" spans="1:19" s="5" customFormat="1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s="5" customFormat="1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s="5" customFormat="1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s="5" customFormat="1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s="5" customFormat="1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s="5" customFormat="1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s="5" customFormat="1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/>
      <c r="P57" s="239"/>
      <c r="Q57" s="239"/>
      <c r="R57" s="944"/>
      <c r="S57" s="239"/>
    </row>
    <row r="58" spans="1:19" s="5" customFormat="1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5"/>
      <c r="S58" s="239"/>
    </row>
    <row r="59" spans="1:19" s="5" customFormat="1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s="5" customFormat="1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s="5" customFormat="1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52"/>
      <c r="S61" s="239"/>
    </row>
    <row r="62" spans="1:19" s="5" customFormat="1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5"/>
      <c r="S62" s="239"/>
    </row>
    <row r="63" spans="1:19" s="5" customFormat="1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/>
      <c r="S63" s="239"/>
    </row>
    <row r="64" spans="1:19" s="5" customFormat="1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s="5" customFormat="1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5"/>
      <c r="S65" s="239"/>
    </row>
    <row r="66" spans="1:19" s="5" customFormat="1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53"/>
      <c r="S67" s="239"/>
    </row>
    <row r="68" spans="1:19" s="5" customFormat="1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4"/>
      <c r="S68" s="278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955"/>
      <c r="S69" s="274"/>
    </row>
    <row r="70" spans="1:19" s="5" customFormat="1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s="5" customFormat="1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s="5" customFormat="1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s="5" customFormat="1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0.21</v>
      </c>
      <c r="J75" s="555"/>
      <c r="K75" s="555"/>
      <c r="L75" s="41">
        <v>0.02</v>
      </c>
      <c r="M75" s="555"/>
      <c r="N75" s="555"/>
      <c r="O75" s="1207"/>
      <c r="P75" s="555"/>
      <c r="Q75" s="555"/>
      <c r="R75" s="41"/>
      <c r="S75" s="555"/>
    </row>
    <row r="76" spans="1:19" s="5" customFormat="1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567">
        <v>0.03</v>
      </c>
      <c r="J76" s="239"/>
      <c r="K76" s="239"/>
      <c r="L76" s="1139">
        <v>0.05</v>
      </c>
      <c r="M76" s="239"/>
      <c r="N76" s="239"/>
      <c r="O76" s="1139"/>
      <c r="P76" s="239"/>
      <c r="Q76" s="239"/>
      <c r="R76" s="1139"/>
      <c r="S76" s="239"/>
    </row>
    <row r="77" spans="1:19" s="5" customFormat="1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0.8</v>
      </c>
      <c r="J77" s="239"/>
      <c r="K77" s="239"/>
      <c r="L77" s="267">
        <v>0.65</v>
      </c>
      <c r="M77" s="239"/>
      <c r="N77" s="239"/>
      <c r="O77" s="1139"/>
      <c r="P77" s="239"/>
      <c r="Q77" s="239"/>
      <c r="R77" s="1139"/>
      <c r="S77" s="239"/>
    </row>
    <row r="78" spans="1:19" s="5" customFormat="1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0.49</v>
      </c>
      <c r="J78" s="239"/>
      <c r="K78" s="239"/>
      <c r="L78" s="1139">
        <v>0.96</v>
      </c>
      <c r="M78" s="239"/>
      <c r="N78" s="239"/>
      <c r="O78" s="1139"/>
      <c r="P78" s="239"/>
      <c r="Q78" s="239"/>
      <c r="R78" s="1139"/>
      <c r="S78" s="239"/>
    </row>
    <row r="79" spans="1:19" s="5" customFormat="1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568">
        <v>0.21</v>
      </c>
      <c r="J79" s="239"/>
      <c r="K79" s="239"/>
      <c r="L79" s="267">
        <v>0.11</v>
      </c>
      <c r="M79" s="239"/>
      <c r="N79" s="239"/>
      <c r="O79" s="1139"/>
      <c r="P79" s="239"/>
      <c r="Q79" s="239"/>
      <c r="R79" s="1139"/>
      <c r="S79" s="239"/>
    </row>
    <row r="80" spans="1:19" s="5" customFormat="1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120</v>
      </c>
      <c r="I81" s="239"/>
      <c r="J81" s="1139">
        <v>34</v>
      </c>
      <c r="K81" s="239"/>
      <c r="L81" s="1139">
        <v>53</v>
      </c>
      <c r="M81" s="239"/>
      <c r="N81" s="1139"/>
      <c r="O81" s="239"/>
      <c r="P81" s="1139"/>
      <c r="Q81" s="239"/>
      <c r="R81" s="1139"/>
      <c r="S81" s="239"/>
    </row>
    <row r="82" spans="1:19" s="5" customFormat="1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280</v>
      </c>
      <c r="I82" s="239"/>
      <c r="J82" s="1139" t="s">
        <v>545</v>
      </c>
      <c r="K82" s="239"/>
      <c r="L82" s="1139">
        <v>67</v>
      </c>
      <c r="M82" s="239"/>
      <c r="N82" s="1139"/>
      <c r="O82" s="239"/>
      <c r="P82" s="1139"/>
      <c r="Q82" s="239"/>
      <c r="R82" s="1139"/>
      <c r="S82" s="239"/>
    </row>
    <row r="83" spans="1:19" s="5" customFormat="1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s="5" customFormat="1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s="5" customFormat="1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1143">
        <v>230</v>
      </c>
      <c r="I86" s="239"/>
      <c r="J86" s="1139">
        <v>61</v>
      </c>
      <c r="K86" s="239"/>
      <c r="L86" s="1139">
        <v>87</v>
      </c>
      <c r="M86" s="239"/>
      <c r="N86" s="1139"/>
      <c r="O86" s="239"/>
      <c r="P86" s="1139"/>
      <c r="Q86" s="239"/>
      <c r="R86" s="1139"/>
      <c r="S86" s="239"/>
    </row>
    <row r="87" spans="1:19" s="5" customFormat="1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07">
        <v>52</v>
      </c>
      <c r="I87" s="276"/>
      <c r="J87" s="1148">
        <v>2.6</v>
      </c>
      <c r="K87" s="276"/>
      <c r="L87" s="1148">
        <v>13</v>
      </c>
      <c r="M87" s="276"/>
      <c r="N87" s="1148"/>
      <c r="O87" s="276"/>
      <c r="P87" s="246"/>
      <c r="Q87" s="276"/>
      <c r="R87" s="1148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</mergeCells>
  <phoneticPr fontId="2"/>
  <dataValidations count="1">
    <dataValidation imeMode="off" allowBlank="1" showInputMessage="1" showErrorMessage="1" sqref="H75:H87 H34: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247</v>
      </c>
      <c r="G2" s="1274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3" t="s">
        <v>147</v>
      </c>
      <c r="R2" s="41" t="s">
        <v>147</v>
      </c>
      <c r="S2" s="20" t="s">
        <v>147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7" t="s">
        <v>146</v>
      </c>
      <c r="R3" s="42" t="s">
        <v>146</v>
      </c>
      <c r="S3" s="42" t="s">
        <v>146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30</v>
      </c>
      <c r="G8" s="991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/>
      <c r="O13" s="865"/>
      <c r="P13" s="867"/>
      <c r="Q13" s="912"/>
      <c r="R13" s="944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/>
      <c r="O14" s="243"/>
      <c r="P14" s="243"/>
      <c r="Q14" s="243"/>
      <c r="R14" s="243"/>
      <c r="S14" s="243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/>
      <c r="O21" s="817"/>
      <c r="P21" s="866"/>
      <c r="Q21" s="913"/>
      <c r="R21" s="945"/>
      <c r="S21" s="979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8</v>
      </c>
      <c r="H23" s="1304">
        <v>11</v>
      </c>
      <c r="I23" s="1264">
        <v>5.4</v>
      </c>
      <c r="J23" s="1264">
        <v>7.4</v>
      </c>
      <c r="K23" s="1264">
        <v>3.8</v>
      </c>
      <c r="L23" s="1304">
        <v>11</v>
      </c>
      <c r="M23" s="1264">
        <v>8.1</v>
      </c>
      <c r="N23" s="1264"/>
      <c r="O23" s="1264"/>
      <c r="P23" s="1264"/>
      <c r="Q23" s="1304"/>
      <c r="R23" s="1304"/>
      <c r="S23" s="130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305"/>
      <c r="I24" s="1265"/>
      <c r="J24" s="1265"/>
      <c r="K24" s="1265"/>
      <c r="L24" s="1305"/>
      <c r="M24" s="1265"/>
      <c r="N24" s="1265"/>
      <c r="O24" s="1265"/>
      <c r="P24" s="1265"/>
      <c r="Q24" s="1305"/>
      <c r="R24" s="1305"/>
      <c r="S24" s="130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2" t="s">
        <v>453</v>
      </c>
      <c r="I25" s="571" t="s">
        <v>309</v>
      </c>
      <c r="J25" s="1224">
        <v>9.4</v>
      </c>
      <c r="K25" s="690" t="s">
        <v>314</v>
      </c>
      <c r="L25" s="571" t="s">
        <v>266</v>
      </c>
      <c r="M25" s="571" t="s">
        <v>276</v>
      </c>
      <c r="N25" s="839"/>
      <c r="O25" s="571"/>
      <c r="P25" s="571"/>
      <c r="Q25" s="913"/>
      <c r="R25" s="571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665</v>
      </c>
      <c r="J30" s="672"/>
      <c r="K30" s="672"/>
      <c r="L30" s="1067"/>
      <c r="M30" s="239"/>
      <c r="N30" s="597"/>
      <c r="O30" s="818"/>
      <c r="P30" s="239"/>
      <c r="Q30" s="597"/>
      <c r="R30" s="1067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71"/>
      <c r="M31" s="239"/>
      <c r="N31" s="597"/>
      <c r="O31" s="239"/>
      <c r="P31" s="239"/>
      <c r="Q31" s="597"/>
      <c r="R31" s="1065"/>
      <c r="S31" s="239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459</v>
      </c>
      <c r="I81" s="239"/>
      <c r="J81" s="1139" t="s">
        <v>453</v>
      </c>
      <c r="K81" s="239"/>
      <c r="L81" s="1139" t="s">
        <v>260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458</v>
      </c>
      <c r="I82" s="239"/>
      <c r="J82" s="1139">
        <v>12</v>
      </c>
      <c r="K82" s="239"/>
      <c r="L82" s="1139" t="s">
        <v>433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59" t="s">
        <v>460</v>
      </c>
      <c r="I85" s="1139" t="s">
        <v>523</v>
      </c>
      <c r="J85" s="1149" t="s">
        <v>741</v>
      </c>
      <c r="K85" s="1149" t="s">
        <v>292</v>
      </c>
      <c r="L85" s="1149" t="s">
        <v>849</v>
      </c>
      <c r="M85" s="1139" t="s">
        <v>900</v>
      </c>
      <c r="N85" s="1149"/>
      <c r="O85" s="1139"/>
      <c r="P85" s="1139"/>
      <c r="Q85" s="1149"/>
      <c r="R85" s="1149"/>
      <c r="S85" s="11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  <mergeCell ref="A75:A86"/>
    <mergeCell ref="A70:A74"/>
    <mergeCell ref="J23:J24"/>
    <mergeCell ref="K23:K24"/>
    <mergeCell ref="A61:A69"/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248</v>
      </c>
      <c r="G2" s="1274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3" t="s">
        <v>149</v>
      </c>
      <c r="R2" s="41" t="s">
        <v>149</v>
      </c>
      <c r="S2" s="20" t="s">
        <v>149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7" t="s">
        <v>148</v>
      </c>
      <c r="R3" s="21" t="s">
        <v>148</v>
      </c>
      <c r="S3" s="21" t="s">
        <v>148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/>
      <c r="O22" s="819"/>
      <c r="P22" s="868"/>
      <c r="Q22" s="914"/>
      <c r="R22" s="947"/>
      <c r="S22" s="981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5</v>
      </c>
      <c r="H23" s="1264">
        <v>5.0999999999999996</v>
      </c>
      <c r="I23" s="1264">
        <v>3</v>
      </c>
      <c r="J23" s="1264">
        <v>2.2000000000000002</v>
      </c>
      <c r="K23" s="1264">
        <v>2.2999999999999998</v>
      </c>
      <c r="L23" s="1264">
        <v>2</v>
      </c>
      <c r="M23" s="1264">
        <v>3.6</v>
      </c>
      <c r="N23" s="1264"/>
      <c r="O23" s="1264"/>
      <c r="P23" s="1245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46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/>
      <c r="O25" s="561"/>
      <c r="P25" s="561"/>
      <c r="Q25" s="915"/>
      <c r="R25" s="884"/>
      <c r="S25" s="982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/>
      <c r="O28" s="239"/>
      <c r="P28" s="867"/>
      <c r="Q28" s="597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67"/>
      <c r="M31" s="239"/>
      <c r="N31" s="597"/>
      <c r="O31" s="239"/>
      <c r="P31" s="239"/>
      <c r="Q31" s="597"/>
      <c r="R31" s="1065"/>
      <c r="S31" s="239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260</v>
      </c>
      <c r="I81" s="239"/>
      <c r="J81" s="1139">
        <v>12</v>
      </c>
      <c r="K81" s="239"/>
      <c r="L81" s="1139" t="s">
        <v>453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274</v>
      </c>
      <c r="I82" s="239"/>
      <c r="J82" s="1139" t="s">
        <v>453</v>
      </c>
      <c r="K82" s="239"/>
      <c r="L82" s="1139" t="s">
        <v>376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71"/>
      <c r="I85" s="1140" t="s">
        <v>321</v>
      </c>
      <c r="J85" s="597"/>
      <c r="K85" s="597"/>
      <c r="L85" s="1149" t="s">
        <v>426</v>
      </c>
      <c r="M85" s="280"/>
      <c r="N85" s="597"/>
      <c r="O85" s="670"/>
      <c r="P85" s="239"/>
      <c r="Q85" s="280"/>
      <c r="R85" s="670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824"/>
      <c r="S86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A34:A60"/>
    <mergeCell ref="H23:H24"/>
    <mergeCell ref="A75:A86"/>
    <mergeCell ref="A70:A74"/>
    <mergeCell ref="J23:J24"/>
    <mergeCell ref="A61:A69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N1" sqref="N1:P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5" customWidth="1"/>
    <col min="8" max="25" width="14.7109375" style="12" customWidth="1"/>
    <col min="26" max="16384" width="9.140625" style="5"/>
  </cols>
  <sheetData>
    <row r="1" spans="1:25" ht="24.75" customHeight="1" x14ac:dyDescent="0.25">
      <c r="A1" s="9"/>
      <c r="B1" s="1256" t="s">
        <v>20</v>
      </c>
      <c r="C1" s="1293"/>
      <c r="D1" s="1320" t="s">
        <v>244</v>
      </c>
      <c r="E1" s="1321"/>
      <c r="F1" s="1322" t="s">
        <v>245</v>
      </c>
      <c r="G1" s="1321"/>
      <c r="H1" s="1315">
        <v>45756</v>
      </c>
      <c r="I1" s="1315"/>
      <c r="J1" s="1316"/>
      <c r="K1" s="1319">
        <v>45826</v>
      </c>
      <c r="L1" s="1310"/>
      <c r="M1" s="1311"/>
      <c r="N1" s="1309">
        <v>45875</v>
      </c>
      <c r="O1" s="1310"/>
      <c r="P1" s="1311"/>
      <c r="Q1" s="1309"/>
      <c r="R1" s="1310"/>
      <c r="S1" s="1311"/>
      <c r="T1" s="1309"/>
      <c r="U1" s="1310"/>
      <c r="V1" s="1311"/>
      <c r="W1" s="1309"/>
      <c r="X1" s="1310"/>
      <c r="Y1" s="1311"/>
    </row>
    <row r="2" spans="1:25" ht="24.75" customHeight="1" x14ac:dyDescent="0.25">
      <c r="A2" s="9"/>
      <c r="B2" s="1252" t="s">
        <v>187</v>
      </c>
      <c r="C2" s="1253"/>
      <c r="D2" s="1323" t="s">
        <v>255</v>
      </c>
      <c r="E2" s="1324"/>
      <c r="F2" s="1326" t="s">
        <v>247</v>
      </c>
      <c r="G2" s="1327"/>
      <c r="H2" s="1307" t="s">
        <v>127</v>
      </c>
      <c r="I2" s="1307"/>
      <c r="J2" s="1317"/>
      <c r="K2" s="1318" t="s">
        <v>127</v>
      </c>
      <c r="L2" s="1307"/>
      <c r="M2" s="1317"/>
      <c r="N2" s="1318" t="s">
        <v>127</v>
      </c>
      <c r="O2" s="1307"/>
      <c r="P2" s="1308"/>
      <c r="Q2" s="1306" t="s">
        <v>127</v>
      </c>
      <c r="R2" s="1307"/>
      <c r="S2" s="1308"/>
      <c r="T2" s="1306" t="s">
        <v>127</v>
      </c>
      <c r="U2" s="1307"/>
      <c r="V2" s="1308"/>
      <c r="W2" s="1306" t="s">
        <v>87</v>
      </c>
      <c r="X2" s="1307"/>
      <c r="Y2" s="1308"/>
    </row>
    <row r="3" spans="1:25" ht="24.75" customHeight="1" x14ac:dyDescent="0.25">
      <c r="A3" s="37"/>
      <c r="B3" s="1254"/>
      <c r="C3" s="1255"/>
      <c r="D3" s="1325"/>
      <c r="E3" s="1324"/>
      <c r="F3" s="1328"/>
      <c r="G3" s="1329"/>
      <c r="H3" s="1050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/>
      <c r="R4" s="603"/>
      <c r="S4" s="604"/>
      <c r="T4" s="602"/>
      <c r="U4" s="603"/>
      <c r="V4" s="604"/>
      <c r="W4" s="602"/>
      <c r="X4" s="603"/>
      <c r="Y4" s="964"/>
    </row>
    <row r="5" spans="1:25" ht="24.75" customHeight="1" x14ac:dyDescent="0.25">
      <c r="A5" s="1334"/>
      <c r="B5" s="53" t="s">
        <v>53</v>
      </c>
      <c r="C5" s="53"/>
      <c r="D5" s="990"/>
      <c r="E5" s="991"/>
      <c r="F5" s="992"/>
      <c r="G5" s="991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/>
      <c r="R5" s="606"/>
      <c r="S5" s="237"/>
      <c r="T5" s="605"/>
      <c r="U5" s="606"/>
      <c r="V5" s="237"/>
      <c r="W5" s="605"/>
      <c r="X5" s="606"/>
      <c r="Y5" s="965"/>
    </row>
    <row r="6" spans="1:25" ht="24.75" customHeight="1" x14ac:dyDescent="0.25">
      <c r="A6" s="1334"/>
      <c r="B6" s="53" t="s">
        <v>78</v>
      </c>
      <c r="C6" s="53" t="s">
        <v>55</v>
      </c>
      <c r="D6" s="990"/>
      <c r="E6" s="991"/>
      <c r="F6" s="992"/>
      <c r="G6" s="991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/>
      <c r="R6" s="626"/>
      <c r="S6" s="238"/>
      <c r="T6" s="625"/>
      <c r="U6" s="626"/>
      <c r="V6" s="238"/>
      <c r="W6" s="625"/>
      <c r="X6" s="626"/>
      <c r="Y6" s="966"/>
    </row>
    <row r="7" spans="1:25" ht="24.75" customHeight="1" x14ac:dyDescent="0.25">
      <c r="A7" s="1334"/>
      <c r="B7" s="53" t="s">
        <v>91</v>
      </c>
      <c r="C7" s="53" t="s">
        <v>55</v>
      </c>
      <c r="D7" s="990"/>
      <c r="E7" s="991"/>
      <c r="F7" s="992"/>
      <c r="G7" s="991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/>
      <c r="R7" s="626"/>
      <c r="S7" s="238"/>
      <c r="T7" s="625"/>
      <c r="U7" s="626"/>
      <c r="V7" s="238"/>
      <c r="W7" s="625"/>
      <c r="X7" s="626"/>
      <c r="Y7" s="966"/>
    </row>
    <row r="8" spans="1:25" s="137" customFormat="1" ht="24.75" customHeight="1" x14ac:dyDescent="0.25">
      <c r="A8" s="1334"/>
      <c r="B8" s="164" t="s">
        <v>92</v>
      </c>
      <c r="C8" s="164" t="s">
        <v>169</v>
      </c>
      <c r="D8" s="990"/>
      <c r="E8" s="991"/>
      <c r="F8" s="992">
        <v>70</v>
      </c>
      <c r="G8" s="991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/>
      <c r="R8" s="610"/>
      <c r="S8" s="611"/>
      <c r="T8" s="609"/>
      <c r="U8" s="610"/>
      <c r="V8" s="611"/>
      <c r="W8" s="609"/>
      <c r="X8" s="610"/>
      <c r="Y8" s="858"/>
    </row>
    <row r="9" spans="1:25" ht="24.75" customHeight="1" x14ac:dyDescent="0.25">
      <c r="A9" s="1334"/>
      <c r="B9" s="53" t="s">
        <v>93</v>
      </c>
      <c r="C9" s="53" t="s">
        <v>167</v>
      </c>
      <c r="D9" s="990"/>
      <c r="E9" s="991"/>
      <c r="F9" s="992"/>
      <c r="G9" s="991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/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25">
      <c r="A10" s="1334"/>
      <c r="B10" s="53" t="s">
        <v>94</v>
      </c>
      <c r="C10" s="53"/>
      <c r="D10" s="990"/>
      <c r="E10" s="991"/>
      <c r="F10" s="992"/>
      <c r="G10" s="991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/>
      <c r="R10" s="294"/>
      <c r="S10" s="240"/>
      <c r="T10" s="607"/>
      <c r="U10" s="294"/>
      <c r="V10" s="240"/>
      <c r="W10" s="607"/>
      <c r="X10" s="294"/>
      <c r="Y10" s="855"/>
    </row>
    <row r="11" spans="1:25" ht="24.75" customHeight="1" x14ac:dyDescent="0.25">
      <c r="A11" s="1334"/>
      <c r="B11" s="53" t="s">
        <v>0</v>
      </c>
      <c r="C11" s="53"/>
      <c r="D11" s="990"/>
      <c r="E11" s="991"/>
      <c r="F11" s="992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/>
      <c r="R11" s="1123"/>
      <c r="S11" s="1124"/>
      <c r="T11" s="1122"/>
      <c r="U11" s="1123"/>
      <c r="V11" s="1124"/>
      <c r="W11" s="1122"/>
      <c r="X11" s="1123"/>
      <c r="Y11" s="1126"/>
    </row>
    <row r="12" spans="1:25" ht="24.75" customHeight="1" x14ac:dyDescent="0.25">
      <c r="A12" s="1334"/>
      <c r="B12" s="53" t="s">
        <v>95</v>
      </c>
      <c r="C12" s="53"/>
      <c r="D12" s="990"/>
      <c r="E12" s="991"/>
      <c r="F12" s="992"/>
      <c r="G12" s="991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/>
      <c r="R12" s="294"/>
      <c r="S12" s="240"/>
      <c r="T12" s="607"/>
      <c r="U12" s="294"/>
      <c r="V12" s="240"/>
      <c r="W12" s="607"/>
      <c r="X12" s="294"/>
      <c r="Y12" s="855"/>
    </row>
    <row r="13" spans="1:25" ht="24.75" customHeight="1" x14ac:dyDescent="0.25">
      <c r="A13" s="1334"/>
      <c r="B13" s="53" t="s">
        <v>70</v>
      </c>
      <c r="C13" s="53" t="s">
        <v>167</v>
      </c>
      <c r="D13" s="990"/>
      <c r="E13" s="991"/>
      <c r="F13" s="992"/>
      <c r="G13" s="991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/>
      <c r="R13" s="615"/>
      <c r="S13" s="268"/>
      <c r="T13" s="612"/>
      <c r="U13" s="615"/>
      <c r="V13" s="268"/>
      <c r="W13" s="612"/>
      <c r="X13" s="615"/>
      <c r="Y13" s="968"/>
    </row>
    <row r="14" spans="1:25" ht="24.75" customHeight="1" x14ac:dyDescent="0.25">
      <c r="A14" s="1334"/>
      <c r="B14" s="53" t="s">
        <v>71</v>
      </c>
      <c r="C14" s="53" t="s">
        <v>167</v>
      </c>
      <c r="D14" s="990"/>
      <c r="E14" s="991"/>
      <c r="F14" s="992"/>
      <c r="G14" s="991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/>
      <c r="R14" s="615"/>
      <c r="S14" s="268"/>
      <c r="T14" s="612"/>
      <c r="U14" s="615"/>
      <c r="V14" s="268"/>
      <c r="W14" s="612"/>
      <c r="X14" s="615"/>
      <c r="Y14" s="968"/>
    </row>
    <row r="15" spans="1:25" ht="24.75" customHeight="1" x14ac:dyDescent="0.25">
      <c r="A15" s="1334"/>
      <c r="B15" s="53" t="s">
        <v>72</v>
      </c>
      <c r="C15" s="53"/>
      <c r="D15" s="990"/>
      <c r="E15" s="991"/>
      <c r="F15" s="992"/>
      <c r="G15" s="991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/>
      <c r="R15" s="840"/>
      <c r="S15" s="233"/>
      <c r="T15" s="607"/>
      <c r="U15" s="294"/>
      <c r="V15" s="233"/>
      <c r="W15" s="963"/>
      <c r="X15" s="294"/>
      <c r="Y15" s="856"/>
    </row>
    <row r="16" spans="1:25" ht="24.75" customHeight="1" x14ac:dyDescent="0.25">
      <c r="A16" s="1334"/>
      <c r="B16" s="53" t="s">
        <v>73</v>
      </c>
      <c r="C16" s="53" t="s">
        <v>42</v>
      </c>
      <c r="D16" s="990"/>
      <c r="E16" s="991"/>
      <c r="F16" s="992"/>
      <c r="G16" s="991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/>
      <c r="R16" s="619"/>
      <c r="S16" s="236"/>
      <c r="T16" s="618"/>
      <c r="U16" s="619"/>
      <c r="V16" s="236"/>
      <c r="W16" s="618"/>
      <c r="X16" s="619"/>
      <c r="Y16" s="969"/>
    </row>
    <row r="17" spans="1:25" ht="24.75" customHeight="1" x14ac:dyDescent="0.25">
      <c r="A17" s="1334"/>
      <c r="B17" s="53" t="s">
        <v>46</v>
      </c>
      <c r="C17" s="53" t="s">
        <v>42</v>
      </c>
      <c r="D17" s="990"/>
      <c r="E17" s="991"/>
      <c r="F17" s="992"/>
      <c r="G17" s="991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/>
      <c r="R17" s="619"/>
      <c r="S17" s="236"/>
      <c r="T17" s="618"/>
      <c r="U17" s="619"/>
      <c r="V17" s="236"/>
      <c r="W17" s="618"/>
      <c r="X17" s="619"/>
      <c r="Y17" s="969"/>
    </row>
    <row r="18" spans="1:25" ht="24.75" customHeight="1" x14ac:dyDescent="0.25">
      <c r="A18" s="1334"/>
      <c r="B18" s="53" t="s">
        <v>43</v>
      </c>
      <c r="C18" s="53" t="s">
        <v>170</v>
      </c>
      <c r="D18" s="990"/>
      <c r="E18" s="991"/>
      <c r="F18" s="992"/>
      <c r="G18" s="991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/>
      <c r="R18" s="292"/>
      <c r="S18" s="242"/>
      <c r="T18" s="608"/>
      <c r="U18" s="910"/>
      <c r="V18" s="910"/>
      <c r="W18" s="608"/>
      <c r="X18" s="910"/>
      <c r="Y18" s="911"/>
    </row>
    <row r="19" spans="1:25" ht="24.75" customHeight="1" x14ac:dyDescent="0.25">
      <c r="A19" s="1334"/>
      <c r="B19" s="53" t="s">
        <v>44</v>
      </c>
      <c r="C19" s="53" t="s">
        <v>170</v>
      </c>
      <c r="D19" s="990"/>
      <c r="E19" s="991"/>
      <c r="F19" s="992"/>
      <c r="G19" s="991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/>
      <c r="R19" s="292"/>
      <c r="S19" s="242"/>
      <c r="T19" s="608"/>
      <c r="U19" s="910"/>
      <c r="V19" s="910"/>
      <c r="W19" s="957"/>
      <c r="X19" s="958"/>
      <c r="Y19" s="970"/>
    </row>
    <row r="20" spans="1:25" ht="24.75" customHeight="1" x14ac:dyDescent="0.25">
      <c r="A20" s="1335"/>
      <c r="B20" s="54" t="s">
        <v>69</v>
      </c>
      <c r="C20" s="54" t="s">
        <v>170</v>
      </c>
      <c r="D20" s="996"/>
      <c r="E20" s="997"/>
      <c r="F20" s="998"/>
      <c r="G20" s="997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/>
      <c r="R20" s="621"/>
      <c r="S20" s="247"/>
      <c r="T20" s="620"/>
      <c r="U20" s="621"/>
      <c r="V20" s="247"/>
      <c r="W20" s="620"/>
      <c r="X20" s="621"/>
      <c r="Y20" s="971"/>
    </row>
    <row r="21" spans="1:25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/>
      <c r="R21" s="294"/>
      <c r="S21" s="633"/>
      <c r="T21" s="879"/>
      <c r="U21" s="909"/>
      <c r="V21" s="890"/>
      <c r="W21" s="608"/>
      <c r="X21" s="910"/>
      <c r="Y21" s="897"/>
    </row>
    <row r="22" spans="1:25" s="140" customFormat="1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8.3000000000000007</v>
      </c>
      <c r="I22" s="1313"/>
      <c r="J22" s="282"/>
      <c r="K22" s="1312">
        <v>8.5</v>
      </c>
      <c r="L22" s="1314"/>
      <c r="M22" s="282"/>
      <c r="N22" s="1312">
        <v>8.1999999999999993</v>
      </c>
      <c r="O22" s="1314"/>
      <c r="P22" s="282"/>
      <c r="Q22" s="1312"/>
      <c r="R22" s="1313"/>
      <c r="S22" s="282"/>
      <c r="T22" s="1312"/>
      <c r="U22" s="1313"/>
      <c r="V22" s="903"/>
      <c r="W22" s="1312"/>
      <c r="X22" s="1313"/>
      <c r="Y22" s="903"/>
    </row>
    <row r="23" spans="1:25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/>
      <c r="R23" s="283"/>
      <c r="S23" s="284"/>
      <c r="T23" s="607"/>
      <c r="U23" s="910"/>
      <c r="V23" s="856"/>
      <c r="W23" s="607"/>
      <c r="X23" s="749"/>
      <c r="Y23" s="972"/>
    </row>
    <row r="24" spans="1:25" s="137" customFormat="1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13</v>
      </c>
      <c r="I24" s="1350"/>
      <c r="J24" s="286"/>
      <c r="K24" s="1349">
        <v>14</v>
      </c>
      <c r="L24" s="1350"/>
      <c r="M24" s="287"/>
      <c r="N24" s="1312">
        <v>8.1999999999999993</v>
      </c>
      <c r="O24" s="1313"/>
      <c r="P24" s="287"/>
      <c r="Q24" s="1312"/>
      <c r="R24" s="1313"/>
      <c r="S24" s="287"/>
      <c r="T24" s="1312"/>
      <c r="U24" s="1313"/>
      <c r="V24" s="858"/>
      <c r="W24" s="1349"/>
      <c r="X24" s="1350"/>
      <c r="Y24" s="858"/>
    </row>
    <row r="25" spans="1:25" ht="24.75" customHeight="1" x14ac:dyDescent="0.25">
      <c r="A25" s="1344"/>
      <c r="B25" s="56" t="s">
        <v>49</v>
      </c>
      <c r="C25" s="190" t="s">
        <v>198</v>
      </c>
      <c r="D25" s="1018"/>
      <c r="E25" s="991"/>
      <c r="F25" s="992"/>
      <c r="G25" s="991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897"/>
      <c r="W25" s="636"/>
      <c r="X25" s="753"/>
      <c r="Y25" s="897"/>
    </row>
    <row r="26" spans="1:25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/>
      <c r="R26" s="800"/>
      <c r="S26" s="295"/>
      <c r="T26" s="608"/>
      <c r="U26" s="294"/>
      <c r="V26" s="889"/>
      <c r="W26" s="608"/>
      <c r="X26" s="910"/>
      <c r="Y26" s="889"/>
    </row>
    <row r="27" spans="1:25" ht="24.75" customHeight="1" x14ac:dyDescent="0.25">
      <c r="A27" s="1344"/>
      <c r="B27" s="1347"/>
      <c r="C27" s="1261"/>
      <c r="D27" s="1359"/>
      <c r="E27" s="1355"/>
      <c r="F27" s="1357"/>
      <c r="G27" s="1355"/>
      <c r="H27" s="1364">
        <v>5.4</v>
      </c>
      <c r="I27" s="1365"/>
      <c r="J27" s="289"/>
      <c r="K27" s="1312">
        <v>7.2</v>
      </c>
      <c r="L27" s="1313"/>
      <c r="M27" s="289"/>
      <c r="N27" s="1312">
        <v>6.4</v>
      </c>
      <c r="O27" s="1313"/>
      <c r="P27" s="290"/>
      <c r="Q27" s="1364"/>
      <c r="R27" s="1365"/>
      <c r="S27" s="290"/>
      <c r="T27" s="1364"/>
      <c r="U27" s="1365"/>
      <c r="V27" s="897"/>
      <c r="W27" s="1364"/>
      <c r="X27" s="1365"/>
      <c r="Y27" s="897"/>
    </row>
    <row r="28" spans="1:25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/>
      <c r="R28" s="298"/>
      <c r="S28" s="297"/>
      <c r="T28" s="607"/>
      <c r="U28" s="294"/>
      <c r="V28" s="902"/>
      <c r="W28" s="607"/>
      <c r="X28" s="294"/>
      <c r="Y28" s="902"/>
    </row>
    <row r="29" spans="1:25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9</v>
      </c>
      <c r="I29" s="1350"/>
      <c r="J29" s="287"/>
      <c r="K29" s="1349">
        <v>10</v>
      </c>
      <c r="L29" s="1350"/>
      <c r="M29" s="287"/>
      <c r="N29" s="1349">
        <v>7</v>
      </c>
      <c r="O29" s="1350"/>
      <c r="P29" s="287"/>
      <c r="Q29" s="1349"/>
      <c r="R29" s="1350"/>
      <c r="S29" s="287"/>
      <c r="T29" s="1349"/>
      <c r="U29" s="1350"/>
      <c r="V29" s="858"/>
      <c r="W29" s="1349"/>
      <c r="X29" s="1350"/>
      <c r="Y29" s="858"/>
    </row>
    <row r="30" spans="1:25" ht="24.75" customHeight="1" x14ac:dyDescent="0.25">
      <c r="A30" s="1344"/>
      <c r="B30" s="56" t="s">
        <v>39</v>
      </c>
      <c r="C30" s="190" t="s">
        <v>197</v>
      </c>
      <c r="D30" s="1018"/>
      <c r="E30" s="991"/>
      <c r="F30" s="992"/>
      <c r="G30" s="991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5"/>
      <c r="U30" s="907"/>
      <c r="V30" s="902"/>
      <c r="W30" s="895"/>
      <c r="X30" s="907"/>
      <c r="Y30" s="902"/>
    </row>
    <row r="31" spans="1:25" ht="24.75" customHeight="1" x14ac:dyDescent="0.25">
      <c r="A31" s="1344"/>
      <c r="B31" s="56" t="s">
        <v>50</v>
      </c>
      <c r="C31" s="190" t="s">
        <v>197</v>
      </c>
      <c r="D31" s="990"/>
      <c r="E31" s="991">
        <v>1</v>
      </c>
      <c r="F31" s="992"/>
      <c r="G31" s="991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/>
      <c r="R31" s="112"/>
      <c r="S31" s="110"/>
      <c r="T31" s="608"/>
      <c r="U31" s="753"/>
      <c r="V31" s="897"/>
      <c r="W31" s="607"/>
      <c r="X31" s="753"/>
      <c r="Y31" s="897"/>
    </row>
    <row r="32" spans="1:25" ht="24.75" customHeight="1" x14ac:dyDescent="0.25">
      <c r="A32" s="1344"/>
      <c r="B32" s="56" t="s">
        <v>51</v>
      </c>
      <c r="C32" s="190" t="s">
        <v>197</v>
      </c>
      <c r="D32" s="990"/>
      <c r="E32" s="991">
        <v>0.09</v>
      </c>
      <c r="F32" s="992"/>
      <c r="G32" s="991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/>
      <c r="R32" s="111"/>
      <c r="S32" s="117"/>
      <c r="T32" s="631"/>
      <c r="U32" s="754"/>
      <c r="V32" s="878"/>
      <c r="W32" s="607"/>
      <c r="X32" s="754"/>
      <c r="Y32" s="878"/>
    </row>
    <row r="33" spans="1:25" ht="24.75" customHeight="1" x14ac:dyDescent="0.25">
      <c r="A33" s="1344"/>
      <c r="B33" s="56" t="s">
        <v>25</v>
      </c>
      <c r="C33" s="190" t="s">
        <v>197</v>
      </c>
      <c r="D33" s="1002"/>
      <c r="E33" s="1003">
        <v>0.02</v>
      </c>
      <c r="F33" s="1004"/>
      <c r="G33" s="1003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/>
      <c r="R33" s="126"/>
      <c r="S33" s="118"/>
      <c r="T33" s="641"/>
      <c r="U33" s="632"/>
      <c r="V33" s="855"/>
      <c r="W33" s="959"/>
      <c r="X33" s="960"/>
      <c r="Y33" s="973"/>
    </row>
    <row r="34" spans="1:25" ht="24.75" customHeight="1" x14ac:dyDescent="0.25">
      <c r="A34" s="1344"/>
      <c r="B34" s="56" t="s">
        <v>125</v>
      </c>
      <c r="C34" s="190" t="s">
        <v>197</v>
      </c>
      <c r="D34" s="1002"/>
      <c r="E34" s="1003">
        <v>1E-3</v>
      </c>
      <c r="F34" s="1004"/>
      <c r="G34" s="1003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61"/>
      <c r="X34" s="960"/>
      <c r="Y34" s="973"/>
    </row>
    <row r="35" spans="1:25" ht="24.75" customHeight="1" x14ac:dyDescent="0.25">
      <c r="A35" s="1344"/>
      <c r="B35" s="56" t="s">
        <v>131</v>
      </c>
      <c r="C35" s="190" t="s">
        <v>197</v>
      </c>
      <c r="D35" s="1002"/>
      <c r="E35" s="1003">
        <v>0.01</v>
      </c>
      <c r="F35" s="1004"/>
      <c r="G35" s="1003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61"/>
      <c r="X35" s="960"/>
      <c r="Y35" s="973"/>
    </row>
    <row r="36" spans="1:25" ht="24.75" customHeight="1" x14ac:dyDescent="0.25">
      <c r="A36" s="1345"/>
      <c r="B36" s="57" t="s">
        <v>66</v>
      </c>
      <c r="C36" s="192" t="s">
        <v>200</v>
      </c>
      <c r="D36" s="996"/>
      <c r="E36" s="997"/>
      <c r="F36" s="998"/>
      <c r="G36" s="997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988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25">
      <c r="A38" s="1337"/>
      <c r="B38" s="59" t="s">
        <v>172</v>
      </c>
      <c r="C38" s="59" t="s">
        <v>197</v>
      </c>
      <c r="D38" s="1001"/>
      <c r="E38" s="1000" t="s">
        <v>256</v>
      </c>
      <c r="F38" s="1060"/>
      <c r="G38" s="1061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25">
      <c r="A39" s="1337"/>
      <c r="B39" s="59" t="s">
        <v>3</v>
      </c>
      <c r="C39" s="59" t="s">
        <v>197</v>
      </c>
      <c r="D39" s="1001"/>
      <c r="E39" s="1000">
        <v>0.01</v>
      </c>
      <c r="F39" s="1060"/>
      <c r="G39" s="1061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25">
      <c r="A40" s="1337"/>
      <c r="B40" s="59" t="s">
        <v>173</v>
      </c>
      <c r="C40" s="59" t="s">
        <v>197</v>
      </c>
      <c r="D40" s="1001"/>
      <c r="E40" s="1000">
        <v>0.02</v>
      </c>
      <c r="F40" s="1060"/>
      <c r="G40" s="1061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25">
      <c r="A41" s="1337"/>
      <c r="B41" s="59" t="s">
        <v>4</v>
      </c>
      <c r="C41" s="59" t="s">
        <v>197</v>
      </c>
      <c r="D41" s="1001"/>
      <c r="E41" s="1000">
        <v>0.01</v>
      </c>
      <c r="F41" s="1060"/>
      <c r="G41" s="1061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25">
      <c r="A42" s="1337"/>
      <c r="B42" s="59" t="s">
        <v>5</v>
      </c>
      <c r="C42" s="59" t="s">
        <v>197</v>
      </c>
      <c r="D42" s="1001"/>
      <c r="E42" s="1000">
        <v>5.0000000000000001E-4</v>
      </c>
      <c r="F42" s="1060"/>
      <c r="G42" s="1061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25">
      <c r="A43" s="1337"/>
      <c r="B43" s="59" t="s">
        <v>1</v>
      </c>
      <c r="C43" s="59" t="s">
        <v>197</v>
      </c>
      <c r="D43" s="1001"/>
      <c r="E43" s="1000" t="s">
        <v>256</v>
      </c>
      <c r="F43" s="1060"/>
      <c r="G43" s="1061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25">
      <c r="A44" s="1337"/>
      <c r="B44" s="59" t="s">
        <v>6</v>
      </c>
      <c r="C44" s="59" t="s">
        <v>197</v>
      </c>
      <c r="D44" s="1001"/>
      <c r="E44" s="1000" t="s">
        <v>256</v>
      </c>
      <c r="F44" s="1060"/>
      <c r="G44" s="1061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25">
      <c r="A45" s="1337"/>
      <c r="B45" s="59" t="s">
        <v>26</v>
      </c>
      <c r="C45" s="59" t="s">
        <v>197</v>
      </c>
      <c r="D45" s="1001"/>
      <c r="E45" s="1000">
        <v>0.02</v>
      </c>
      <c r="F45" s="1060"/>
      <c r="G45" s="1061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25">
      <c r="A46" s="1337"/>
      <c r="B46" s="59" t="s">
        <v>2</v>
      </c>
      <c r="C46" s="59" t="s">
        <v>197</v>
      </c>
      <c r="D46" s="1001"/>
      <c r="E46" s="1000">
        <v>2E-3</v>
      </c>
      <c r="F46" s="1060"/>
      <c r="G46" s="1061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25">
      <c r="A47" s="1337"/>
      <c r="B47" s="59" t="s">
        <v>27</v>
      </c>
      <c r="C47" s="59" t="s">
        <v>197</v>
      </c>
      <c r="D47" s="1001"/>
      <c r="E47" s="1000">
        <v>4.0000000000000001E-3</v>
      </c>
      <c r="F47" s="1060"/>
      <c r="G47" s="1061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25">
      <c r="A48" s="1337"/>
      <c r="B48" s="59" t="s">
        <v>28</v>
      </c>
      <c r="C48" s="59" t="s">
        <v>197</v>
      </c>
      <c r="D48" s="1007"/>
      <c r="E48" s="1000">
        <v>0.1</v>
      </c>
      <c r="F48" s="1062"/>
      <c r="G48" s="1061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25">
      <c r="A49" s="1337"/>
      <c r="B49" s="59" t="s">
        <v>29</v>
      </c>
      <c r="C49" s="59" t="s">
        <v>197</v>
      </c>
      <c r="D49" s="1001"/>
      <c r="E49" s="1000">
        <v>0.04</v>
      </c>
      <c r="F49" s="1060"/>
      <c r="G49" s="1061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25">
      <c r="A50" s="1337"/>
      <c r="B50" s="59" t="s">
        <v>30</v>
      </c>
      <c r="C50" s="59" t="s">
        <v>197</v>
      </c>
      <c r="D50" s="1001"/>
      <c r="E50" s="1000">
        <v>1</v>
      </c>
      <c r="F50" s="1060"/>
      <c r="G50" s="1061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25">
      <c r="A51" s="1337"/>
      <c r="B51" s="59" t="s">
        <v>9</v>
      </c>
      <c r="C51" s="59" t="s">
        <v>197</v>
      </c>
      <c r="D51" s="1001"/>
      <c r="E51" s="1000">
        <v>6.0000000000000001E-3</v>
      </c>
      <c r="F51" s="1060"/>
      <c r="G51" s="1061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25">
      <c r="A52" s="1337"/>
      <c r="B52" s="59" t="s">
        <v>67</v>
      </c>
      <c r="C52" s="59" t="s">
        <v>197</v>
      </c>
      <c r="D52" s="1001"/>
      <c r="E52" s="1000">
        <v>0.01</v>
      </c>
      <c r="F52" s="1060"/>
      <c r="G52" s="1061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25">
      <c r="A53" s="1337"/>
      <c r="B53" s="59" t="s">
        <v>68</v>
      </c>
      <c r="C53" s="59" t="s">
        <v>197</v>
      </c>
      <c r="D53" s="1001"/>
      <c r="E53" s="1000">
        <v>0.01</v>
      </c>
      <c r="F53" s="1060"/>
      <c r="G53" s="1061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25">
      <c r="A54" s="1337"/>
      <c r="B54" s="59" t="s">
        <v>31</v>
      </c>
      <c r="C54" s="59" t="s">
        <v>197</v>
      </c>
      <c r="D54" s="1001"/>
      <c r="E54" s="1000">
        <v>2E-3</v>
      </c>
      <c r="F54" s="1060"/>
      <c r="G54" s="1061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25">
      <c r="A55" s="1337"/>
      <c r="B55" s="59" t="s">
        <v>174</v>
      </c>
      <c r="C55" s="59" t="s">
        <v>197</v>
      </c>
      <c r="D55" s="1001"/>
      <c r="E55" s="1000">
        <v>6.0000000000000001E-3</v>
      </c>
      <c r="F55" s="1060"/>
      <c r="G55" s="1061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25">
      <c r="A56" s="1337"/>
      <c r="B56" s="59" t="s">
        <v>175</v>
      </c>
      <c r="C56" s="59" t="s">
        <v>197</v>
      </c>
      <c r="D56" s="1001"/>
      <c r="E56" s="1000">
        <v>3.0000000000000001E-3</v>
      </c>
      <c r="F56" s="1060"/>
      <c r="G56" s="1061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25">
      <c r="A57" s="1337"/>
      <c r="B57" s="59" t="s">
        <v>7</v>
      </c>
      <c r="C57" s="59" t="s">
        <v>197</v>
      </c>
      <c r="D57" s="1001"/>
      <c r="E57" s="1000">
        <v>0.02</v>
      </c>
      <c r="F57" s="1060"/>
      <c r="G57" s="1061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25">
      <c r="A58" s="1337"/>
      <c r="B58" s="59" t="s">
        <v>176</v>
      </c>
      <c r="C58" s="59" t="s">
        <v>197</v>
      </c>
      <c r="D58" s="1001"/>
      <c r="E58" s="1000">
        <v>0.01</v>
      </c>
      <c r="F58" s="1060"/>
      <c r="G58" s="1061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25">
      <c r="A59" s="1337"/>
      <c r="B59" s="59" t="s">
        <v>177</v>
      </c>
      <c r="C59" s="59" t="s">
        <v>197</v>
      </c>
      <c r="D59" s="1001"/>
      <c r="E59" s="1000">
        <v>0.01</v>
      </c>
      <c r="F59" s="1060"/>
      <c r="G59" s="1061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25">
      <c r="A60" s="1337"/>
      <c r="B60" s="59" t="s">
        <v>36</v>
      </c>
      <c r="C60" s="59" t="s">
        <v>197</v>
      </c>
      <c r="D60" s="1001"/>
      <c r="E60" s="1000">
        <v>10</v>
      </c>
      <c r="F60" s="1060"/>
      <c r="G60" s="1061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6"/>
      <c r="W60" s="641"/>
      <c r="X60" s="632"/>
      <c r="Y60" s="855"/>
    </row>
    <row r="61" spans="1:25" ht="24.75" customHeight="1" x14ac:dyDescent="0.25">
      <c r="A61" s="1337"/>
      <c r="B61" s="59" t="s">
        <v>23</v>
      </c>
      <c r="C61" s="59" t="s">
        <v>197</v>
      </c>
      <c r="D61" s="1001"/>
      <c r="E61" s="1000"/>
      <c r="F61" s="1060"/>
      <c r="G61" s="1061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60"/>
      <c r="G62" s="1061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6"/>
      <c r="G63" s="997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7"/>
      <c r="G64" s="988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25">
      <c r="A65" s="1248"/>
      <c r="B65" s="62" t="s">
        <v>178</v>
      </c>
      <c r="C65" s="62" t="s">
        <v>197</v>
      </c>
      <c r="D65" s="990"/>
      <c r="E65" s="991"/>
      <c r="F65" s="1060"/>
      <c r="G65" s="1061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25">
      <c r="A66" s="1248"/>
      <c r="B66" s="62" t="s">
        <v>182</v>
      </c>
      <c r="C66" s="62" t="s">
        <v>197</v>
      </c>
      <c r="D66" s="990"/>
      <c r="E66" s="991"/>
      <c r="F66" s="1060"/>
      <c r="G66" s="1061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25">
      <c r="A67" s="1248"/>
      <c r="B67" s="62" t="s">
        <v>180</v>
      </c>
      <c r="C67" s="62" t="s">
        <v>197</v>
      </c>
      <c r="D67" s="990"/>
      <c r="E67" s="991"/>
      <c r="F67" s="1060"/>
      <c r="G67" s="1061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4"/>
      <c r="U67" s="906"/>
      <c r="V67" s="888"/>
      <c r="W67" s="894"/>
      <c r="X67" s="632"/>
      <c r="Y67" s="855"/>
    </row>
    <row r="68" spans="1:25" ht="24.75" customHeight="1" x14ac:dyDescent="0.25">
      <c r="A68" s="1248"/>
      <c r="B68" s="62" t="s">
        <v>80</v>
      </c>
      <c r="C68" s="62" t="s">
        <v>197</v>
      </c>
      <c r="D68" s="990"/>
      <c r="E68" s="991"/>
      <c r="F68" s="1060"/>
      <c r="G68" s="1061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4"/>
      <c r="U68" s="906"/>
      <c r="V68" s="888"/>
      <c r="W68" s="894"/>
      <c r="X68" s="632"/>
      <c r="Y68" s="855"/>
    </row>
    <row r="69" spans="1:25" ht="24.75" customHeight="1" x14ac:dyDescent="0.25">
      <c r="A69" s="1248"/>
      <c r="B69" s="62" t="s">
        <v>134</v>
      </c>
      <c r="C69" s="62" t="s">
        <v>197</v>
      </c>
      <c r="D69" s="990"/>
      <c r="E69" s="991"/>
      <c r="F69" s="1060"/>
      <c r="G69" s="1061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4"/>
      <c r="U69" s="906"/>
      <c r="V69" s="888"/>
      <c r="W69" s="894"/>
      <c r="X69" s="632"/>
      <c r="Y69" s="855"/>
    </row>
    <row r="70" spans="1:25" ht="24.75" customHeight="1" x14ac:dyDescent="0.25">
      <c r="A70" s="1248"/>
      <c r="B70" s="62" t="s">
        <v>135</v>
      </c>
      <c r="C70" s="62" t="s">
        <v>197</v>
      </c>
      <c r="D70" s="990"/>
      <c r="E70" s="991"/>
      <c r="F70" s="1060"/>
      <c r="G70" s="1061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4"/>
      <c r="U70" s="906"/>
      <c r="V70" s="888"/>
      <c r="W70" s="894"/>
      <c r="X70" s="632"/>
      <c r="Y70" s="855"/>
    </row>
    <row r="71" spans="1:25" ht="24.75" customHeight="1" x14ac:dyDescent="0.25">
      <c r="A71" s="1248"/>
      <c r="B71" s="168" t="s">
        <v>136</v>
      </c>
      <c r="C71" s="168" t="s">
        <v>197</v>
      </c>
      <c r="D71" s="990"/>
      <c r="E71" s="991"/>
      <c r="F71" s="1060"/>
      <c r="G71" s="1061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2"/>
      <c r="U71" s="893"/>
      <c r="V71" s="901"/>
      <c r="W71" s="882"/>
      <c r="X71" s="643"/>
      <c r="Y71" s="860"/>
    </row>
    <row r="72" spans="1:25" ht="24.75" customHeight="1" x14ac:dyDescent="0.25">
      <c r="A72" s="1249"/>
      <c r="B72" s="63" t="s">
        <v>189</v>
      </c>
      <c r="C72" s="63" t="s">
        <v>201</v>
      </c>
      <c r="D72" s="996"/>
      <c r="E72" s="997"/>
      <c r="F72" s="996"/>
      <c r="G72" s="997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5"/>
      <c r="U72" s="881"/>
      <c r="V72" s="877"/>
      <c r="W72" s="905"/>
      <c r="X72" s="645"/>
      <c r="Y72" s="861"/>
    </row>
    <row r="73" spans="1:25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64"/>
      <c r="G73" s="1063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25">
      <c r="A74" s="1341"/>
      <c r="B74" s="65" t="s">
        <v>10</v>
      </c>
      <c r="C74" s="65" t="s">
        <v>197</v>
      </c>
      <c r="D74" s="990"/>
      <c r="E74" s="991"/>
      <c r="F74" s="1060"/>
      <c r="G74" s="1061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25">
      <c r="A75" s="1341"/>
      <c r="B75" s="65" t="s">
        <v>11</v>
      </c>
      <c r="C75" s="65" t="s">
        <v>197</v>
      </c>
      <c r="D75" s="990"/>
      <c r="E75" s="991"/>
      <c r="F75" s="1060"/>
      <c r="G75" s="1061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25">
      <c r="A76" s="1341"/>
      <c r="B76" s="65" t="s">
        <v>12</v>
      </c>
      <c r="C76" s="65" t="s">
        <v>197</v>
      </c>
      <c r="D76" s="990"/>
      <c r="E76" s="991"/>
      <c r="F76" s="1060"/>
      <c r="G76" s="1061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25">
      <c r="A77" s="1342"/>
      <c r="B77" s="66" t="s">
        <v>183</v>
      </c>
      <c r="C77" s="66" t="s">
        <v>197</v>
      </c>
      <c r="D77" s="996"/>
      <c r="E77" s="997"/>
      <c r="F77" s="996"/>
      <c r="G77" s="997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987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31"/>
      <c r="R78" s="132"/>
      <c r="S78" s="120"/>
      <c r="T78" s="1157"/>
      <c r="U78" s="1191"/>
      <c r="V78" s="1192"/>
      <c r="W78" s="1193"/>
      <c r="X78" s="1158"/>
      <c r="Y78" s="854"/>
    </row>
    <row r="79" spans="1:25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136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136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6"/>
      <c r="W80" s="647"/>
      <c r="X80" s="613"/>
      <c r="Y80" s="896"/>
    </row>
    <row r="81" spans="1:25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136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7"/>
      <c r="W81" s="646"/>
      <c r="X81" s="613"/>
      <c r="Y81" s="896"/>
    </row>
    <row r="82" spans="1:25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136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7"/>
      <c r="W82" s="962"/>
      <c r="X82" s="648"/>
      <c r="Y82" s="887"/>
    </row>
    <row r="83" spans="1:25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136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2"/>
      <c r="U83" s="904"/>
      <c r="V83" s="900"/>
      <c r="W83" s="892"/>
      <c r="X83" s="632"/>
      <c r="Y83" s="855"/>
    </row>
    <row r="84" spans="1:25" ht="24.75" customHeight="1" x14ac:dyDescent="0.25">
      <c r="A84" s="1331"/>
      <c r="B84" s="68" t="s">
        <v>24</v>
      </c>
      <c r="C84" s="68" t="s">
        <v>52</v>
      </c>
      <c r="D84" s="1136"/>
      <c r="E84" s="1137"/>
      <c r="F84" s="1136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136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80"/>
      <c r="U85" s="891"/>
      <c r="V85" s="876"/>
      <c r="W85" s="641"/>
      <c r="X85" s="632"/>
      <c r="Y85" s="855"/>
    </row>
    <row r="86" spans="1:25" ht="24.75" customHeight="1" x14ac:dyDescent="0.25">
      <c r="A86" s="1331"/>
      <c r="B86" s="68" t="s">
        <v>18</v>
      </c>
      <c r="C86" s="68"/>
      <c r="D86" s="1136"/>
      <c r="E86" s="1137"/>
      <c r="F86" s="1136"/>
      <c r="G86" s="1137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/>
      <c r="R86" s="283"/>
      <c r="S86" s="135"/>
      <c r="T86" s="607"/>
      <c r="U86" s="615"/>
      <c r="V86" s="855"/>
      <c r="W86" s="607"/>
      <c r="X86" s="294"/>
      <c r="Y86" s="855"/>
    </row>
    <row r="87" spans="1:25" ht="24" x14ac:dyDescent="0.25">
      <c r="A87" s="1331"/>
      <c r="B87" s="68" t="s">
        <v>19</v>
      </c>
      <c r="C87" s="68" t="s">
        <v>197</v>
      </c>
      <c r="D87" s="1136"/>
      <c r="E87" s="1137"/>
      <c r="F87" s="1136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136"/>
      <c r="G88" s="1137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/>
      <c r="R88" s="390"/>
      <c r="S88" s="134"/>
      <c r="T88" s="607"/>
      <c r="U88" s="632"/>
      <c r="V88" s="855"/>
      <c r="W88" s="607"/>
      <c r="X88" s="632"/>
      <c r="Y88" s="855"/>
    </row>
    <row r="89" spans="1:25" ht="27.95" customHeight="1" x14ac:dyDescent="0.25">
      <c r="A89" s="1332"/>
      <c r="B89" s="69" t="s">
        <v>185</v>
      </c>
      <c r="C89" s="196" t="s">
        <v>199</v>
      </c>
      <c r="D89" s="996"/>
      <c r="E89" s="997"/>
      <c r="F89" s="996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128"/>
      <c r="R89" s="127"/>
      <c r="S89" s="119"/>
      <c r="T89" s="1197"/>
      <c r="U89" s="1198"/>
      <c r="V89" s="1199"/>
      <c r="W89" s="637"/>
      <c r="X89" s="638"/>
      <c r="Y89" s="859"/>
    </row>
  </sheetData>
  <mergeCells count="72">
    <mergeCell ref="G23:G24"/>
    <mergeCell ref="D26:D27"/>
    <mergeCell ref="E26:E27"/>
    <mergeCell ref="F26:F27"/>
    <mergeCell ref="G26:G27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A78:A89"/>
    <mergeCell ref="A4:A20"/>
    <mergeCell ref="A37:A63"/>
    <mergeCell ref="A73:A77"/>
    <mergeCell ref="A21:A36"/>
    <mergeCell ref="A64:A7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W2:Y2"/>
    <mergeCell ref="W1:Y1"/>
    <mergeCell ref="W22:X22"/>
    <mergeCell ref="N22:O22"/>
    <mergeCell ref="Q22:R22"/>
    <mergeCell ref="T2:V2"/>
    <mergeCell ref="T1:V1"/>
    <mergeCell ref="T22:U22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N1" sqref="N1:P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5" customWidth="1"/>
    <col min="8" max="25" width="14.7109375" style="12" customWidth="1"/>
    <col min="26" max="16384" width="9.140625" style="5"/>
  </cols>
  <sheetData>
    <row r="1" spans="1:25" ht="24.75" customHeight="1" x14ac:dyDescent="0.25">
      <c r="A1" s="3"/>
      <c r="B1" s="1256" t="s">
        <v>20</v>
      </c>
      <c r="C1" s="1293"/>
      <c r="D1" s="1320" t="s">
        <v>244</v>
      </c>
      <c r="E1" s="1321"/>
      <c r="F1" s="1268" t="s">
        <v>245</v>
      </c>
      <c r="G1" s="1267"/>
      <c r="H1" s="1315">
        <v>45756</v>
      </c>
      <c r="I1" s="1315"/>
      <c r="J1" s="1316"/>
      <c r="K1" s="1319">
        <v>45826</v>
      </c>
      <c r="L1" s="1310"/>
      <c r="M1" s="1311"/>
      <c r="N1" s="1309">
        <v>45875</v>
      </c>
      <c r="O1" s="1310"/>
      <c r="P1" s="1311"/>
      <c r="Q1" s="1309"/>
      <c r="R1" s="1310"/>
      <c r="S1" s="1311"/>
      <c r="T1" s="1309"/>
      <c r="U1" s="1310"/>
      <c r="V1" s="1311"/>
      <c r="W1" s="1309"/>
      <c r="X1" s="1310"/>
      <c r="Y1" s="1311"/>
    </row>
    <row r="2" spans="1:25" ht="24.75" customHeight="1" x14ac:dyDescent="0.25">
      <c r="A2" s="3"/>
      <c r="B2" s="1252" t="s">
        <v>187</v>
      </c>
      <c r="C2" s="1253"/>
      <c r="D2" s="1323" t="s">
        <v>255</v>
      </c>
      <c r="E2" s="1324"/>
      <c r="F2" s="1273" t="s">
        <v>248</v>
      </c>
      <c r="G2" s="1274"/>
      <c r="H2" s="1307" t="s">
        <v>232</v>
      </c>
      <c r="I2" s="1307"/>
      <c r="J2" s="1317"/>
      <c r="K2" s="1318" t="s">
        <v>232</v>
      </c>
      <c r="L2" s="1307"/>
      <c r="M2" s="1317"/>
      <c r="N2" s="1318" t="s">
        <v>232</v>
      </c>
      <c r="O2" s="1307"/>
      <c r="P2" s="1317"/>
      <c r="Q2" s="1318" t="s">
        <v>232</v>
      </c>
      <c r="R2" s="1307"/>
      <c r="S2" s="1317"/>
      <c r="T2" s="1318" t="s">
        <v>232</v>
      </c>
      <c r="U2" s="1307"/>
      <c r="V2" s="1317"/>
      <c r="W2" s="1318" t="s">
        <v>232</v>
      </c>
      <c r="X2" s="1307"/>
      <c r="Y2" s="1308"/>
    </row>
    <row r="3" spans="1:25" ht="24.75" customHeight="1" x14ac:dyDescent="0.25">
      <c r="A3" s="3"/>
      <c r="B3" s="1254"/>
      <c r="C3" s="1255"/>
      <c r="D3" s="1325"/>
      <c r="E3" s="1324"/>
      <c r="F3" s="1275"/>
      <c r="G3" s="1276"/>
      <c r="H3" s="1050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41"/>
      <c r="G4" s="1036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/>
      <c r="R4" s="603"/>
      <c r="S4" s="604"/>
      <c r="T4" s="602"/>
      <c r="U4" s="603"/>
      <c r="V4" s="604"/>
      <c r="W4" s="602"/>
      <c r="X4" s="603"/>
      <c r="Y4" s="964"/>
    </row>
    <row r="5" spans="1:25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/>
      <c r="R5" s="606"/>
      <c r="S5" s="237"/>
      <c r="T5" s="605"/>
      <c r="U5" s="606"/>
      <c r="V5" s="237"/>
      <c r="W5" s="605"/>
      <c r="X5" s="606"/>
      <c r="Y5" s="965"/>
    </row>
    <row r="6" spans="1:25" ht="24.75" customHeight="1" x14ac:dyDescent="0.25">
      <c r="A6" s="1334"/>
      <c r="B6" s="53" t="s">
        <v>78</v>
      </c>
      <c r="C6" s="53" t="s">
        <v>55</v>
      </c>
      <c r="D6" s="990"/>
      <c r="E6" s="991"/>
      <c r="F6" s="1033"/>
      <c r="G6" s="991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/>
      <c r="R6" s="626"/>
      <c r="S6" s="238"/>
      <c r="T6" s="625"/>
      <c r="U6" s="626"/>
      <c r="V6" s="238"/>
      <c r="W6" s="625"/>
      <c r="X6" s="626"/>
      <c r="Y6" s="966"/>
    </row>
    <row r="7" spans="1:25" ht="24.75" customHeight="1" x14ac:dyDescent="0.25">
      <c r="A7" s="1334"/>
      <c r="B7" s="53" t="s">
        <v>91</v>
      </c>
      <c r="C7" s="53" t="s">
        <v>55</v>
      </c>
      <c r="D7" s="990"/>
      <c r="E7" s="991"/>
      <c r="F7" s="1033"/>
      <c r="G7" s="991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/>
      <c r="R7" s="626"/>
      <c r="S7" s="238"/>
      <c r="T7" s="625"/>
      <c r="U7" s="626"/>
      <c r="V7" s="238"/>
      <c r="W7" s="625"/>
      <c r="X7" s="626"/>
      <c r="Y7" s="966"/>
    </row>
    <row r="8" spans="1:25" s="137" customFormat="1" ht="24.75" customHeight="1" x14ac:dyDescent="0.25">
      <c r="A8" s="1334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/>
      <c r="R8" s="610"/>
      <c r="S8" s="611"/>
      <c r="T8" s="609"/>
      <c r="U8" s="610"/>
      <c r="V8" s="611"/>
      <c r="W8" s="609"/>
      <c r="X8" s="610"/>
      <c r="Y8" s="858"/>
    </row>
    <row r="9" spans="1:25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/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/>
      <c r="R10" s="294"/>
      <c r="S10" s="240"/>
      <c r="T10" s="607"/>
      <c r="U10" s="294"/>
      <c r="V10" s="240"/>
      <c r="W10" s="607"/>
      <c r="X10" s="294"/>
      <c r="Y10" s="855"/>
    </row>
    <row r="11" spans="1:25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/>
      <c r="R11" s="1123"/>
      <c r="S11" s="1124"/>
      <c r="T11" s="1122"/>
      <c r="U11" s="1123"/>
      <c r="V11" s="1124"/>
      <c r="W11" s="1122"/>
      <c r="X11" s="1123"/>
      <c r="Y11" s="1126"/>
    </row>
    <row r="12" spans="1:25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/>
      <c r="R12" s="294"/>
      <c r="S12" s="240"/>
      <c r="T12" s="607"/>
      <c r="U12" s="294"/>
      <c r="V12" s="240"/>
      <c r="W12" s="607"/>
      <c r="X12" s="294"/>
      <c r="Y12" s="855"/>
    </row>
    <row r="13" spans="1:25" ht="24.75" customHeight="1" x14ac:dyDescent="0.25">
      <c r="A13" s="1334"/>
      <c r="B13" s="53" t="s">
        <v>102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/>
      <c r="R13" s="615"/>
      <c r="S13" s="268"/>
      <c r="T13" s="612"/>
      <c r="U13" s="615"/>
      <c r="V13" s="268"/>
      <c r="W13" s="612"/>
      <c r="X13" s="615"/>
      <c r="Y13" s="968"/>
    </row>
    <row r="14" spans="1:25" ht="24.75" customHeight="1" x14ac:dyDescent="0.25">
      <c r="A14" s="1334"/>
      <c r="B14" s="53" t="s">
        <v>103</v>
      </c>
      <c r="C14" s="53" t="s">
        <v>167</v>
      </c>
      <c r="D14" s="990"/>
      <c r="E14" s="991"/>
      <c r="F14" s="1033"/>
      <c r="G14" s="991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/>
      <c r="R14" s="617"/>
      <c r="S14" s="244"/>
      <c r="T14" s="616"/>
      <c r="U14" s="617"/>
      <c r="V14" s="244"/>
      <c r="W14" s="616"/>
      <c r="X14" s="617"/>
      <c r="Y14" s="975"/>
    </row>
    <row r="15" spans="1:25" ht="24.75" customHeight="1" x14ac:dyDescent="0.25">
      <c r="A15" s="1334"/>
      <c r="B15" s="53" t="s">
        <v>104</v>
      </c>
      <c r="C15" s="53"/>
      <c r="D15" s="990"/>
      <c r="E15" s="991"/>
      <c r="F15" s="1033"/>
      <c r="G15" s="991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/>
      <c r="R15" s="840"/>
      <c r="S15" s="233"/>
      <c r="T15" s="607"/>
      <c r="U15" s="294"/>
      <c r="V15" s="233"/>
      <c r="W15" s="607"/>
      <c r="X15" s="294"/>
      <c r="Y15" s="856"/>
    </row>
    <row r="16" spans="1:25" ht="24.75" customHeight="1" x14ac:dyDescent="0.25">
      <c r="A16" s="1334"/>
      <c r="B16" s="53" t="s">
        <v>105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/>
      <c r="R16" s="619"/>
      <c r="S16" s="236"/>
      <c r="T16" s="618"/>
      <c r="U16" s="619"/>
      <c r="V16" s="236"/>
      <c r="W16" s="618"/>
      <c r="X16" s="619"/>
      <c r="Y16" s="969"/>
    </row>
    <row r="17" spans="1:25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/>
      <c r="R17" s="619"/>
      <c r="S17" s="236"/>
      <c r="T17" s="618"/>
      <c r="U17" s="619"/>
      <c r="V17" s="236"/>
      <c r="W17" s="618"/>
      <c r="X17" s="619"/>
      <c r="Y17" s="969"/>
    </row>
    <row r="18" spans="1:25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/>
      <c r="R18" s="292"/>
      <c r="S18" s="242"/>
      <c r="T18" s="608"/>
      <c r="U18" s="910"/>
      <c r="V18" s="910"/>
      <c r="W18" s="608"/>
      <c r="X18" s="910"/>
      <c r="Y18" s="911"/>
    </row>
    <row r="19" spans="1:25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/>
      <c r="R19" s="292"/>
      <c r="S19" s="242"/>
      <c r="T19" s="608"/>
      <c r="U19" s="910"/>
      <c r="V19" s="910"/>
      <c r="W19" s="957"/>
      <c r="X19" s="958"/>
      <c r="Y19" s="970"/>
    </row>
    <row r="20" spans="1:25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/>
      <c r="R20" s="621"/>
      <c r="S20" s="247"/>
      <c r="T20" s="620"/>
      <c r="U20" s="621"/>
      <c r="V20" s="247"/>
      <c r="W20" s="620"/>
      <c r="X20" s="621"/>
      <c r="Y20" s="971"/>
    </row>
    <row r="21" spans="1:25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/>
      <c r="R21" s="294"/>
      <c r="S21" s="633"/>
      <c r="T21" s="879"/>
      <c r="U21" s="899"/>
      <c r="V21" s="890"/>
      <c r="W21" s="608"/>
      <c r="X21" s="910"/>
      <c r="Y21" s="897"/>
    </row>
    <row r="22" spans="1:25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</v>
      </c>
      <c r="I22" s="1313"/>
      <c r="J22" s="289"/>
      <c r="K22" s="1312">
        <v>7.5</v>
      </c>
      <c r="L22" s="1314"/>
      <c r="M22" s="289"/>
      <c r="N22" s="1312">
        <v>7.8</v>
      </c>
      <c r="O22" s="1314"/>
      <c r="P22" s="290"/>
      <c r="Q22" s="1312"/>
      <c r="R22" s="1313"/>
      <c r="S22" s="290"/>
      <c r="T22" s="1312"/>
      <c r="U22" s="1313"/>
      <c r="V22" s="897"/>
      <c r="W22" s="1312"/>
      <c r="X22" s="1313"/>
      <c r="Y22" s="897"/>
    </row>
    <row r="23" spans="1:25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7">
        <v>5</v>
      </c>
      <c r="G23" s="1366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/>
      <c r="R23" s="800"/>
      <c r="S23" s="284"/>
      <c r="T23" s="607"/>
      <c r="U23" s="910"/>
      <c r="V23" s="856"/>
      <c r="W23" s="607"/>
      <c r="X23" s="910"/>
      <c r="Y23" s="911"/>
    </row>
    <row r="24" spans="1:25" s="137" customFormat="1" ht="24.75" customHeight="1" x14ac:dyDescent="0.25">
      <c r="A24" s="1344"/>
      <c r="B24" s="1347"/>
      <c r="C24" s="1261"/>
      <c r="D24" s="1359"/>
      <c r="E24" s="1361"/>
      <c r="F24" s="1357"/>
      <c r="G24" s="1355"/>
      <c r="H24" s="1312">
        <v>9.3000000000000007</v>
      </c>
      <c r="I24" s="1313"/>
      <c r="J24" s="286"/>
      <c r="K24" s="1312">
        <v>5.5</v>
      </c>
      <c r="L24" s="1313"/>
      <c r="M24" s="287"/>
      <c r="N24" s="1312">
        <v>6</v>
      </c>
      <c r="O24" s="1313"/>
      <c r="P24" s="287"/>
      <c r="Q24" s="1312"/>
      <c r="R24" s="1313"/>
      <c r="S24" s="287"/>
      <c r="T24" s="1312"/>
      <c r="U24" s="1313"/>
      <c r="V24" s="858"/>
      <c r="W24" s="1312"/>
      <c r="X24" s="1313"/>
      <c r="Y24" s="858"/>
    </row>
    <row r="25" spans="1:25" ht="24.75" customHeight="1" x14ac:dyDescent="0.25">
      <c r="A25" s="1344"/>
      <c r="B25" s="163" t="s">
        <v>49</v>
      </c>
      <c r="C25" s="190" t="s">
        <v>198</v>
      </c>
      <c r="D25" s="1018"/>
      <c r="E25" s="991"/>
      <c r="F25" s="1033"/>
      <c r="G25" s="991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897"/>
      <c r="W25" s="636"/>
      <c r="X25" s="753"/>
      <c r="Y25" s="897"/>
    </row>
    <row r="26" spans="1:25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/>
      <c r="R26" s="800"/>
      <c r="S26" s="374"/>
      <c r="T26" s="608"/>
      <c r="U26" s="294"/>
      <c r="V26" s="889"/>
      <c r="W26" s="608"/>
      <c r="X26" s="910"/>
      <c r="Y26" s="889"/>
    </row>
    <row r="27" spans="1:25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4.4000000000000004</v>
      </c>
      <c r="I27" s="1313"/>
      <c r="J27" s="289"/>
      <c r="K27" s="1312">
        <v>3.9</v>
      </c>
      <c r="L27" s="1313"/>
      <c r="M27" s="289"/>
      <c r="N27" s="1312">
        <v>5.6</v>
      </c>
      <c r="O27" s="1313"/>
      <c r="P27" s="290"/>
      <c r="Q27" s="1312"/>
      <c r="R27" s="1313"/>
      <c r="S27" s="290"/>
      <c r="T27" s="1312"/>
      <c r="U27" s="1313"/>
      <c r="V27" s="897"/>
      <c r="W27" s="1312"/>
      <c r="X27" s="1313"/>
      <c r="Y27" s="897"/>
    </row>
    <row r="28" spans="1:25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/>
      <c r="R28" s="298"/>
      <c r="S28" s="382"/>
      <c r="T28" s="607"/>
      <c r="U28" s="294"/>
      <c r="V28" s="902"/>
      <c r="W28" s="607"/>
      <c r="X28" s="294"/>
      <c r="Y28" s="902"/>
    </row>
    <row r="29" spans="1:25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10</v>
      </c>
      <c r="I29" s="1350"/>
      <c r="J29" s="287"/>
      <c r="K29" s="1349">
        <v>3</v>
      </c>
      <c r="L29" s="1350"/>
      <c r="M29" s="287"/>
      <c r="N29" s="1349">
        <v>5</v>
      </c>
      <c r="O29" s="1350"/>
      <c r="P29" s="287"/>
      <c r="Q29" s="1349"/>
      <c r="R29" s="1350"/>
      <c r="S29" s="287"/>
      <c r="T29" s="1349"/>
      <c r="U29" s="1350"/>
      <c r="V29" s="858"/>
      <c r="W29" s="1349"/>
      <c r="X29" s="1350"/>
      <c r="Y29" s="858"/>
    </row>
    <row r="30" spans="1:25" ht="24.75" customHeight="1" x14ac:dyDescent="0.25">
      <c r="A30" s="1344"/>
      <c r="B30" s="56" t="s">
        <v>39</v>
      </c>
      <c r="C30" s="190" t="s">
        <v>197</v>
      </c>
      <c r="D30" s="1018"/>
      <c r="E30" s="991"/>
      <c r="F30" s="1033"/>
      <c r="G30" s="991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5"/>
      <c r="U30" s="907"/>
      <c r="V30" s="902"/>
      <c r="W30" s="895"/>
      <c r="X30" s="907"/>
      <c r="Y30" s="902"/>
    </row>
    <row r="31" spans="1:25" ht="24.75" customHeight="1" x14ac:dyDescent="0.25">
      <c r="A31" s="1344"/>
      <c r="B31" s="56" t="s">
        <v>50</v>
      </c>
      <c r="C31" s="190" t="s">
        <v>197</v>
      </c>
      <c r="D31" s="990"/>
      <c r="E31" s="991">
        <v>1</v>
      </c>
      <c r="F31" s="1033"/>
      <c r="G31" s="991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/>
      <c r="R31" s="753"/>
      <c r="S31" s="633"/>
      <c r="T31" s="612"/>
      <c r="U31" s="753"/>
      <c r="V31" s="897"/>
      <c r="W31" s="607"/>
      <c r="X31" s="753"/>
      <c r="Y31" s="897"/>
    </row>
    <row r="32" spans="1:25" ht="24.75" customHeight="1" x14ac:dyDescent="0.25">
      <c r="A32" s="1344"/>
      <c r="B32" s="56" t="s">
        <v>51</v>
      </c>
      <c r="C32" s="190" t="s">
        <v>197</v>
      </c>
      <c r="D32" s="990"/>
      <c r="E32" s="991">
        <v>0.09</v>
      </c>
      <c r="F32" s="1033"/>
      <c r="G32" s="991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/>
      <c r="R32" s="754"/>
      <c r="S32" s="755"/>
      <c r="T32" s="631"/>
      <c r="U32" s="754"/>
      <c r="V32" s="878"/>
      <c r="W32" s="607"/>
      <c r="X32" s="754"/>
      <c r="Y32" s="878"/>
    </row>
    <row r="33" spans="1:25" ht="24.75" customHeight="1" x14ac:dyDescent="0.25">
      <c r="A33" s="1344"/>
      <c r="B33" s="56" t="s">
        <v>25</v>
      </c>
      <c r="C33" s="190" t="s">
        <v>197</v>
      </c>
      <c r="D33" s="1002"/>
      <c r="E33" s="1003">
        <v>0.02</v>
      </c>
      <c r="F33" s="1044"/>
      <c r="G33" s="1003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/>
      <c r="R33" s="756"/>
      <c r="S33" s="757"/>
      <c r="T33" s="641"/>
      <c r="U33" s="632"/>
      <c r="V33" s="855"/>
      <c r="W33" s="974"/>
      <c r="X33" s="960"/>
      <c r="Y33" s="973"/>
    </row>
    <row r="34" spans="1:25" ht="24.75" customHeight="1" x14ac:dyDescent="0.25">
      <c r="A34" s="1344"/>
      <c r="B34" s="56" t="s">
        <v>125</v>
      </c>
      <c r="C34" s="190" t="s">
        <v>197</v>
      </c>
      <c r="D34" s="1002"/>
      <c r="E34" s="1003">
        <v>1E-3</v>
      </c>
      <c r="F34" s="1044"/>
      <c r="G34" s="1003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61"/>
      <c r="X34" s="960"/>
      <c r="Y34" s="973"/>
    </row>
    <row r="35" spans="1:25" ht="24.75" customHeight="1" x14ac:dyDescent="0.25">
      <c r="A35" s="1344"/>
      <c r="B35" s="56" t="s">
        <v>132</v>
      </c>
      <c r="C35" s="190" t="s">
        <v>197</v>
      </c>
      <c r="D35" s="1002"/>
      <c r="E35" s="1003">
        <v>0.01</v>
      </c>
      <c r="F35" s="1044"/>
      <c r="G35" s="1003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61"/>
      <c r="X35" s="960"/>
      <c r="Y35" s="973"/>
    </row>
    <row r="36" spans="1:25" ht="24.75" customHeight="1" x14ac:dyDescent="0.25">
      <c r="A36" s="1344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6"/>
      <c r="W60" s="641"/>
      <c r="X60" s="632"/>
      <c r="Y60" s="855"/>
    </row>
    <row r="61" spans="1:25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4"/>
      <c r="U67" s="906"/>
      <c r="V67" s="888"/>
      <c r="W67" s="894"/>
      <c r="X67" s="632"/>
      <c r="Y67" s="855"/>
    </row>
    <row r="68" spans="1:25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4"/>
      <c r="U68" s="906"/>
      <c r="V68" s="888"/>
      <c r="W68" s="894"/>
      <c r="X68" s="632"/>
      <c r="Y68" s="855"/>
    </row>
    <row r="69" spans="1:25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4"/>
      <c r="U69" s="906"/>
      <c r="V69" s="888"/>
      <c r="W69" s="894"/>
      <c r="X69" s="632"/>
      <c r="Y69" s="855"/>
    </row>
    <row r="70" spans="1:25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4"/>
      <c r="U70" s="906"/>
      <c r="V70" s="888"/>
      <c r="W70" s="894"/>
      <c r="X70" s="632"/>
      <c r="Y70" s="855"/>
    </row>
    <row r="71" spans="1:25" ht="24.75" customHeight="1" x14ac:dyDescent="0.25">
      <c r="A71" s="1248"/>
      <c r="B71" s="168" t="s">
        <v>136</v>
      </c>
      <c r="C71" s="168" t="s">
        <v>197</v>
      </c>
      <c r="D71" s="990"/>
      <c r="E71" s="991"/>
      <c r="F71" s="992"/>
      <c r="G71" s="991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2"/>
      <c r="U71" s="893"/>
      <c r="V71" s="901"/>
      <c r="W71" s="882"/>
      <c r="X71" s="643"/>
      <c r="Y71" s="860"/>
    </row>
    <row r="72" spans="1:25" ht="24.75" customHeight="1" x14ac:dyDescent="0.25">
      <c r="A72" s="1249"/>
      <c r="B72" s="63" t="s">
        <v>189</v>
      </c>
      <c r="C72" s="63" t="s">
        <v>201</v>
      </c>
      <c r="D72" s="996"/>
      <c r="E72" s="997"/>
      <c r="F72" s="998"/>
      <c r="G72" s="997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5"/>
      <c r="U72" s="881"/>
      <c r="V72" s="877"/>
      <c r="W72" s="905"/>
      <c r="X72" s="645"/>
      <c r="Y72" s="861"/>
    </row>
    <row r="73" spans="1:25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5"/>
      <c r="G73" s="1036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25">
      <c r="A74" s="1341"/>
      <c r="B74" s="65" t="s">
        <v>10</v>
      </c>
      <c r="C74" s="65" t="s">
        <v>197</v>
      </c>
      <c r="D74" s="990"/>
      <c r="E74" s="991"/>
      <c r="F74" s="992"/>
      <c r="G74" s="991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25">
      <c r="A75" s="1341"/>
      <c r="B75" s="65" t="s">
        <v>11</v>
      </c>
      <c r="C75" s="65" t="s">
        <v>197</v>
      </c>
      <c r="D75" s="990"/>
      <c r="E75" s="991"/>
      <c r="F75" s="992"/>
      <c r="G75" s="991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25">
      <c r="A76" s="1341"/>
      <c r="B76" s="65" t="s">
        <v>12</v>
      </c>
      <c r="C76" s="65" t="s">
        <v>197</v>
      </c>
      <c r="D76" s="990"/>
      <c r="E76" s="991"/>
      <c r="F76" s="992"/>
      <c r="G76" s="991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25">
      <c r="A77" s="1342"/>
      <c r="B77" s="66" t="s">
        <v>183</v>
      </c>
      <c r="C77" s="66" t="s">
        <v>197</v>
      </c>
      <c r="D77" s="996"/>
      <c r="E77" s="997"/>
      <c r="F77" s="998"/>
      <c r="G77" s="997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989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188"/>
      <c r="R78" s="1189"/>
      <c r="S78" s="1190"/>
      <c r="T78" s="1157"/>
      <c r="U78" s="1191"/>
      <c r="V78" s="1192"/>
      <c r="W78" s="1193"/>
      <c r="X78" s="1158"/>
      <c r="Y78" s="854"/>
    </row>
    <row r="79" spans="1:25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138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138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6"/>
      <c r="W80" s="647"/>
      <c r="X80" s="613"/>
      <c r="Y80" s="896"/>
    </row>
    <row r="81" spans="1:25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138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7"/>
      <c r="W81" s="646"/>
      <c r="X81" s="613"/>
      <c r="Y81" s="896"/>
    </row>
    <row r="82" spans="1:25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138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7"/>
      <c r="W82" s="962"/>
      <c r="X82" s="648"/>
      <c r="Y82" s="887"/>
    </row>
    <row r="83" spans="1:25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138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2"/>
      <c r="U83" s="904"/>
      <c r="V83" s="900"/>
      <c r="W83" s="892"/>
      <c r="X83" s="632"/>
      <c r="Y83" s="855"/>
    </row>
    <row r="84" spans="1:25" ht="24.75" customHeight="1" x14ac:dyDescent="0.25">
      <c r="A84" s="1331"/>
      <c r="B84" s="68" t="s">
        <v>24</v>
      </c>
      <c r="C84" s="68" t="s">
        <v>52</v>
      </c>
      <c r="D84" s="1136"/>
      <c r="E84" s="1137"/>
      <c r="F84" s="1138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138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80"/>
      <c r="U85" s="891"/>
      <c r="V85" s="876"/>
      <c r="W85" s="641"/>
      <c r="X85" s="632"/>
      <c r="Y85" s="855"/>
    </row>
    <row r="86" spans="1:25" ht="24.75" customHeight="1" x14ac:dyDescent="0.25">
      <c r="A86" s="1331"/>
      <c r="B86" s="68" t="s">
        <v>18</v>
      </c>
      <c r="C86" s="68"/>
      <c r="D86" s="1136"/>
      <c r="E86" s="1137"/>
      <c r="F86" s="1138"/>
      <c r="G86" s="1137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07"/>
      <c r="R86" s="615"/>
      <c r="S86" s="768"/>
      <c r="T86" s="607"/>
      <c r="U86" s="615"/>
      <c r="V86" s="855"/>
      <c r="W86" s="607"/>
      <c r="X86" s="294"/>
      <c r="Y86" s="855"/>
    </row>
    <row r="87" spans="1:25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138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138"/>
      <c r="G88" s="1137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/>
      <c r="R88" s="613"/>
      <c r="S88" s="757"/>
      <c r="T88" s="608"/>
      <c r="U88" s="632"/>
      <c r="V88" s="855"/>
      <c r="W88" s="607"/>
      <c r="X88" s="632"/>
      <c r="Y88" s="855"/>
    </row>
    <row r="89" spans="1:25" ht="27.95" customHeight="1" x14ac:dyDescent="0.25">
      <c r="A89" s="1332"/>
      <c r="B89" s="69" t="s">
        <v>185</v>
      </c>
      <c r="C89" s="196" t="s">
        <v>199</v>
      </c>
      <c r="D89" s="996"/>
      <c r="E89" s="997"/>
      <c r="F89" s="998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759"/>
      <c r="R89" s="760"/>
      <c r="S89" s="281"/>
      <c r="T89" s="1197"/>
      <c r="U89" s="1198"/>
      <c r="V89" s="1199"/>
      <c r="W89" s="637"/>
      <c r="X89" s="638"/>
      <c r="Y89" s="859"/>
    </row>
  </sheetData>
  <mergeCells count="72"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D2:E3"/>
    <mergeCell ref="F2:G3"/>
    <mergeCell ref="D21:D22"/>
    <mergeCell ref="E21:E22"/>
    <mergeCell ref="F21:F22"/>
    <mergeCell ref="G21:G22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N22:O22"/>
    <mergeCell ref="Q22:R22"/>
    <mergeCell ref="T22:U22"/>
    <mergeCell ref="H24:I24"/>
    <mergeCell ref="K24:L24"/>
    <mergeCell ref="N24:O24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140625" style="13" customWidth="1"/>
    <col min="3" max="3" width="13.85546875" style="13" customWidth="1"/>
    <col min="4" max="7" width="5.7109375" style="5" customWidth="1"/>
    <col min="8" max="43" width="16.7109375" style="26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374">
        <v>45763</v>
      </c>
      <c r="I1" s="1315"/>
      <c r="J1" s="1316"/>
      <c r="K1" s="1369">
        <v>45790</v>
      </c>
      <c r="L1" s="1315"/>
      <c r="M1" s="1316"/>
      <c r="N1" s="1369">
        <v>45827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19"/>
      <c r="AM1" s="1310"/>
      <c r="AN1" s="1311"/>
      <c r="AO1" s="1309"/>
      <c r="AP1" s="1310"/>
      <c r="AQ1" s="1311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373" t="s">
        <v>247</v>
      </c>
      <c r="G2" s="1303"/>
      <c r="H2" s="1371" t="s">
        <v>233</v>
      </c>
      <c r="I2" s="1371"/>
      <c r="J2" s="1372"/>
      <c r="K2" s="1370" t="s">
        <v>233</v>
      </c>
      <c r="L2" s="1371"/>
      <c r="M2" s="1372"/>
      <c r="N2" s="1370" t="s">
        <v>233</v>
      </c>
      <c r="O2" s="1371"/>
      <c r="P2" s="1372"/>
      <c r="Q2" s="1370" t="s">
        <v>233</v>
      </c>
      <c r="R2" s="1371"/>
      <c r="S2" s="1372"/>
      <c r="T2" s="1370" t="s">
        <v>233</v>
      </c>
      <c r="U2" s="1371"/>
      <c r="V2" s="1372"/>
      <c r="W2" s="1370" t="s">
        <v>233</v>
      </c>
      <c r="X2" s="1371"/>
      <c r="Y2" s="1372"/>
      <c r="Z2" s="1370" t="s">
        <v>233</v>
      </c>
      <c r="AA2" s="1371"/>
      <c r="AB2" s="1372"/>
      <c r="AC2" s="1370" t="s">
        <v>233</v>
      </c>
      <c r="AD2" s="1371"/>
      <c r="AE2" s="1372"/>
      <c r="AF2" s="1370" t="s">
        <v>233</v>
      </c>
      <c r="AG2" s="1371"/>
      <c r="AH2" s="1372"/>
      <c r="AI2" s="1370" t="s">
        <v>233</v>
      </c>
      <c r="AJ2" s="1371"/>
      <c r="AK2" s="1372"/>
      <c r="AL2" s="1370" t="s">
        <v>233</v>
      </c>
      <c r="AM2" s="1371"/>
      <c r="AN2" s="1372"/>
      <c r="AO2" s="1370" t="s">
        <v>233</v>
      </c>
      <c r="AP2" s="1371"/>
      <c r="AQ2" s="1372"/>
    </row>
    <row r="3" spans="1:43" ht="24.75" customHeight="1" x14ac:dyDescent="0.25">
      <c r="A3" s="219"/>
      <c r="B3" s="1254"/>
      <c r="C3" s="1255"/>
      <c r="D3" s="1325"/>
      <c r="E3" s="1324"/>
      <c r="F3" s="1275"/>
      <c r="G3" s="1276"/>
      <c r="H3" s="1050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54</v>
      </c>
      <c r="C6" s="53" t="s">
        <v>55</v>
      </c>
      <c r="D6" s="990"/>
      <c r="E6" s="991"/>
      <c r="F6" s="1033"/>
      <c r="G6" s="991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/>
      <c r="AA6" s="292"/>
      <c r="AB6" s="242"/>
      <c r="AC6" s="608"/>
      <c r="AD6" s="292"/>
      <c r="AE6" s="242"/>
      <c r="AF6" s="608"/>
      <c r="AG6" s="910"/>
      <c r="AH6" s="242"/>
      <c r="AI6" s="607"/>
      <c r="AJ6" s="294"/>
      <c r="AK6" s="233"/>
      <c r="AL6" s="625"/>
      <c r="AM6" s="626"/>
      <c r="AN6" s="966"/>
      <c r="AO6" s="607"/>
      <c r="AP6" s="294"/>
      <c r="AQ6" s="856"/>
    </row>
    <row r="7" spans="1:43" ht="24.75" customHeight="1" x14ac:dyDescent="0.25">
      <c r="A7" s="1334"/>
      <c r="B7" s="53" t="s">
        <v>91</v>
      </c>
      <c r="C7" s="53" t="s">
        <v>90</v>
      </c>
      <c r="D7" s="990"/>
      <c r="E7" s="991"/>
      <c r="F7" s="1033"/>
      <c r="G7" s="991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/>
      <c r="AA7" s="292"/>
      <c r="AB7" s="233"/>
      <c r="AC7" s="608"/>
      <c r="AD7" s="294"/>
      <c r="AE7" s="242"/>
      <c r="AF7" s="607"/>
      <c r="AG7" s="910"/>
      <c r="AH7" s="242"/>
      <c r="AI7" s="608"/>
      <c r="AJ7" s="910"/>
      <c r="AK7" s="242"/>
      <c r="AL7" s="625"/>
      <c r="AM7" s="626"/>
      <c r="AN7" s="966"/>
      <c r="AO7" s="607"/>
      <c r="AP7" s="910"/>
      <c r="AQ7" s="856"/>
    </row>
    <row r="8" spans="1:43" s="137" customFormat="1" ht="24.75" customHeight="1" x14ac:dyDescent="0.25">
      <c r="A8" s="1334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887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96</v>
      </c>
      <c r="C13" s="53" t="s">
        <v>191</v>
      </c>
      <c r="D13" s="990"/>
      <c r="E13" s="991"/>
      <c r="F13" s="1033"/>
      <c r="G13" s="991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4"/>
      <c r="B14" s="53" t="s">
        <v>97</v>
      </c>
      <c r="C14" s="53" t="s">
        <v>167</v>
      </c>
      <c r="D14" s="990"/>
      <c r="E14" s="991"/>
      <c r="F14" s="1033"/>
      <c r="G14" s="991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4"/>
      <c r="B15" s="53" t="s">
        <v>98</v>
      </c>
      <c r="C15" s="53"/>
      <c r="D15" s="990"/>
      <c r="E15" s="991"/>
      <c r="F15" s="1033"/>
      <c r="G15" s="991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/>
      <c r="AA18" s="626"/>
      <c r="AB18" s="238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/>
      <c r="AA19" s="626"/>
      <c r="AB19" s="238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/>
      <c r="AA21" s="626"/>
      <c r="AB21" s="240"/>
      <c r="AC21" s="608"/>
      <c r="AD21" s="294"/>
      <c r="AE21" s="240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8.1999999999999993</v>
      </c>
      <c r="I22" s="1313"/>
      <c r="J22" s="296"/>
      <c r="K22" s="1312">
        <v>7.9</v>
      </c>
      <c r="L22" s="1313"/>
      <c r="M22" s="301"/>
      <c r="N22" s="1312">
        <v>8.3000000000000007</v>
      </c>
      <c r="O22" s="1314"/>
      <c r="P22" s="296"/>
      <c r="Q22" s="1312">
        <v>8.4</v>
      </c>
      <c r="R22" s="1314"/>
      <c r="S22" s="296"/>
      <c r="T22" s="1312">
        <v>8.3000000000000007</v>
      </c>
      <c r="U22" s="1314"/>
      <c r="V22" s="296"/>
      <c r="W22" s="1312">
        <v>8.3000000000000007</v>
      </c>
      <c r="X22" s="1314"/>
      <c r="Y22" s="296"/>
      <c r="Z22" s="1312"/>
      <c r="AA22" s="1313"/>
      <c r="AB22" s="296"/>
      <c r="AC22" s="1312"/>
      <c r="AD22" s="1313"/>
      <c r="AE22" s="296"/>
      <c r="AF22" s="1312"/>
      <c r="AG22" s="1313"/>
      <c r="AH22" s="855"/>
      <c r="AI22" s="1312"/>
      <c r="AJ22" s="1313"/>
      <c r="AK22" s="855"/>
      <c r="AL22" s="1312"/>
      <c r="AM22" s="1313"/>
      <c r="AN22" s="855"/>
      <c r="AO22" s="1312"/>
      <c r="AP22" s="1313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422" t="s">
        <v>265</v>
      </c>
      <c r="I23" s="1118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/>
      <c r="AA23" s="283"/>
      <c r="AB23" s="284"/>
      <c r="AC23" s="607"/>
      <c r="AD23" s="292"/>
      <c r="AE23" s="853"/>
      <c r="AF23" s="608"/>
      <c r="AG23" s="910"/>
      <c r="AH23" s="911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13</v>
      </c>
      <c r="I24" s="1350"/>
      <c r="J24" s="299"/>
      <c r="K24" s="1312">
        <v>8.1</v>
      </c>
      <c r="L24" s="1313"/>
      <c r="M24" s="290"/>
      <c r="N24" s="1312">
        <v>9.1999999999999993</v>
      </c>
      <c r="O24" s="1313"/>
      <c r="P24" s="300"/>
      <c r="Q24" s="1312">
        <v>9.6999999999999993</v>
      </c>
      <c r="R24" s="1313"/>
      <c r="S24" s="300"/>
      <c r="T24" s="1312">
        <v>7.8</v>
      </c>
      <c r="U24" s="1313"/>
      <c r="V24" s="300"/>
      <c r="W24" s="1312">
        <v>8.4</v>
      </c>
      <c r="X24" s="1313"/>
      <c r="Y24" s="300"/>
      <c r="Z24" s="1312"/>
      <c r="AA24" s="1313"/>
      <c r="AB24" s="300"/>
      <c r="AC24" s="1312"/>
      <c r="AD24" s="1313"/>
      <c r="AE24" s="300"/>
      <c r="AF24" s="1312"/>
      <c r="AG24" s="1313"/>
      <c r="AH24" s="874"/>
      <c r="AI24" s="1349"/>
      <c r="AJ24" s="1350"/>
      <c r="AK24" s="874"/>
      <c r="AL24" s="1349"/>
      <c r="AM24" s="1350"/>
      <c r="AN24" s="874"/>
      <c r="AO24" s="1312"/>
      <c r="AP24" s="1313"/>
      <c r="AQ24" s="855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/>
      <c r="AA26" s="799"/>
      <c r="AB26" s="282"/>
      <c r="AC26" s="625"/>
      <c r="AD26" s="626"/>
      <c r="AE26" s="419"/>
      <c r="AF26" s="625"/>
      <c r="AG26" s="626"/>
      <c r="AH26" s="903"/>
      <c r="AI26" s="625"/>
      <c r="AJ26" s="626"/>
      <c r="AK26" s="903"/>
      <c r="AL26" s="625"/>
      <c r="AM26" s="626"/>
      <c r="AN26" s="903"/>
      <c r="AO26" s="625"/>
      <c r="AP26" s="626"/>
      <c r="AQ26" s="903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5.3</v>
      </c>
      <c r="I27" s="1313"/>
      <c r="J27" s="290"/>
      <c r="K27" s="1312">
        <v>4.2</v>
      </c>
      <c r="L27" s="1313"/>
      <c r="M27" s="290"/>
      <c r="N27" s="1312">
        <v>5.9</v>
      </c>
      <c r="O27" s="1313"/>
      <c r="P27" s="296"/>
      <c r="Q27" s="1312">
        <v>6.2</v>
      </c>
      <c r="R27" s="1313"/>
      <c r="S27" s="296"/>
      <c r="T27" s="1312">
        <v>6</v>
      </c>
      <c r="U27" s="1313"/>
      <c r="V27" s="296"/>
      <c r="W27" s="1312">
        <v>5.3</v>
      </c>
      <c r="X27" s="1313"/>
      <c r="Y27" s="296"/>
      <c r="Z27" s="1312"/>
      <c r="AA27" s="1313"/>
      <c r="AB27" s="296"/>
      <c r="AC27" s="1312"/>
      <c r="AD27" s="1313"/>
      <c r="AE27" s="296"/>
      <c r="AF27" s="1312"/>
      <c r="AG27" s="1313"/>
      <c r="AH27" s="855"/>
      <c r="AI27" s="1312"/>
      <c r="AJ27" s="1313"/>
      <c r="AK27" s="855"/>
      <c r="AL27" s="1312"/>
      <c r="AM27" s="1313"/>
      <c r="AN27" s="855"/>
      <c r="AO27" s="1312"/>
      <c r="AP27" s="1313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/>
      <c r="AA28" s="283"/>
      <c r="AB28" s="296"/>
      <c r="AC28" s="607"/>
      <c r="AD28" s="294"/>
      <c r="AE28" s="38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6</v>
      </c>
      <c r="I29" s="1350"/>
      <c r="J29" s="287"/>
      <c r="K29" s="1349">
        <v>2</v>
      </c>
      <c r="L29" s="1350"/>
      <c r="M29" s="287"/>
      <c r="N29" s="1349">
        <v>7</v>
      </c>
      <c r="O29" s="1350"/>
      <c r="P29" s="287"/>
      <c r="Q29" s="1349">
        <v>7</v>
      </c>
      <c r="R29" s="1350"/>
      <c r="S29" s="287"/>
      <c r="T29" s="1349">
        <v>6</v>
      </c>
      <c r="U29" s="1350"/>
      <c r="V29" s="287"/>
      <c r="W29" s="1349">
        <v>6</v>
      </c>
      <c r="X29" s="1350"/>
      <c r="Y29" s="287"/>
      <c r="Z29" s="1349"/>
      <c r="AA29" s="1350"/>
      <c r="AB29" s="287"/>
      <c r="AC29" s="1349"/>
      <c r="AD29" s="1350"/>
      <c r="AE29" s="287"/>
      <c r="AF29" s="1349"/>
      <c r="AG29" s="1350"/>
      <c r="AH29" s="858"/>
      <c r="AI29" s="1349"/>
      <c r="AJ29" s="1350"/>
      <c r="AK29" s="858"/>
      <c r="AL29" s="1349"/>
      <c r="AM29" s="1350"/>
      <c r="AN29" s="858"/>
      <c r="AO29" s="1349"/>
      <c r="AP29" s="1350"/>
      <c r="AQ29" s="858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/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16"/>
      <c r="AA31" s="630"/>
      <c r="AB31" s="627"/>
      <c r="AC31" s="616"/>
      <c r="AD31" s="630"/>
      <c r="AE31" s="627"/>
      <c r="AF31" s="616"/>
      <c r="AG31" s="630"/>
      <c r="AH31" s="903"/>
      <c r="AI31" s="612"/>
      <c r="AJ31" s="630"/>
      <c r="AK31" s="903"/>
      <c r="AL31" s="625"/>
      <c r="AM31" s="630"/>
      <c r="AN31" s="903"/>
      <c r="AO31" s="625"/>
      <c r="AP31" s="630"/>
      <c r="AQ31" s="903"/>
    </row>
    <row r="32" spans="1:43" ht="24.75" customHeight="1" x14ac:dyDescent="0.25">
      <c r="A32" s="1344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31"/>
      <c r="AA32" s="632"/>
      <c r="AB32" s="240"/>
      <c r="AC32" s="607"/>
      <c r="AD32" s="632"/>
      <c r="AE32" s="240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240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4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5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/>
      <c r="AD37" s="640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/>
      <c r="AD38" s="640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/>
      <c r="AD39" s="640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/>
      <c r="AD40" s="640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/>
      <c r="AD42" s="640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5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/>
      <c r="AA86" s="615"/>
      <c r="AB86" s="240"/>
      <c r="AC86" s="607"/>
      <c r="AD86" s="294"/>
      <c r="AE86" s="240"/>
      <c r="AF86" s="607"/>
      <c r="AG86" s="294"/>
      <c r="AH86" s="855"/>
      <c r="AI86" s="607"/>
      <c r="AJ86" s="615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033"/>
      <c r="G88" s="1137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/>
      <c r="AA88" s="632"/>
      <c r="AB88" s="240"/>
      <c r="AC88" s="607"/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s="137" customFormat="1" ht="27.95" customHeight="1" x14ac:dyDescent="0.25">
      <c r="A89" s="1332"/>
      <c r="B89" s="196" t="s">
        <v>185</v>
      </c>
      <c r="C89" s="196" t="s">
        <v>199</v>
      </c>
      <c r="D89" s="996"/>
      <c r="E89" s="997"/>
      <c r="F89" s="1043"/>
      <c r="G89" s="997"/>
      <c r="H89" s="1179">
        <v>21</v>
      </c>
      <c r="I89" s="1180"/>
      <c r="J89" s="1181"/>
      <c r="K89" s="844">
        <v>0.5</v>
      </c>
      <c r="L89" s="1182"/>
      <c r="M89" s="1183"/>
      <c r="N89" s="1184">
        <v>23</v>
      </c>
      <c r="O89" s="1180"/>
      <c r="P89" s="1181"/>
      <c r="Q89" s="1228">
        <v>7.1</v>
      </c>
      <c r="R89" s="1180"/>
      <c r="S89" s="1181"/>
      <c r="T89" s="1233">
        <v>5.2</v>
      </c>
      <c r="U89" s="1185"/>
      <c r="V89" s="1183"/>
      <c r="W89" s="844">
        <v>5.5</v>
      </c>
      <c r="X89" s="1182"/>
      <c r="Y89" s="1183"/>
      <c r="Z89" s="844"/>
      <c r="AA89" s="1182"/>
      <c r="AB89" s="1183"/>
      <c r="AC89" s="1186"/>
      <c r="AD89" s="1182"/>
      <c r="AE89" s="1183"/>
      <c r="AF89" s="1186"/>
      <c r="AG89" s="1182"/>
      <c r="AH89" s="1187"/>
      <c r="AI89" s="1186"/>
      <c r="AJ89" s="1182"/>
      <c r="AK89" s="1187"/>
      <c r="AL89" s="1186"/>
      <c r="AM89" s="1182"/>
      <c r="AN89" s="1187"/>
      <c r="AO89" s="1186"/>
      <c r="AP89" s="1182"/>
      <c r="AQ89" s="1187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</mergeCells>
  <phoneticPr fontId="2"/>
  <conditionalFormatting sqref="D33">
    <cfRule type="cellIs" dxfId="16" priority="1" operator="greaterThan">
      <formula>$AT$33</formula>
    </cfRule>
    <cfRule type="cellIs" dxfId="15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43" width="16.7109375" style="26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315">
        <v>45763</v>
      </c>
      <c r="I1" s="1315"/>
      <c r="J1" s="1316"/>
      <c r="K1" s="1369">
        <v>45790</v>
      </c>
      <c r="L1" s="1315"/>
      <c r="M1" s="1316"/>
      <c r="N1" s="1369">
        <v>45827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69"/>
      <c r="AM1" s="1315"/>
      <c r="AN1" s="1316"/>
      <c r="AO1" s="1369"/>
      <c r="AP1" s="1315"/>
      <c r="AQ1" s="1316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268" t="s">
        <v>248</v>
      </c>
      <c r="G2" s="1267"/>
      <c r="H2" s="1371" t="s">
        <v>235</v>
      </c>
      <c r="I2" s="1371"/>
      <c r="J2" s="1372"/>
      <c r="K2" s="1370" t="s">
        <v>235</v>
      </c>
      <c r="L2" s="1371"/>
      <c r="M2" s="1372"/>
      <c r="N2" s="1370" t="s">
        <v>235</v>
      </c>
      <c r="O2" s="1371"/>
      <c r="P2" s="1372"/>
      <c r="Q2" s="1370" t="s">
        <v>235</v>
      </c>
      <c r="R2" s="1371"/>
      <c r="S2" s="1372"/>
      <c r="T2" s="1370" t="s">
        <v>235</v>
      </c>
      <c r="U2" s="1371"/>
      <c r="V2" s="1372"/>
      <c r="W2" s="1370" t="s">
        <v>235</v>
      </c>
      <c r="X2" s="1371"/>
      <c r="Y2" s="1372"/>
      <c r="Z2" s="1370" t="s">
        <v>235</v>
      </c>
      <c r="AA2" s="1371"/>
      <c r="AB2" s="1372"/>
      <c r="AC2" s="1370" t="s">
        <v>235</v>
      </c>
      <c r="AD2" s="1371"/>
      <c r="AE2" s="1372"/>
      <c r="AF2" s="1370" t="s">
        <v>235</v>
      </c>
      <c r="AG2" s="1371"/>
      <c r="AH2" s="1372"/>
      <c r="AI2" s="1370" t="s">
        <v>235</v>
      </c>
      <c r="AJ2" s="1371"/>
      <c r="AK2" s="1372"/>
      <c r="AL2" s="1370" t="s">
        <v>235</v>
      </c>
      <c r="AM2" s="1371"/>
      <c r="AN2" s="1372"/>
      <c r="AO2" s="1370" t="s">
        <v>235</v>
      </c>
      <c r="AP2" s="1371"/>
      <c r="AQ2" s="1372"/>
    </row>
    <row r="3" spans="1:43" ht="24.75" customHeight="1" x14ac:dyDescent="0.25">
      <c r="A3" s="218"/>
      <c r="B3" s="1254"/>
      <c r="C3" s="1255"/>
      <c r="D3" s="1325"/>
      <c r="E3" s="1324"/>
      <c r="F3" s="1268"/>
      <c r="G3" s="1267"/>
      <c r="H3" s="1049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54</v>
      </c>
      <c r="C6" s="53" t="s">
        <v>55</v>
      </c>
      <c r="D6" s="990"/>
      <c r="E6" s="991"/>
      <c r="F6" s="1033"/>
      <c r="G6" s="991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/>
      <c r="AA6" s="626"/>
      <c r="AB6" s="238"/>
      <c r="AC6" s="625"/>
      <c r="AD6" s="626"/>
      <c r="AE6" s="238"/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25">
      <c r="A7" s="1334"/>
      <c r="B7" s="53" t="s">
        <v>91</v>
      </c>
      <c r="C7" s="53" t="s">
        <v>55</v>
      </c>
      <c r="D7" s="990"/>
      <c r="E7" s="991"/>
      <c r="F7" s="1033"/>
      <c r="G7" s="991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/>
      <c r="AA7" s="626"/>
      <c r="AB7" s="238"/>
      <c r="AC7" s="625"/>
      <c r="AD7" s="626"/>
      <c r="AE7" s="238"/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25">
      <c r="A8" s="1334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887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96</v>
      </c>
      <c r="C13" s="53" t="s">
        <v>167</v>
      </c>
      <c r="D13" s="990"/>
      <c r="E13" s="991"/>
      <c r="F13" s="1033"/>
      <c r="G13" s="991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/>
      <c r="AA13" s="617"/>
      <c r="AB13" s="244"/>
      <c r="AC13" s="616"/>
      <c r="AD13" s="617"/>
      <c r="AE13" s="244"/>
      <c r="AF13" s="616"/>
      <c r="AG13" s="617"/>
      <c r="AH13" s="244"/>
      <c r="AI13" s="616"/>
      <c r="AJ13" s="617"/>
      <c r="AK13" s="244"/>
      <c r="AL13" s="616"/>
      <c r="AM13" s="617"/>
      <c r="AN13" s="975"/>
      <c r="AO13" s="616"/>
      <c r="AP13" s="617"/>
      <c r="AQ13" s="975"/>
    </row>
    <row r="14" spans="1:43" ht="24.75" customHeight="1" x14ac:dyDescent="0.25">
      <c r="A14" s="1334"/>
      <c r="B14" s="53" t="s">
        <v>97</v>
      </c>
      <c r="C14" s="53" t="s">
        <v>167</v>
      </c>
      <c r="D14" s="990"/>
      <c r="E14" s="991"/>
      <c r="F14" s="1033"/>
      <c r="G14" s="991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4"/>
      <c r="B15" s="53" t="s">
        <v>98</v>
      </c>
      <c r="C15" s="53"/>
      <c r="D15" s="990"/>
      <c r="E15" s="991"/>
      <c r="F15" s="1033"/>
      <c r="G15" s="991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/>
      <c r="AA21" s="294"/>
      <c r="AB21" s="240"/>
      <c r="AC21" s="608"/>
      <c r="AD21" s="294"/>
      <c r="AE21" s="854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7.9</v>
      </c>
      <c r="I22" s="1313"/>
      <c r="J22" s="296"/>
      <c r="K22" s="1312">
        <v>7.6</v>
      </c>
      <c r="L22" s="1313"/>
      <c r="M22" s="301"/>
      <c r="N22" s="1312">
        <v>7.8</v>
      </c>
      <c r="O22" s="1314"/>
      <c r="P22" s="296"/>
      <c r="Q22" s="1312">
        <v>8</v>
      </c>
      <c r="R22" s="1314"/>
      <c r="S22" s="296"/>
      <c r="T22" s="1312">
        <v>7.8</v>
      </c>
      <c r="U22" s="1314"/>
      <c r="V22" s="296"/>
      <c r="W22" s="1312">
        <v>8.3000000000000007</v>
      </c>
      <c r="X22" s="1314"/>
      <c r="Y22" s="296"/>
      <c r="Z22" s="1312"/>
      <c r="AA22" s="1313"/>
      <c r="AB22" s="296"/>
      <c r="AC22" s="1312"/>
      <c r="AD22" s="1313"/>
      <c r="AE22" s="855"/>
      <c r="AF22" s="1312"/>
      <c r="AG22" s="1313"/>
      <c r="AH22" s="855"/>
      <c r="AI22" s="1312"/>
      <c r="AJ22" s="1313"/>
      <c r="AK22" s="855"/>
      <c r="AL22" s="1312"/>
      <c r="AM22" s="1313"/>
      <c r="AN22" s="855"/>
      <c r="AO22" s="1312"/>
      <c r="AP22" s="1313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7">
        <v>5</v>
      </c>
      <c r="G23" s="1366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/>
      <c r="AA23" s="283"/>
      <c r="AB23" s="284"/>
      <c r="AC23" s="607"/>
      <c r="AD23" s="294"/>
      <c r="AE23" s="864"/>
      <c r="AF23" s="607"/>
      <c r="AG23" s="910"/>
      <c r="AH23" s="856"/>
      <c r="AI23" s="608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25">
      <c r="A24" s="1344"/>
      <c r="B24" s="1347"/>
      <c r="C24" s="1261"/>
      <c r="D24" s="1359"/>
      <c r="E24" s="1361"/>
      <c r="F24" s="1357"/>
      <c r="G24" s="1355"/>
      <c r="H24" s="1312">
        <v>8.6999999999999993</v>
      </c>
      <c r="I24" s="1313"/>
      <c r="J24" s="286"/>
      <c r="K24" s="1312">
        <v>6.6</v>
      </c>
      <c r="L24" s="1313"/>
      <c r="M24" s="287"/>
      <c r="N24" s="1312">
        <v>7.1</v>
      </c>
      <c r="O24" s="1313"/>
      <c r="P24" s="286"/>
      <c r="Q24" s="1312">
        <v>7.7</v>
      </c>
      <c r="R24" s="1313"/>
      <c r="S24" s="286"/>
      <c r="T24" s="1312">
        <v>5.2</v>
      </c>
      <c r="U24" s="1313"/>
      <c r="V24" s="286"/>
      <c r="W24" s="1312">
        <v>8.1999999999999993</v>
      </c>
      <c r="X24" s="1313"/>
      <c r="Y24" s="286"/>
      <c r="Z24" s="1312"/>
      <c r="AA24" s="1313"/>
      <c r="AB24" s="286"/>
      <c r="AC24" s="1312"/>
      <c r="AD24" s="1313"/>
      <c r="AE24" s="857"/>
      <c r="AF24" s="1312"/>
      <c r="AG24" s="1313"/>
      <c r="AH24" s="857"/>
      <c r="AI24" s="1312"/>
      <c r="AJ24" s="1313"/>
      <c r="AK24" s="857"/>
      <c r="AL24" s="1349"/>
      <c r="AM24" s="1350"/>
      <c r="AN24" s="857"/>
      <c r="AO24" s="1312"/>
      <c r="AP24" s="1313"/>
      <c r="AQ24" s="858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1033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/>
      <c r="AA26" s="800"/>
      <c r="AB26" s="385"/>
      <c r="AC26" s="608"/>
      <c r="AD26" s="292"/>
      <c r="AE26" s="855"/>
      <c r="AF26" s="608"/>
      <c r="AG26" s="294"/>
      <c r="AH26" s="855"/>
      <c r="AI26" s="608"/>
      <c r="AJ26" s="294"/>
      <c r="AK26" s="855"/>
      <c r="AL26" s="625"/>
      <c r="AM26" s="626"/>
      <c r="AN26" s="855"/>
      <c r="AO26" s="608"/>
      <c r="AP26" s="910"/>
      <c r="AQ26" s="855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4.0999999999999996</v>
      </c>
      <c r="I27" s="1313"/>
      <c r="J27" s="290"/>
      <c r="K27" s="1312">
        <v>4.2</v>
      </c>
      <c r="L27" s="1313"/>
      <c r="M27" s="290"/>
      <c r="N27" s="1312">
        <v>4.8</v>
      </c>
      <c r="O27" s="1313"/>
      <c r="P27" s="296"/>
      <c r="Q27" s="1312">
        <v>5.6</v>
      </c>
      <c r="R27" s="1313"/>
      <c r="S27" s="296"/>
      <c r="T27" s="1312">
        <v>4.3</v>
      </c>
      <c r="U27" s="1313"/>
      <c r="V27" s="296"/>
      <c r="W27" s="1312">
        <v>4.8</v>
      </c>
      <c r="X27" s="1313"/>
      <c r="Y27" s="296"/>
      <c r="Z27" s="1312"/>
      <c r="AA27" s="1313"/>
      <c r="AB27" s="296"/>
      <c r="AC27" s="1312"/>
      <c r="AD27" s="1313"/>
      <c r="AE27" s="855"/>
      <c r="AF27" s="1312"/>
      <c r="AG27" s="1313"/>
      <c r="AH27" s="855"/>
      <c r="AI27" s="1312"/>
      <c r="AJ27" s="1313"/>
      <c r="AK27" s="855"/>
      <c r="AL27" s="1312"/>
      <c r="AM27" s="1313"/>
      <c r="AN27" s="855"/>
      <c r="AO27" s="1312"/>
      <c r="AP27" s="1313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/>
      <c r="AA28" s="283"/>
      <c r="AB28" s="385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10</v>
      </c>
      <c r="I29" s="1350"/>
      <c r="J29" s="287"/>
      <c r="K29" s="1349">
        <v>10</v>
      </c>
      <c r="L29" s="1350"/>
      <c r="M29" s="287"/>
      <c r="N29" s="1349">
        <v>8</v>
      </c>
      <c r="O29" s="1350"/>
      <c r="P29" s="287"/>
      <c r="Q29" s="1349">
        <v>12</v>
      </c>
      <c r="R29" s="1350"/>
      <c r="S29" s="287"/>
      <c r="T29" s="1349">
        <v>4</v>
      </c>
      <c r="U29" s="1350"/>
      <c r="V29" s="287"/>
      <c r="W29" s="1349">
        <v>9</v>
      </c>
      <c r="X29" s="1350"/>
      <c r="Y29" s="287"/>
      <c r="Z29" s="1349"/>
      <c r="AA29" s="1350"/>
      <c r="AB29" s="287"/>
      <c r="AC29" s="1349"/>
      <c r="AD29" s="1350"/>
      <c r="AE29" s="858"/>
      <c r="AF29" s="1349"/>
      <c r="AG29" s="1350"/>
      <c r="AH29" s="858"/>
      <c r="AI29" s="1349"/>
      <c r="AJ29" s="1350"/>
      <c r="AK29" s="858"/>
      <c r="AL29" s="1349"/>
      <c r="AM29" s="1350"/>
      <c r="AN29" s="858"/>
      <c r="AO29" s="1349"/>
      <c r="AP29" s="1350"/>
      <c r="AQ29" s="858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1033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50</v>
      </c>
      <c r="C31" s="209" t="s">
        <v>197</v>
      </c>
      <c r="D31" s="990"/>
      <c r="E31" s="991">
        <v>1</v>
      </c>
      <c r="F31" s="1033"/>
      <c r="G31" s="991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07"/>
      <c r="AJ31" s="632"/>
      <c r="AK31" s="855"/>
      <c r="AL31" s="612"/>
      <c r="AM31" s="632"/>
      <c r="AN31" s="855"/>
      <c r="AO31" s="608"/>
      <c r="AP31" s="632"/>
      <c r="AQ31" s="855"/>
    </row>
    <row r="32" spans="1:43" ht="24.75" customHeight="1" x14ac:dyDescent="0.25">
      <c r="A32" s="1344"/>
      <c r="B32" s="209" t="s">
        <v>51</v>
      </c>
      <c r="C32" s="209" t="s">
        <v>197</v>
      </c>
      <c r="D32" s="990"/>
      <c r="E32" s="991">
        <v>0.09</v>
      </c>
      <c r="F32" s="1033"/>
      <c r="G32" s="991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/>
      <c r="AA32" s="632"/>
      <c r="AB32" s="240"/>
      <c r="AC32" s="607"/>
      <c r="AD32" s="632"/>
      <c r="AE32" s="855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44"/>
      <c r="G33" s="1003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/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44"/>
      <c r="G34" s="1003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7"/>
      <c r="R34" s="407"/>
      <c r="S34" s="385"/>
      <c r="T34" s="1106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133</v>
      </c>
      <c r="C35" s="209" t="s">
        <v>197</v>
      </c>
      <c r="D35" s="1002"/>
      <c r="E35" s="1003">
        <v>0.01</v>
      </c>
      <c r="F35" s="1044"/>
      <c r="G35" s="1003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8"/>
      <c r="R35" s="407"/>
      <c r="S35" s="385"/>
      <c r="T35" s="1106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4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/>
      <c r="AA86" s="294"/>
      <c r="AB86" s="240"/>
      <c r="AC86" s="607"/>
      <c r="AD86" s="294"/>
      <c r="AE86" s="240"/>
      <c r="AF86" s="612"/>
      <c r="AG86" s="294"/>
      <c r="AH86" s="855"/>
      <c r="AI86" s="607"/>
      <c r="AJ86" s="294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033"/>
      <c r="G88" s="1137"/>
      <c r="H88" s="1154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/>
      <c r="AA88" s="632"/>
      <c r="AB88" s="240"/>
      <c r="AC88" s="607"/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ht="27.95" customHeight="1" x14ac:dyDescent="0.25">
      <c r="A89" s="1332"/>
      <c r="B89" s="69" t="s">
        <v>185</v>
      </c>
      <c r="C89" s="196" t="s">
        <v>199</v>
      </c>
      <c r="D89" s="996"/>
      <c r="E89" s="997"/>
      <c r="F89" s="1043"/>
      <c r="G89" s="997"/>
      <c r="H89" s="1176">
        <v>25</v>
      </c>
      <c r="I89" s="1163"/>
      <c r="J89" s="1164"/>
      <c r="K89" s="1174">
        <v>2.7</v>
      </c>
      <c r="L89" s="638"/>
      <c r="M89" s="1165"/>
      <c r="N89" s="340" t="s">
        <v>650</v>
      </c>
      <c r="O89" s="391"/>
      <c r="P89" s="386"/>
      <c r="Q89" s="1037">
        <v>6.3</v>
      </c>
      <c r="R89" s="391"/>
      <c r="S89" s="386"/>
      <c r="T89" s="1177">
        <v>2.6</v>
      </c>
      <c r="U89" s="773"/>
      <c r="V89" s="277"/>
      <c r="W89" s="1174" t="s">
        <v>650</v>
      </c>
      <c r="X89" s="638"/>
      <c r="Y89" s="277"/>
      <c r="Z89" s="1174"/>
      <c r="AA89" s="638"/>
      <c r="AB89" s="277"/>
      <c r="AC89" s="1174"/>
      <c r="AD89" s="638"/>
      <c r="AE89" s="277"/>
      <c r="AF89" s="620"/>
      <c r="AG89" s="638"/>
      <c r="AH89" s="859"/>
      <c r="AI89" s="1174"/>
      <c r="AJ89" s="638"/>
      <c r="AK89" s="859"/>
      <c r="AL89" s="1174"/>
      <c r="AM89" s="638"/>
      <c r="AN89" s="859"/>
      <c r="AO89" s="1178"/>
      <c r="AP89" s="638"/>
      <c r="AQ89" s="859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</mergeCells>
  <phoneticPr fontId="3"/>
  <conditionalFormatting sqref="D33">
    <cfRule type="cellIs" dxfId="14" priority="1" operator="greaterThan">
      <formula>$AT$33</formula>
    </cfRule>
    <cfRule type="cellIs" dxfId="13" priority="2" operator="greaterThan">
      <formula>$AR$33</formula>
    </cfRule>
  </conditionalFormatting>
  <dataValidations count="1">
    <dataValidation imeMode="off" allowBlank="1" showInputMessage="1" showErrorMessage="1" sqref="N72:O72 Q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bestFit="1" customWidth="1"/>
    <col min="4" max="7" width="5.7109375" style="5" customWidth="1"/>
    <col min="8" max="28" width="16.7109375" style="26" customWidth="1"/>
    <col min="29" max="43" width="16.7109375" style="12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315">
        <v>45756</v>
      </c>
      <c r="I1" s="1315"/>
      <c r="J1" s="1316"/>
      <c r="K1" s="1369">
        <v>45791</v>
      </c>
      <c r="L1" s="1315"/>
      <c r="M1" s="1316"/>
      <c r="N1" s="1369">
        <v>45826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69"/>
      <c r="AM1" s="1315"/>
      <c r="AN1" s="1316"/>
      <c r="AO1" s="1369"/>
      <c r="AP1" s="1315"/>
      <c r="AQ1" s="1316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268" t="s">
        <v>247</v>
      </c>
      <c r="G2" s="1267"/>
      <c r="H2" s="1371" t="s">
        <v>86</v>
      </c>
      <c r="I2" s="1371"/>
      <c r="J2" s="1372"/>
      <c r="K2" s="1370" t="s">
        <v>86</v>
      </c>
      <c r="L2" s="1371"/>
      <c r="M2" s="1372"/>
      <c r="N2" s="1306" t="s">
        <v>86</v>
      </c>
      <c r="O2" s="1307"/>
      <c r="P2" s="1308"/>
      <c r="Q2" s="1306" t="s">
        <v>86</v>
      </c>
      <c r="R2" s="1307"/>
      <c r="S2" s="1308"/>
      <c r="T2" s="1306" t="s">
        <v>86</v>
      </c>
      <c r="U2" s="1307"/>
      <c r="V2" s="1308"/>
      <c r="W2" s="1306" t="s">
        <v>86</v>
      </c>
      <c r="X2" s="1307"/>
      <c r="Y2" s="1308"/>
      <c r="Z2" s="1306" t="s">
        <v>86</v>
      </c>
      <c r="AA2" s="1307"/>
      <c r="AB2" s="1308"/>
      <c r="AC2" s="1306" t="s">
        <v>86</v>
      </c>
      <c r="AD2" s="1307"/>
      <c r="AE2" s="1308"/>
      <c r="AF2" s="1306" t="s">
        <v>86</v>
      </c>
      <c r="AG2" s="1307"/>
      <c r="AH2" s="1308"/>
      <c r="AI2" s="1306" t="s">
        <v>86</v>
      </c>
      <c r="AJ2" s="1307"/>
      <c r="AK2" s="1308"/>
      <c r="AL2" s="1306" t="s">
        <v>86</v>
      </c>
      <c r="AM2" s="1307"/>
      <c r="AN2" s="1308"/>
      <c r="AO2" s="1306" t="s">
        <v>86</v>
      </c>
      <c r="AP2" s="1307"/>
      <c r="AQ2" s="1308"/>
    </row>
    <row r="3" spans="1:43" ht="24.75" customHeight="1" x14ac:dyDescent="0.25">
      <c r="A3" s="218"/>
      <c r="B3" s="1254"/>
      <c r="C3" s="1255"/>
      <c r="D3" s="1325"/>
      <c r="E3" s="1324"/>
      <c r="F3" s="1268"/>
      <c r="G3" s="1267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88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89</v>
      </c>
      <c r="C6" s="53" t="s">
        <v>55</v>
      </c>
      <c r="D6" s="990"/>
      <c r="E6" s="991"/>
      <c r="F6" s="1033"/>
      <c r="G6" s="991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/>
      <c r="AA6" s="626"/>
      <c r="AB6" s="238"/>
      <c r="AC6" s="625"/>
      <c r="AD6" s="626"/>
      <c r="AE6" s="238"/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25">
      <c r="A7" s="1334"/>
      <c r="B7" s="53" t="s">
        <v>91</v>
      </c>
      <c r="C7" s="53" t="s">
        <v>55</v>
      </c>
      <c r="D7" s="990"/>
      <c r="E7" s="991"/>
      <c r="F7" s="1033"/>
      <c r="G7" s="991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/>
      <c r="AA7" s="626"/>
      <c r="AB7" s="238"/>
      <c r="AC7" s="625"/>
      <c r="AD7" s="626"/>
      <c r="AE7" s="238"/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25">
      <c r="A8" s="1334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891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96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4"/>
      <c r="B14" s="53" t="s">
        <v>97</v>
      </c>
      <c r="C14" s="53" t="s">
        <v>167</v>
      </c>
      <c r="D14" s="990"/>
      <c r="E14" s="991"/>
      <c r="F14" s="1033"/>
      <c r="G14" s="991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/>
      <c r="AA14" s="615"/>
      <c r="AB14" s="268"/>
      <c r="AC14" s="612"/>
      <c r="AD14" s="615"/>
      <c r="AE14" s="268"/>
      <c r="AF14" s="612"/>
      <c r="AG14" s="615"/>
      <c r="AH14" s="268"/>
      <c r="AI14" s="612"/>
      <c r="AJ14" s="615"/>
      <c r="AK14" s="268"/>
      <c r="AL14" s="612"/>
      <c r="AM14" s="615"/>
      <c r="AN14" s="968"/>
      <c r="AO14" s="612"/>
      <c r="AP14" s="615"/>
      <c r="AQ14" s="968"/>
    </row>
    <row r="15" spans="1:43" ht="24.75" customHeight="1" x14ac:dyDescent="0.25">
      <c r="A15" s="1334"/>
      <c r="B15" s="53" t="s">
        <v>98</v>
      </c>
      <c r="C15" s="53"/>
      <c r="D15" s="990"/>
      <c r="E15" s="991"/>
      <c r="F15" s="1033"/>
      <c r="G15" s="991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99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/>
      <c r="AA21" s="294"/>
      <c r="AB21" s="240"/>
      <c r="AC21" s="608"/>
      <c r="AD21" s="294"/>
      <c r="AE21" s="854"/>
      <c r="AF21" s="879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64">
        <v>8.1999999999999993</v>
      </c>
      <c r="I22" s="1377"/>
      <c r="J22" s="296"/>
      <c r="K22" s="1364">
        <v>7.9</v>
      </c>
      <c r="L22" s="1377"/>
      <c r="M22" s="301"/>
      <c r="N22" s="1312">
        <v>8.3000000000000007</v>
      </c>
      <c r="O22" s="1314"/>
      <c r="P22" s="296"/>
      <c r="Q22" s="1312">
        <v>8.1999999999999993</v>
      </c>
      <c r="R22" s="1314"/>
      <c r="S22" s="296"/>
      <c r="T22" s="1312">
        <v>8.1</v>
      </c>
      <c r="U22" s="1314"/>
      <c r="V22" s="296"/>
      <c r="W22" s="1312">
        <v>8.1</v>
      </c>
      <c r="X22" s="1314"/>
      <c r="Y22" s="296"/>
      <c r="Z22" s="1364"/>
      <c r="AA22" s="1377"/>
      <c r="AB22" s="296"/>
      <c r="AC22" s="1364"/>
      <c r="AD22" s="1377"/>
      <c r="AE22" s="855"/>
      <c r="AF22" s="1364"/>
      <c r="AG22" s="1377"/>
      <c r="AH22" s="855"/>
      <c r="AI22" s="1364"/>
      <c r="AJ22" s="1377"/>
      <c r="AK22" s="855"/>
      <c r="AL22" s="1364"/>
      <c r="AM22" s="1377"/>
      <c r="AN22" s="855"/>
      <c r="AO22" s="1364"/>
      <c r="AP22" s="1377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/>
      <c r="AA23" s="800"/>
      <c r="AB23" s="284"/>
      <c r="AC23" s="607"/>
      <c r="AD23" s="294"/>
      <c r="AE23" s="856"/>
      <c r="AF23" s="607"/>
      <c r="AG23" s="910"/>
      <c r="AH23" s="856"/>
      <c r="AI23" s="608"/>
      <c r="AJ23" s="294"/>
      <c r="AK23" s="856"/>
      <c r="AL23" s="607"/>
      <c r="AM23" s="910"/>
      <c r="AN23" s="856"/>
      <c r="AO23" s="608"/>
      <c r="AP23" s="294"/>
      <c r="AQ23" s="856"/>
    </row>
    <row r="24" spans="1:43" s="137" customFormat="1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11</v>
      </c>
      <c r="I24" s="1350"/>
      <c r="J24" s="286"/>
      <c r="K24" s="1364">
        <v>7.4</v>
      </c>
      <c r="L24" s="1365"/>
      <c r="M24" s="287"/>
      <c r="N24" s="1312">
        <v>9.6</v>
      </c>
      <c r="O24" s="1313"/>
      <c r="P24" s="286"/>
      <c r="Q24" s="1312">
        <v>9.4</v>
      </c>
      <c r="R24" s="1313"/>
      <c r="S24" s="286"/>
      <c r="T24" s="1312">
        <v>6.6</v>
      </c>
      <c r="U24" s="1313"/>
      <c r="V24" s="286"/>
      <c r="W24" s="1312">
        <v>6.8</v>
      </c>
      <c r="X24" s="1313"/>
      <c r="Y24" s="286"/>
      <c r="Z24" s="1312"/>
      <c r="AA24" s="1313"/>
      <c r="AB24" s="286"/>
      <c r="AC24" s="1312"/>
      <c r="AD24" s="1313"/>
      <c r="AE24" s="857"/>
      <c r="AF24" s="1312"/>
      <c r="AG24" s="1313"/>
      <c r="AH24" s="857"/>
      <c r="AI24" s="1312"/>
      <c r="AJ24" s="1313"/>
      <c r="AK24" s="857"/>
      <c r="AL24" s="1312"/>
      <c r="AM24" s="1313"/>
      <c r="AN24" s="857"/>
      <c r="AO24" s="1312"/>
      <c r="AP24" s="1313"/>
      <c r="AQ24" s="858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/>
      <c r="AA26" s="294"/>
      <c r="AB26" s="240"/>
      <c r="AC26" s="608"/>
      <c r="AD26" s="294"/>
      <c r="AE26" s="855"/>
      <c r="AF26" s="608"/>
      <c r="AG26" s="294"/>
      <c r="AH26" s="855"/>
      <c r="AI26" s="607"/>
      <c r="AJ26" s="294"/>
      <c r="AK26" s="855"/>
      <c r="AL26" s="608"/>
      <c r="AM26" s="294"/>
      <c r="AN26" s="855"/>
      <c r="AO26" s="608"/>
      <c r="AP26" s="910"/>
      <c r="AQ26" s="855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64">
        <v>4.5</v>
      </c>
      <c r="I27" s="1365"/>
      <c r="J27" s="290"/>
      <c r="K27" s="1364">
        <v>4</v>
      </c>
      <c r="L27" s="1365"/>
      <c r="M27" s="290"/>
      <c r="N27" s="1312">
        <v>5.5</v>
      </c>
      <c r="O27" s="1313"/>
      <c r="P27" s="296"/>
      <c r="Q27" s="1312">
        <v>5.7</v>
      </c>
      <c r="R27" s="1313"/>
      <c r="S27" s="296"/>
      <c r="T27" s="1312">
        <v>5</v>
      </c>
      <c r="U27" s="1313"/>
      <c r="V27" s="296"/>
      <c r="W27" s="1312">
        <v>3.5</v>
      </c>
      <c r="X27" s="1313"/>
      <c r="Y27" s="296"/>
      <c r="Z27" s="1364"/>
      <c r="AA27" s="1365"/>
      <c r="AB27" s="296"/>
      <c r="AC27" s="1364"/>
      <c r="AD27" s="1365"/>
      <c r="AE27" s="855"/>
      <c r="AF27" s="1364"/>
      <c r="AG27" s="1365"/>
      <c r="AH27" s="855"/>
      <c r="AI27" s="1364"/>
      <c r="AJ27" s="1365"/>
      <c r="AK27" s="855"/>
      <c r="AL27" s="1364"/>
      <c r="AM27" s="1365"/>
      <c r="AN27" s="855"/>
      <c r="AO27" s="1364"/>
      <c r="AP27" s="1365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/>
      <c r="AA28" s="283"/>
      <c r="AB28" s="296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ht="24.75" customHeight="1" x14ac:dyDescent="0.25">
      <c r="A29" s="1344"/>
      <c r="B29" s="1347"/>
      <c r="C29" s="1261"/>
      <c r="D29" s="1359"/>
      <c r="E29" s="1355"/>
      <c r="F29" s="1357"/>
      <c r="G29" s="1355"/>
      <c r="H29" s="1375">
        <v>7</v>
      </c>
      <c r="I29" s="1376"/>
      <c r="J29" s="290"/>
      <c r="K29" s="1375">
        <v>3</v>
      </c>
      <c r="L29" s="1376"/>
      <c r="M29" s="290"/>
      <c r="N29" s="1349">
        <v>8</v>
      </c>
      <c r="O29" s="1350"/>
      <c r="P29" s="296"/>
      <c r="Q29" s="1349">
        <v>8</v>
      </c>
      <c r="R29" s="1350"/>
      <c r="S29" s="296"/>
      <c r="T29" s="1349">
        <v>5</v>
      </c>
      <c r="U29" s="1350"/>
      <c r="V29" s="296"/>
      <c r="W29" s="1349">
        <v>4</v>
      </c>
      <c r="X29" s="1350"/>
      <c r="Y29" s="296"/>
      <c r="Z29" s="1375"/>
      <c r="AA29" s="1376"/>
      <c r="AB29" s="296"/>
      <c r="AC29" s="1375"/>
      <c r="AD29" s="1376"/>
      <c r="AE29" s="855"/>
      <c r="AF29" s="1375"/>
      <c r="AG29" s="1376"/>
      <c r="AH29" s="855"/>
      <c r="AI29" s="1375"/>
      <c r="AJ29" s="1376"/>
      <c r="AK29" s="855"/>
      <c r="AL29" s="1375"/>
      <c r="AM29" s="1376"/>
      <c r="AN29" s="855"/>
      <c r="AO29" s="1375"/>
      <c r="AP29" s="1376"/>
      <c r="AQ29" s="855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100</v>
      </c>
      <c r="C31" s="209" t="s">
        <v>197</v>
      </c>
      <c r="D31" s="990"/>
      <c r="E31" s="991">
        <v>1</v>
      </c>
      <c r="F31" s="992"/>
      <c r="G31" s="991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12"/>
      <c r="AJ31" s="632"/>
      <c r="AK31" s="855"/>
      <c r="AL31" s="607"/>
      <c r="AM31" s="632"/>
      <c r="AN31" s="855"/>
      <c r="AO31" s="612"/>
      <c r="AP31" s="632"/>
      <c r="AQ31" s="855"/>
    </row>
    <row r="32" spans="1:43" ht="24.75" customHeight="1" x14ac:dyDescent="0.25">
      <c r="A32" s="1344"/>
      <c r="B32" s="209" t="s">
        <v>101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07"/>
      <c r="AA32" s="632"/>
      <c r="AB32" s="240"/>
      <c r="AC32" s="607"/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855"/>
      <c r="AF33" s="641"/>
      <c r="AG33" s="632"/>
      <c r="AH33" s="855"/>
      <c r="AI33" s="641"/>
      <c r="AJ33" s="632"/>
      <c r="AK33" s="855"/>
      <c r="AL33" s="607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133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4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2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/>
      <c r="AG83" s="640"/>
      <c r="AH83" s="855"/>
      <c r="AI83" s="940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07"/>
      <c r="AA86" s="294"/>
      <c r="AB86" s="240"/>
      <c r="AC86" s="607"/>
      <c r="AD86" s="294"/>
      <c r="AE86" s="855"/>
      <c r="AF86" s="607"/>
      <c r="AG86" s="294"/>
      <c r="AH86" s="855"/>
      <c r="AI86" s="612"/>
      <c r="AJ86" s="294"/>
      <c r="AK86" s="855"/>
      <c r="AL86" s="612"/>
      <c r="AM86" s="294"/>
      <c r="AN86" s="855"/>
      <c r="AO86" s="612"/>
      <c r="AP86" s="294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/>
      <c r="AD87" s="632"/>
      <c r="AE87" s="855"/>
      <c r="AF87" s="641"/>
      <c r="AG87" s="632"/>
      <c r="AH87" s="855"/>
      <c r="AI87" s="641"/>
      <c r="AJ87" s="632"/>
      <c r="AK87" s="855"/>
      <c r="AL87" s="607"/>
      <c r="AM87" s="632"/>
      <c r="AN87" s="855"/>
      <c r="AO87" s="641"/>
      <c r="AP87" s="632"/>
      <c r="AQ87" s="855"/>
    </row>
    <row r="88" spans="1:43" ht="24.75" customHeight="1" x14ac:dyDescent="0.25">
      <c r="A88" s="1331"/>
      <c r="B88" s="68" t="s">
        <v>206</v>
      </c>
      <c r="C88" s="68"/>
      <c r="D88" s="1136"/>
      <c r="E88" s="1137"/>
      <c r="F88" s="1033"/>
      <c r="G88" s="1137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/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5" customHeight="1" x14ac:dyDescent="0.25">
      <c r="A89" s="1331"/>
      <c r="B89" s="68" t="s">
        <v>184</v>
      </c>
      <c r="C89" s="68" t="s">
        <v>199</v>
      </c>
      <c r="D89" s="1136"/>
      <c r="E89" s="1137"/>
      <c r="F89" s="1033"/>
      <c r="G89" s="1137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/>
      <c r="AA89" s="632"/>
      <c r="AB89" s="240"/>
      <c r="AC89" s="607"/>
      <c r="AD89" s="632"/>
      <c r="AE89" s="855"/>
      <c r="AF89" s="845"/>
      <c r="AG89" s="632"/>
      <c r="AH89" s="855"/>
      <c r="AI89" s="607"/>
      <c r="AJ89" s="632"/>
      <c r="AK89" s="855"/>
      <c r="AL89" s="845"/>
      <c r="AM89" s="632"/>
      <c r="AN89" s="855"/>
      <c r="AO89" s="608"/>
      <c r="AP89" s="632"/>
      <c r="AQ89" s="855"/>
    </row>
    <row r="90" spans="1:43" s="200" customFormat="1" ht="27.95" customHeight="1" x14ac:dyDescent="0.25">
      <c r="A90" s="1332"/>
      <c r="B90" s="1170" t="s">
        <v>185</v>
      </c>
      <c r="C90" s="1171" t="s">
        <v>199</v>
      </c>
      <c r="D90" s="1009"/>
      <c r="E90" s="1010"/>
      <c r="F90" s="1172"/>
      <c r="G90" s="1010"/>
      <c r="H90" s="1173">
        <v>26</v>
      </c>
      <c r="I90" s="391"/>
      <c r="J90" s="386"/>
      <c r="K90" s="1174">
        <v>1.2</v>
      </c>
      <c r="L90" s="638"/>
      <c r="M90" s="277"/>
      <c r="N90" s="1037">
        <v>7.3</v>
      </c>
      <c r="O90" s="391"/>
      <c r="P90" s="386"/>
      <c r="Q90" s="1037">
        <v>10</v>
      </c>
      <c r="R90" s="391"/>
      <c r="S90" s="386"/>
      <c r="T90" s="1175">
        <v>10</v>
      </c>
      <c r="U90" s="773"/>
      <c r="V90" s="277"/>
      <c r="W90" s="1174">
        <v>6.4</v>
      </c>
      <c r="X90" s="638"/>
      <c r="Y90" s="277"/>
      <c r="Z90" s="1174"/>
      <c r="AA90" s="638"/>
      <c r="AB90" s="277"/>
      <c r="AC90" s="1174"/>
      <c r="AD90" s="638"/>
      <c r="AE90" s="859"/>
      <c r="AF90" s="1174"/>
      <c r="AG90" s="638"/>
      <c r="AH90" s="859"/>
      <c r="AI90" s="1174"/>
      <c r="AJ90" s="638"/>
      <c r="AK90" s="859"/>
      <c r="AL90" s="1174"/>
      <c r="AM90" s="638"/>
      <c r="AN90" s="859"/>
      <c r="AO90" s="1174"/>
      <c r="AP90" s="638"/>
      <c r="AQ90" s="859"/>
    </row>
    <row r="91" spans="1:43" ht="27.95" customHeight="1" x14ac:dyDescent="0.25">
      <c r="D91" s="1038"/>
      <c r="E91" s="1039"/>
      <c r="F91" s="1039"/>
      <c r="G91" s="1039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  <row r="97" spans="4:7" ht="27.95" customHeight="1" x14ac:dyDescent="0.25">
      <c r="D97" s="4"/>
      <c r="E97" s="4"/>
      <c r="F97" s="4"/>
      <c r="G97" s="4"/>
    </row>
  </sheetData>
  <mergeCells count="108"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</mergeCells>
  <phoneticPr fontId="2"/>
  <conditionalFormatting sqref="D33">
    <cfRule type="cellIs" dxfId="12" priority="1" operator="greaterThan">
      <formula>$AT$33</formula>
    </cfRule>
    <cfRule type="cellIs" dxfId="11" priority="2" operator="greaterThan">
      <formula>$AR$33</formula>
    </cfRule>
  </conditionalFormatting>
  <dataValidations count="1">
    <dataValidation imeMode="off" allowBlank="1" showInputMessage="1" showErrorMessage="1" sqref="N72:O72 P90 Q72 Q82:R9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19" width="21.7109375" style="26" customWidth="1"/>
    <col min="20" max="16384" width="9.140625" style="5"/>
  </cols>
  <sheetData>
    <row r="1" spans="1:19" ht="24.75" customHeight="1" x14ac:dyDescent="0.25">
      <c r="A1" s="3"/>
      <c r="B1" s="1256" t="s">
        <v>20</v>
      </c>
      <c r="C1" s="1257"/>
      <c r="D1" s="1266" t="s">
        <v>244</v>
      </c>
      <c r="E1" s="1267"/>
      <c r="F1" s="1266" t="s">
        <v>245</v>
      </c>
      <c r="G1" s="1267"/>
      <c r="H1" s="104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/>
      <c r="O1" s="306"/>
      <c r="P1" s="306"/>
      <c r="Q1" s="816"/>
      <c r="R1" s="306"/>
      <c r="S1" s="306"/>
    </row>
    <row r="2" spans="1:19" ht="48" customHeight="1" x14ac:dyDescent="0.25">
      <c r="A2" s="3"/>
      <c r="B2" s="1252" t="s">
        <v>187</v>
      </c>
      <c r="C2" s="1253"/>
      <c r="D2" s="1378" t="s">
        <v>251</v>
      </c>
      <c r="E2" s="1379"/>
      <c r="F2" s="1266" t="s">
        <v>248</v>
      </c>
      <c r="G2" s="1267"/>
      <c r="H2" s="1048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25">
      <c r="A3" s="3"/>
      <c r="B3" s="1254"/>
      <c r="C3" s="1255"/>
      <c r="D3" s="1380"/>
      <c r="E3" s="1379"/>
      <c r="F3" s="1266"/>
      <c r="G3" s="1267"/>
      <c r="H3" s="986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7" t="s">
        <v>74</v>
      </c>
      <c r="R3" s="318" t="s">
        <v>74</v>
      </c>
      <c r="S3" s="318" t="s">
        <v>74</v>
      </c>
    </row>
    <row r="4" spans="1:19" ht="24" x14ac:dyDescent="0.25">
      <c r="A4" s="1333" t="s">
        <v>32</v>
      </c>
      <c r="B4" s="52" t="s">
        <v>45</v>
      </c>
      <c r="C4" s="52" t="s">
        <v>41</v>
      </c>
      <c r="D4" s="987"/>
      <c r="E4" s="988"/>
      <c r="F4" s="1127"/>
      <c r="G4" s="988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/>
      <c r="O4" s="551"/>
      <c r="P4" s="551"/>
      <c r="Q4" s="245"/>
      <c r="R4" s="551"/>
      <c r="S4" s="551"/>
    </row>
    <row r="5" spans="1:19" ht="24" x14ac:dyDescent="0.25">
      <c r="A5" s="1334"/>
      <c r="B5" s="53" t="s">
        <v>53</v>
      </c>
      <c r="C5" s="53"/>
      <c r="D5" s="990"/>
      <c r="E5" s="991"/>
      <c r="F5" s="1128"/>
      <c r="G5" s="1055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/>
      <c r="O5" s="821"/>
      <c r="P5" s="870"/>
      <c r="Q5" s="916"/>
      <c r="R5" s="950"/>
      <c r="S5" s="983"/>
    </row>
    <row r="6" spans="1:19" ht="24" x14ac:dyDescent="0.25">
      <c r="A6" s="1334"/>
      <c r="B6" s="53" t="s">
        <v>54</v>
      </c>
      <c r="C6" s="53" t="s">
        <v>55</v>
      </c>
      <c r="D6" s="990"/>
      <c r="E6" s="991"/>
      <c r="F6" s="1128"/>
      <c r="G6" s="1055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/>
      <c r="O6" s="819"/>
      <c r="P6" s="868"/>
      <c r="Q6" s="914"/>
      <c r="R6" s="947"/>
      <c r="S6" s="981"/>
    </row>
    <row r="7" spans="1:19" ht="24" x14ac:dyDescent="0.25">
      <c r="A7" s="1334"/>
      <c r="B7" s="53" t="s">
        <v>56</v>
      </c>
      <c r="C7" s="53" t="s">
        <v>55</v>
      </c>
      <c r="D7" s="990"/>
      <c r="E7" s="991"/>
      <c r="F7" s="1128"/>
      <c r="G7" s="1055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/>
      <c r="O7" s="819"/>
      <c r="P7" s="868"/>
      <c r="Q7" s="914"/>
      <c r="R7" s="947"/>
      <c r="S7" s="981"/>
    </row>
    <row r="8" spans="1:19" ht="24" x14ac:dyDescent="0.25">
      <c r="A8" s="1334"/>
      <c r="B8" s="53" t="s">
        <v>57</v>
      </c>
      <c r="C8" s="53" t="s">
        <v>169</v>
      </c>
      <c r="D8" s="990"/>
      <c r="E8" s="991"/>
      <c r="F8" s="1128">
        <v>70</v>
      </c>
      <c r="G8" s="1055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/>
      <c r="O8" s="818"/>
      <c r="P8" s="866"/>
      <c r="Q8" s="913"/>
      <c r="R8" s="656"/>
      <c r="S8" s="979"/>
    </row>
    <row r="9" spans="1:19" ht="24" x14ac:dyDescent="0.25">
      <c r="A9" s="1334"/>
      <c r="B9" s="53" t="s">
        <v>58</v>
      </c>
      <c r="C9" s="53" t="s">
        <v>167</v>
      </c>
      <c r="D9" s="990"/>
      <c r="E9" s="991"/>
      <c r="F9" s="1128"/>
      <c r="G9" s="1055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/>
      <c r="O9" s="267"/>
      <c r="P9" s="267"/>
      <c r="Q9" s="267"/>
      <c r="R9" s="267"/>
      <c r="S9" s="267"/>
    </row>
    <row r="10" spans="1:19" ht="24" x14ac:dyDescent="0.25">
      <c r="A10" s="1334"/>
      <c r="B10" s="53" t="s">
        <v>59</v>
      </c>
      <c r="C10" s="53"/>
      <c r="D10" s="990"/>
      <c r="E10" s="991"/>
      <c r="F10" s="1128"/>
      <c r="G10" s="1055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334"/>
      <c r="B11" s="53" t="s">
        <v>0</v>
      </c>
      <c r="C11" s="53"/>
      <c r="D11" s="990"/>
      <c r="E11" s="991"/>
      <c r="F11" s="1128"/>
      <c r="G11" s="1055"/>
      <c r="H11" s="1132" t="s">
        <v>344</v>
      </c>
      <c r="I11" s="1117" t="s">
        <v>594</v>
      </c>
      <c r="J11" s="1117" t="s">
        <v>706</v>
      </c>
      <c r="K11" s="1117" t="s">
        <v>769</v>
      </c>
      <c r="L11" s="1117" t="s">
        <v>866</v>
      </c>
      <c r="M11" s="1117" t="s">
        <v>866</v>
      </c>
      <c r="N11" s="1117"/>
      <c r="O11" s="1117"/>
      <c r="P11" s="1117"/>
      <c r="Q11" s="1117"/>
      <c r="R11" s="1117"/>
      <c r="S11" s="1117"/>
    </row>
    <row r="12" spans="1:19" ht="24" x14ac:dyDescent="0.25">
      <c r="A12" s="1334"/>
      <c r="B12" s="53" t="s">
        <v>40</v>
      </c>
      <c r="C12" s="53"/>
      <c r="D12" s="990"/>
      <c r="E12" s="991"/>
      <c r="F12" s="1128"/>
      <c r="G12" s="1055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334"/>
      <c r="B13" s="53" t="s">
        <v>60</v>
      </c>
      <c r="C13" s="53" t="s">
        <v>191</v>
      </c>
      <c r="D13" s="990"/>
      <c r="E13" s="991"/>
      <c r="F13" s="1128"/>
      <c r="G13" s="1055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/>
      <c r="O13" s="817"/>
      <c r="P13" s="867"/>
      <c r="Q13" s="912"/>
      <c r="R13" s="944"/>
      <c r="S13" s="978"/>
    </row>
    <row r="14" spans="1:19" ht="24" x14ac:dyDescent="0.25">
      <c r="A14" s="1334"/>
      <c r="B14" s="53" t="s">
        <v>61</v>
      </c>
      <c r="C14" s="53" t="s">
        <v>167</v>
      </c>
      <c r="D14" s="990"/>
      <c r="E14" s="991"/>
      <c r="F14" s="1128"/>
      <c r="G14" s="1055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/>
      <c r="O14" s="267"/>
      <c r="P14" s="267"/>
      <c r="Q14" s="267"/>
      <c r="R14" s="267"/>
      <c r="S14" s="267"/>
    </row>
    <row r="15" spans="1:19" ht="24" x14ac:dyDescent="0.25">
      <c r="A15" s="1334"/>
      <c r="B15" s="53" t="s">
        <v>62</v>
      </c>
      <c r="C15" s="53"/>
      <c r="D15" s="990"/>
      <c r="E15" s="991"/>
      <c r="F15" s="1128"/>
      <c r="G15" s="1055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/>
      <c r="O15" s="818"/>
      <c r="P15" s="866"/>
      <c r="Q15" s="913"/>
      <c r="R15" s="945"/>
      <c r="S15" s="979"/>
    </row>
    <row r="16" spans="1:19" ht="24" x14ac:dyDescent="0.25">
      <c r="A16" s="1334"/>
      <c r="B16" s="53" t="s">
        <v>63</v>
      </c>
      <c r="C16" s="53" t="s">
        <v>42</v>
      </c>
      <c r="D16" s="990"/>
      <c r="E16" s="991"/>
      <c r="F16" s="1128"/>
      <c r="G16" s="1055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334"/>
      <c r="B17" s="53" t="s">
        <v>46</v>
      </c>
      <c r="C17" s="53" t="s">
        <v>42</v>
      </c>
      <c r="D17" s="990"/>
      <c r="E17" s="991"/>
      <c r="F17" s="1128"/>
      <c r="G17" s="1055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334"/>
      <c r="B18" s="53" t="s">
        <v>43</v>
      </c>
      <c r="C18" s="53" t="s">
        <v>170</v>
      </c>
      <c r="D18" s="990"/>
      <c r="E18" s="991"/>
      <c r="F18" s="1128"/>
      <c r="G18" s="1055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334"/>
      <c r="B19" s="53" t="s">
        <v>44</v>
      </c>
      <c r="C19" s="53" t="s">
        <v>170</v>
      </c>
      <c r="D19" s="990"/>
      <c r="E19" s="991"/>
      <c r="F19" s="1128"/>
      <c r="G19" s="1055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335"/>
      <c r="B20" s="54" t="s">
        <v>69</v>
      </c>
      <c r="C20" s="54" t="s">
        <v>170</v>
      </c>
      <c r="D20" s="996"/>
      <c r="E20" s="997"/>
      <c r="F20" s="1129"/>
      <c r="G20" s="997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343" t="s">
        <v>33</v>
      </c>
      <c r="B21" s="212" t="s">
        <v>47</v>
      </c>
      <c r="C21" s="212"/>
      <c r="D21" s="1040">
        <v>7</v>
      </c>
      <c r="E21" s="1036">
        <v>8.3000000000000007</v>
      </c>
      <c r="F21" s="1130">
        <v>7.8</v>
      </c>
      <c r="G21" s="1058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/>
      <c r="O21" s="818"/>
      <c r="P21" s="866"/>
      <c r="Q21" s="912"/>
      <c r="R21" s="944"/>
      <c r="S21" s="978"/>
    </row>
    <row r="22" spans="1:19" s="137" customFormat="1" ht="24" x14ac:dyDescent="0.25">
      <c r="A22" s="1344"/>
      <c r="B22" s="210" t="s">
        <v>48</v>
      </c>
      <c r="C22" s="210" t="s">
        <v>81</v>
      </c>
      <c r="D22" s="990">
        <v>2</v>
      </c>
      <c r="E22" s="991"/>
      <c r="F22" s="1128">
        <v>5</v>
      </c>
      <c r="G22" s="1055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/>
      <c r="O22" s="819"/>
      <c r="P22" s="868"/>
      <c r="Q22" s="914"/>
      <c r="R22" s="947"/>
      <c r="S22" s="981"/>
    </row>
    <row r="23" spans="1:19" ht="24" x14ac:dyDescent="0.25">
      <c r="A23" s="1344"/>
      <c r="B23" s="209" t="s">
        <v>49</v>
      </c>
      <c r="C23" s="209" t="s">
        <v>197</v>
      </c>
      <c r="D23" s="990"/>
      <c r="E23" s="991"/>
      <c r="F23" s="1128"/>
      <c r="G23" s="1055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7"/>
      <c r="S23" s="239"/>
    </row>
    <row r="24" spans="1:19" ht="24" x14ac:dyDescent="0.25">
      <c r="A24" s="1344"/>
      <c r="B24" s="1261" t="s">
        <v>128</v>
      </c>
      <c r="C24" s="1261" t="s">
        <v>198</v>
      </c>
      <c r="D24" s="1383"/>
      <c r="E24" s="1366">
        <v>8</v>
      </c>
      <c r="F24" s="1383"/>
      <c r="G24" s="1366">
        <v>3</v>
      </c>
      <c r="H24" s="1381">
        <v>2.9</v>
      </c>
      <c r="I24" s="1264">
        <v>3.7</v>
      </c>
      <c r="J24" s="1264">
        <v>4.7</v>
      </c>
      <c r="K24" s="1264">
        <v>5.7</v>
      </c>
      <c r="L24" s="1264">
        <v>7</v>
      </c>
      <c r="M24" s="1264">
        <v>5.0999999999999996</v>
      </c>
      <c r="N24" s="1264"/>
      <c r="O24" s="1264"/>
      <c r="P24" s="1264"/>
      <c r="Q24" s="1264"/>
      <c r="R24" s="1264"/>
      <c r="S24" s="1264"/>
    </row>
    <row r="25" spans="1:19" ht="24" x14ac:dyDescent="0.25">
      <c r="A25" s="1344"/>
      <c r="B25" s="1261"/>
      <c r="C25" s="1261"/>
      <c r="D25" s="1384"/>
      <c r="E25" s="1355"/>
      <c r="F25" s="1384"/>
      <c r="G25" s="1355"/>
      <c r="H25" s="1382"/>
      <c r="I25" s="1265"/>
      <c r="J25" s="1265"/>
      <c r="K25" s="1265"/>
      <c r="L25" s="1265"/>
      <c r="M25" s="1265"/>
      <c r="N25" s="1265"/>
      <c r="O25" s="1265"/>
      <c r="P25" s="1265"/>
      <c r="Q25" s="1265"/>
      <c r="R25" s="1265"/>
      <c r="S25" s="1265"/>
    </row>
    <row r="26" spans="1:19" ht="24" x14ac:dyDescent="0.25">
      <c r="A26" s="1344"/>
      <c r="B26" s="209" t="s">
        <v>65</v>
      </c>
      <c r="C26" s="209" t="s">
        <v>197</v>
      </c>
      <c r="D26" s="990"/>
      <c r="E26" s="991"/>
      <c r="F26" s="1128"/>
      <c r="G26" s="1055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/>
      <c r="O26" s="571"/>
      <c r="P26" s="571"/>
      <c r="Q26" s="913"/>
      <c r="R26" s="571"/>
      <c r="S26" s="979"/>
    </row>
    <row r="27" spans="1:19" ht="24" x14ac:dyDescent="0.25">
      <c r="A27" s="1344"/>
      <c r="B27" s="209" t="s">
        <v>39</v>
      </c>
      <c r="C27" s="209" t="s">
        <v>197</v>
      </c>
      <c r="D27" s="990"/>
      <c r="E27" s="991"/>
      <c r="F27" s="1128"/>
      <c r="G27" s="1055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344"/>
      <c r="B28" s="209" t="s">
        <v>50</v>
      </c>
      <c r="C28" s="209" t="s">
        <v>197</v>
      </c>
      <c r="D28" s="990"/>
      <c r="E28" s="991">
        <v>1</v>
      </c>
      <c r="F28" s="1128"/>
      <c r="G28" s="1055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/>
      <c r="O28" s="818"/>
      <c r="P28" s="866"/>
      <c r="Q28" s="267"/>
      <c r="R28" s="267"/>
      <c r="S28" s="979"/>
    </row>
    <row r="29" spans="1:19" ht="24" x14ac:dyDescent="0.25">
      <c r="A29" s="1344"/>
      <c r="B29" s="209" t="s">
        <v>51</v>
      </c>
      <c r="C29" s="209" t="s">
        <v>197</v>
      </c>
      <c r="D29" s="990"/>
      <c r="E29" s="991">
        <v>0.09</v>
      </c>
      <c r="F29" s="1128"/>
      <c r="G29" s="1055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/>
      <c r="O29" s="818"/>
      <c r="P29" s="866"/>
      <c r="Q29" s="270"/>
      <c r="R29" s="945"/>
      <c r="S29" s="270"/>
    </row>
    <row r="30" spans="1:19" ht="24" x14ac:dyDescent="0.25">
      <c r="A30" s="1344"/>
      <c r="B30" s="209" t="s">
        <v>25</v>
      </c>
      <c r="C30" s="209" t="s">
        <v>197</v>
      </c>
      <c r="D30" s="1002"/>
      <c r="E30" s="1003">
        <v>0.01</v>
      </c>
      <c r="F30" s="1131"/>
      <c r="G30" s="1059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/>
      <c r="O30" s="818"/>
      <c r="P30" s="866"/>
      <c r="Q30" s="913"/>
      <c r="R30" s="945"/>
      <c r="S30" s="979"/>
    </row>
    <row r="31" spans="1:19" ht="24" x14ac:dyDescent="0.25">
      <c r="A31" s="1344"/>
      <c r="B31" s="209" t="s">
        <v>125</v>
      </c>
      <c r="C31" s="209" t="s">
        <v>197</v>
      </c>
      <c r="D31" s="1002"/>
      <c r="E31" s="1003">
        <v>6.9999999999999999E-4</v>
      </c>
      <c r="F31" s="1131"/>
      <c r="G31" s="1059">
        <v>6.9999999999999999E-4</v>
      </c>
      <c r="H31" s="1109"/>
      <c r="I31" s="582">
        <v>3.3E-4</v>
      </c>
      <c r="J31" s="1071"/>
      <c r="K31" s="582">
        <v>3.4000000000000002E-4</v>
      </c>
      <c r="L31" s="1071"/>
      <c r="M31" s="582">
        <v>1.3999999999999999E-4</v>
      </c>
      <c r="N31" s="1067"/>
      <c r="O31" s="818"/>
      <c r="P31" s="1067"/>
      <c r="Q31" s="913"/>
      <c r="R31" s="1067"/>
      <c r="S31" s="979"/>
    </row>
    <row r="32" spans="1:19" ht="24" x14ac:dyDescent="0.25">
      <c r="A32" s="1344"/>
      <c r="B32" s="209" t="s">
        <v>130</v>
      </c>
      <c r="C32" s="209" t="s">
        <v>197</v>
      </c>
      <c r="D32" s="1002"/>
      <c r="E32" s="1003">
        <v>6.0000000000000001E-3</v>
      </c>
      <c r="F32" s="1131"/>
      <c r="G32" s="1059">
        <v>6.0000000000000001E-3</v>
      </c>
      <c r="H32" s="1110"/>
      <c r="I32" s="544">
        <v>1.2999999999999999E-3</v>
      </c>
      <c r="J32" s="1067"/>
      <c r="K32" s="713">
        <v>1.6999999999999999E-3</v>
      </c>
      <c r="L32" s="1100"/>
      <c r="M32" s="788">
        <v>6.9999999999999999E-4</v>
      </c>
      <c r="N32" s="1092"/>
      <c r="O32" s="564"/>
      <c r="P32" s="1100"/>
      <c r="Q32" s="565"/>
      <c r="R32" s="1067"/>
      <c r="S32" s="979"/>
    </row>
    <row r="33" spans="1:19" ht="24" x14ac:dyDescent="0.25">
      <c r="A33" s="1344"/>
      <c r="B33" s="165" t="s">
        <v>66</v>
      </c>
      <c r="C33" s="193" t="s">
        <v>200</v>
      </c>
      <c r="D33" s="1002"/>
      <c r="E33" s="1003"/>
      <c r="F33" s="1131"/>
      <c r="G33" s="1059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336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988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4" x14ac:dyDescent="0.25">
      <c r="A35" s="1368"/>
      <c r="B35" s="59" t="s">
        <v>172</v>
      </c>
      <c r="C35" s="59" t="s">
        <v>197</v>
      </c>
      <c r="D35" s="1001"/>
      <c r="E35" s="1000" t="s">
        <v>256</v>
      </c>
      <c r="F35" s="1054"/>
      <c r="G35" s="1055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4" x14ac:dyDescent="0.25">
      <c r="A36" s="1368"/>
      <c r="B36" s="59" t="s">
        <v>3</v>
      </c>
      <c r="C36" s="59" t="s">
        <v>197</v>
      </c>
      <c r="D36" s="1001"/>
      <c r="E36" s="1000">
        <v>0.01</v>
      </c>
      <c r="F36" s="1054"/>
      <c r="G36" s="1055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4" x14ac:dyDescent="0.25">
      <c r="A37" s="1368"/>
      <c r="B37" s="166" t="s">
        <v>173</v>
      </c>
      <c r="C37" s="166" t="s">
        <v>197</v>
      </c>
      <c r="D37" s="1001"/>
      <c r="E37" s="1000">
        <v>0.02</v>
      </c>
      <c r="F37" s="1054"/>
      <c r="G37" s="1055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4" x14ac:dyDescent="0.25">
      <c r="A38" s="1368"/>
      <c r="B38" s="59" t="s">
        <v>4</v>
      </c>
      <c r="C38" s="59" t="s">
        <v>197</v>
      </c>
      <c r="D38" s="1001"/>
      <c r="E38" s="1000">
        <v>0.01</v>
      </c>
      <c r="F38" s="1054"/>
      <c r="G38" s="1055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4" x14ac:dyDescent="0.25">
      <c r="A39" s="1368"/>
      <c r="B39" s="59" t="s">
        <v>5</v>
      </c>
      <c r="C39" s="59" t="s">
        <v>197</v>
      </c>
      <c r="D39" s="1001"/>
      <c r="E39" s="1000">
        <v>5.0000000000000001E-4</v>
      </c>
      <c r="F39" s="1054"/>
      <c r="G39" s="1055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368"/>
      <c r="B40" s="59" t="s">
        <v>1</v>
      </c>
      <c r="C40" s="59" t="s">
        <v>197</v>
      </c>
      <c r="D40" s="1001"/>
      <c r="E40" s="1000" t="s">
        <v>256</v>
      </c>
      <c r="F40" s="1054"/>
      <c r="G40" s="1055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368"/>
      <c r="B41" s="59" t="s">
        <v>6</v>
      </c>
      <c r="C41" s="59" t="s">
        <v>197</v>
      </c>
      <c r="D41" s="1001"/>
      <c r="E41" s="1000" t="s">
        <v>256</v>
      </c>
      <c r="F41" s="1054"/>
      <c r="G41" s="1055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368"/>
      <c r="B42" s="59" t="s">
        <v>26</v>
      </c>
      <c r="C42" s="59" t="s">
        <v>197</v>
      </c>
      <c r="D42" s="1001"/>
      <c r="E42" s="1000">
        <v>0.02</v>
      </c>
      <c r="F42" s="1054"/>
      <c r="G42" s="1055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4" x14ac:dyDescent="0.25">
      <c r="A43" s="1368"/>
      <c r="B43" s="59" t="s">
        <v>2</v>
      </c>
      <c r="C43" s="59" t="s">
        <v>197</v>
      </c>
      <c r="D43" s="1001"/>
      <c r="E43" s="1000">
        <v>2E-3</v>
      </c>
      <c r="F43" s="1054"/>
      <c r="G43" s="1055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4" x14ac:dyDescent="0.25">
      <c r="A44" s="1368"/>
      <c r="B44" s="59" t="s">
        <v>27</v>
      </c>
      <c r="C44" s="59" t="s">
        <v>197</v>
      </c>
      <c r="D44" s="1001"/>
      <c r="E44" s="1000">
        <v>4.0000000000000001E-3</v>
      </c>
      <c r="F44" s="1054"/>
      <c r="G44" s="1055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4" x14ac:dyDescent="0.25">
      <c r="A45" s="1368"/>
      <c r="B45" s="59" t="s">
        <v>28</v>
      </c>
      <c r="C45" s="59" t="s">
        <v>197</v>
      </c>
      <c r="D45" s="1007"/>
      <c r="E45" s="1000">
        <v>0.1</v>
      </c>
      <c r="F45" s="1057"/>
      <c r="G45" s="1055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4" x14ac:dyDescent="0.25">
      <c r="A46" s="1368"/>
      <c r="B46" s="59" t="s">
        <v>29</v>
      </c>
      <c r="C46" s="59" t="s">
        <v>197</v>
      </c>
      <c r="D46" s="1001"/>
      <c r="E46" s="1000">
        <v>0.04</v>
      </c>
      <c r="F46" s="1054"/>
      <c r="G46" s="1055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4" x14ac:dyDescent="0.25">
      <c r="A47" s="1368"/>
      <c r="B47" s="59" t="s">
        <v>30</v>
      </c>
      <c r="C47" s="59" t="s">
        <v>197</v>
      </c>
      <c r="D47" s="1001"/>
      <c r="E47" s="1000">
        <v>1</v>
      </c>
      <c r="F47" s="1054"/>
      <c r="G47" s="1055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4" x14ac:dyDescent="0.25">
      <c r="A48" s="1368"/>
      <c r="B48" s="59" t="s">
        <v>9</v>
      </c>
      <c r="C48" s="59" t="s">
        <v>197</v>
      </c>
      <c r="D48" s="1001"/>
      <c r="E48" s="1000">
        <v>6.0000000000000001E-3</v>
      </c>
      <c r="F48" s="1054"/>
      <c r="G48" s="1055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4" x14ac:dyDescent="0.25">
      <c r="A49" s="1368"/>
      <c r="B49" s="59" t="s">
        <v>67</v>
      </c>
      <c r="C49" s="59" t="s">
        <v>197</v>
      </c>
      <c r="D49" s="1001"/>
      <c r="E49" s="1000">
        <v>0.01</v>
      </c>
      <c r="F49" s="1054"/>
      <c r="G49" s="1055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4" x14ac:dyDescent="0.25">
      <c r="A50" s="1368"/>
      <c r="B50" s="59" t="s">
        <v>68</v>
      </c>
      <c r="C50" s="59" t="s">
        <v>197</v>
      </c>
      <c r="D50" s="1001"/>
      <c r="E50" s="1000">
        <v>0.01</v>
      </c>
      <c r="F50" s="1054"/>
      <c r="G50" s="1055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4" x14ac:dyDescent="0.25">
      <c r="A51" s="1368"/>
      <c r="B51" s="59" t="s">
        <v>31</v>
      </c>
      <c r="C51" s="59" t="s">
        <v>197</v>
      </c>
      <c r="D51" s="1001"/>
      <c r="E51" s="1000">
        <v>2E-3</v>
      </c>
      <c r="F51" s="1054"/>
      <c r="G51" s="1055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4" x14ac:dyDescent="0.25">
      <c r="A52" s="1368"/>
      <c r="B52" s="59" t="s">
        <v>174</v>
      </c>
      <c r="C52" s="59" t="s">
        <v>197</v>
      </c>
      <c r="D52" s="1001"/>
      <c r="E52" s="1000">
        <v>6.0000000000000001E-3</v>
      </c>
      <c r="F52" s="1054"/>
      <c r="G52" s="1055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4" x14ac:dyDescent="0.25">
      <c r="A53" s="1368"/>
      <c r="B53" s="59" t="s">
        <v>175</v>
      </c>
      <c r="C53" s="59" t="s">
        <v>197</v>
      </c>
      <c r="D53" s="1001"/>
      <c r="E53" s="1000">
        <v>3.0000000000000001E-3</v>
      </c>
      <c r="F53" s="1054"/>
      <c r="G53" s="1055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4" x14ac:dyDescent="0.25">
      <c r="A54" s="1368"/>
      <c r="B54" s="59" t="s">
        <v>7</v>
      </c>
      <c r="C54" s="59" t="s">
        <v>197</v>
      </c>
      <c r="D54" s="1001"/>
      <c r="E54" s="1000">
        <v>0.02</v>
      </c>
      <c r="F54" s="1054"/>
      <c r="G54" s="1055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4" x14ac:dyDescent="0.25">
      <c r="A55" s="1368"/>
      <c r="B55" s="59" t="s">
        <v>176</v>
      </c>
      <c r="C55" s="59" t="s">
        <v>197</v>
      </c>
      <c r="D55" s="1001"/>
      <c r="E55" s="1000">
        <v>0.01</v>
      </c>
      <c r="F55" s="1054"/>
      <c r="G55" s="1055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4" x14ac:dyDescent="0.25">
      <c r="A56" s="1368"/>
      <c r="B56" s="59" t="s">
        <v>177</v>
      </c>
      <c r="C56" s="59" t="s">
        <v>197</v>
      </c>
      <c r="D56" s="1001"/>
      <c r="E56" s="1000">
        <v>0.01</v>
      </c>
      <c r="F56" s="1054"/>
      <c r="G56" s="1055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4" x14ac:dyDescent="0.25">
      <c r="A57" s="1368"/>
      <c r="B57" s="59" t="s">
        <v>36</v>
      </c>
      <c r="C57" s="59" t="s">
        <v>197</v>
      </c>
      <c r="D57" s="1001"/>
      <c r="E57" s="1000">
        <v>10</v>
      </c>
      <c r="F57" s="1054"/>
      <c r="G57" s="1055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4" x14ac:dyDescent="0.25">
      <c r="A58" s="1368"/>
      <c r="B58" s="59" t="s">
        <v>23</v>
      </c>
      <c r="C58" s="59" t="s">
        <v>197</v>
      </c>
      <c r="D58" s="1001"/>
      <c r="E58" s="1000"/>
      <c r="F58" s="1054"/>
      <c r="G58" s="1055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338"/>
      <c r="B59" s="59" t="s">
        <v>8</v>
      </c>
      <c r="C59" s="59" t="s">
        <v>197</v>
      </c>
      <c r="D59" s="1001"/>
      <c r="E59" s="1000"/>
      <c r="F59" s="1054"/>
      <c r="G59" s="1055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339"/>
      <c r="B60" s="60" t="s">
        <v>107</v>
      </c>
      <c r="C60" s="59" t="s">
        <v>197</v>
      </c>
      <c r="D60" s="998"/>
      <c r="E60" s="997">
        <v>0.05</v>
      </c>
      <c r="F60" s="996"/>
      <c r="G60" s="997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167" t="s">
        <v>179</v>
      </c>
      <c r="C61" s="62" t="s">
        <v>197</v>
      </c>
      <c r="D61" s="987"/>
      <c r="E61" s="988"/>
      <c r="F61" s="987"/>
      <c r="G61" s="988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197</v>
      </c>
      <c r="D62" s="990"/>
      <c r="E62" s="991"/>
      <c r="F62" s="1054"/>
      <c r="G62" s="1055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4" x14ac:dyDescent="0.25">
      <c r="A63" s="1248"/>
      <c r="B63" s="168" t="s">
        <v>182</v>
      </c>
      <c r="C63" s="62" t="s">
        <v>197</v>
      </c>
      <c r="D63" s="990"/>
      <c r="E63" s="991"/>
      <c r="F63" s="1054"/>
      <c r="G63" s="1055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4" x14ac:dyDescent="0.25">
      <c r="A64" s="1248"/>
      <c r="B64" s="62" t="s">
        <v>180</v>
      </c>
      <c r="C64" s="62" t="s">
        <v>197</v>
      </c>
      <c r="D64" s="990"/>
      <c r="E64" s="991"/>
      <c r="F64" s="1054"/>
      <c r="G64" s="1055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4" x14ac:dyDescent="0.25">
      <c r="A65" s="1248"/>
      <c r="B65" s="62" t="s">
        <v>80</v>
      </c>
      <c r="C65" s="62" t="s">
        <v>197</v>
      </c>
      <c r="D65" s="990"/>
      <c r="E65" s="991"/>
      <c r="F65" s="1054"/>
      <c r="G65" s="1055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4" x14ac:dyDescent="0.25">
      <c r="A66" s="1248"/>
      <c r="B66" s="62" t="s">
        <v>134</v>
      </c>
      <c r="C66" s="62" t="s">
        <v>197</v>
      </c>
      <c r="D66" s="990"/>
      <c r="E66" s="991"/>
      <c r="F66" s="1054"/>
      <c r="G66" s="1055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4" x14ac:dyDescent="0.25">
      <c r="A67" s="1248"/>
      <c r="B67" s="62" t="s">
        <v>135</v>
      </c>
      <c r="C67" s="62" t="s">
        <v>197</v>
      </c>
      <c r="D67" s="990"/>
      <c r="E67" s="991"/>
      <c r="F67" s="1054"/>
      <c r="G67" s="1055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4" x14ac:dyDescent="0.25">
      <c r="A68" s="1248"/>
      <c r="B68" s="62" t="s">
        <v>136</v>
      </c>
      <c r="C68" s="62" t="s">
        <v>197</v>
      </c>
      <c r="D68" s="990"/>
      <c r="E68" s="991"/>
      <c r="F68" s="1054"/>
      <c r="G68" s="1055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4" x14ac:dyDescent="0.25">
      <c r="A69" s="1249"/>
      <c r="B69" s="63" t="s">
        <v>189</v>
      </c>
      <c r="C69" s="63" t="s">
        <v>201</v>
      </c>
      <c r="D69" s="996"/>
      <c r="E69" s="997"/>
      <c r="F69" s="996"/>
      <c r="G69" s="997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4" x14ac:dyDescent="0.25">
      <c r="A70" s="1340" t="s">
        <v>38</v>
      </c>
      <c r="B70" s="64" t="s">
        <v>181</v>
      </c>
      <c r="C70" s="64" t="s">
        <v>197</v>
      </c>
      <c r="D70" s="987"/>
      <c r="E70" s="988"/>
      <c r="F70" s="987"/>
      <c r="G70" s="988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4" x14ac:dyDescent="0.25">
      <c r="A71" s="1341"/>
      <c r="B71" s="65" t="s">
        <v>10</v>
      </c>
      <c r="C71" s="65" t="s">
        <v>197</v>
      </c>
      <c r="D71" s="990"/>
      <c r="E71" s="991"/>
      <c r="F71" s="1054"/>
      <c r="G71" s="1055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4" x14ac:dyDescent="0.25">
      <c r="A72" s="1341"/>
      <c r="B72" s="65" t="s">
        <v>11</v>
      </c>
      <c r="C72" s="65" t="s">
        <v>197</v>
      </c>
      <c r="D72" s="990"/>
      <c r="E72" s="991"/>
      <c r="F72" s="1054"/>
      <c r="G72" s="1055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4" x14ac:dyDescent="0.25">
      <c r="A73" s="1341"/>
      <c r="B73" s="65" t="s">
        <v>12</v>
      </c>
      <c r="C73" s="65" t="s">
        <v>197</v>
      </c>
      <c r="D73" s="990"/>
      <c r="E73" s="991"/>
      <c r="F73" s="1054"/>
      <c r="G73" s="1055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4" x14ac:dyDescent="0.25">
      <c r="A74" s="1342"/>
      <c r="B74" s="66" t="s">
        <v>183</v>
      </c>
      <c r="C74" s="66" t="s">
        <v>197</v>
      </c>
      <c r="D74" s="996"/>
      <c r="E74" s="997"/>
      <c r="F74" s="996"/>
      <c r="G74" s="997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4" x14ac:dyDescent="0.25">
      <c r="A75" s="1330" t="s">
        <v>35</v>
      </c>
      <c r="B75" s="67" t="s">
        <v>13</v>
      </c>
      <c r="C75" s="67" t="s">
        <v>197</v>
      </c>
      <c r="D75" s="987"/>
      <c r="E75" s="988"/>
      <c r="F75" s="987"/>
      <c r="G75" s="988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4" x14ac:dyDescent="0.25">
      <c r="A76" s="1331"/>
      <c r="B76" s="68" t="s">
        <v>21</v>
      </c>
      <c r="C76" s="68" t="s">
        <v>197</v>
      </c>
      <c r="D76" s="1136"/>
      <c r="E76" s="1137"/>
      <c r="F76" s="1136"/>
      <c r="G76" s="1137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25">
      <c r="A77" s="1331"/>
      <c r="B77" s="68" t="s">
        <v>22</v>
      </c>
      <c r="C77" s="68" t="s">
        <v>197</v>
      </c>
      <c r="D77" s="1136"/>
      <c r="E77" s="1137"/>
      <c r="F77" s="1136"/>
      <c r="G77" s="1137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4" x14ac:dyDescent="0.25">
      <c r="A78" s="1331"/>
      <c r="B78" s="68" t="s">
        <v>14</v>
      </c>
      <c r="C78" s="68" t="s">
        <v>197</v>
      </c>
      <c r="D78" s="1136"/>
      <c r="E78" s="1137"/>
      <c r="F78" s="1136"/>
      <c r="G78" s="1137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331"/>
      <c r="B79" s="68" t="s">
        <v>16</v>
      </c>
      <c r="C79" s="68" t="s">
        <v>197</v>
      </c>
      <c r="D79" s="1136"/>
      <c r="E79" s="1137"/>
      <c r="F79" s="1136"/>
      <c r="G79" s="1137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4" x14ac:dyDescent="0.25">
      <c r="A80" s="1331"/>
      <c r="B80" s="68" t="s">
        <v>15</v>
      </c>
      <c r="C80" s="68" t="s">
        <v>197</v>
      </c>
      <c r="D80" s="1136"/>
      <c r="E80" s="1137"/>
      <c r="F80" s="1136"/>
      <c r="G80" s="1137"/>
      <c r="H80" s="447"/>
      <c r="I80" s="239"/>
      <c r="J80" s="267">
        <v>0.1</v>
      </c>
      <c r="K80" s="1139">
        <v>0.24</v>
      </c>
      <c r="L80" s="1139">
        <v>0.53</v>
      </c>
      <c r="M80" s="239"/>
      <c r="N80" s="239"/>
      <c r="O80" s="239"/>
      <c r="P80" s="267"/>
      <c r="Q80" s="267"/>
      <c r="R80" s="1139"/>
      <c r="S80" s="239"/>
    </row>
    <row r="81" spans="1:19" ht="24" x14ac:dyDescent="0.25">
      <c r="A81" s="1331"/>
      <c r="B81" s="68" t="s">
        <v>24</v>
      </c>
      <c r="C81" s="68" t="s">
        <v>52</v>
      </c>
      <c r="D81" s="1136"/>
      <c r="E81" s="1137"/>
      <c r="F81" s="1136"/>
      <c r="G81" s="1137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4" x14ac:dyDescent="0.25">
      <c r="A82" s="1331"/>
      <c r="B82" s="68" t="s">
        <v>17</v>
      </c>
      <c r="C82" s="68" t="s">
        <v>197</v>
      </c>
      <c r="D82" s="1136"/>
      <c r="E82" s="1137"/>
      <c r="F82" s="1136"/>
      <c r="G82" s="1137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4" x14ac:dyDescent="0.25">
      <c r="A83" s="1331"/>
      <c r="B83" s="68" t="s">
        <v>18</v>
      </c>
      <c r="C83" s="68"/>
      <c r="D83" s="1136"/>
      <c r="E83" s="1137"/>
      <c r="F83" s="1136"/>
      <c r="G83" s="1137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/>
      <c r="O83" s="267"/>
      <c r="P83" s="1139"/>
      <c r="Q83" s="267"/>
      <c r="R83" s="1139"/>
      <c r="S83" s="1139"/>
    </row>
    <row r="84" spans="1:19" ht="24" x14ac:dyDescent="0.25">
      <c r="A84" s="1331"/>
      <c r="B84" s="68" t="s">
        <v>19</v>
      </c>
      <c r="C84" s="68" t="s">
        <v>197</v>
      </c>
      <c r="D84" s="1136"/>
      <c r="E84" s="1137"/>
      <c r="F84" s="1136"/>
      <c r="G84" s="1137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331"/>
      <c r="B85" s="68" t="s">
        <v>206</v>
      </c>
      <c r="C85" s="68"/>
      <c r="D85" s="1136"/>
      <c r="E85" s="1137"/>
      <c r="F85" s="1136"/>
      <c r="G85" s="1137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331"/>
      <c r="B86" s="68" t="s">
        <v>184</v>
      </c>
      <c r="C86" s="68" t="s">
        <v>199</v>
      </c>
      <c r="D86" s="1136"/>
      <c r="E86" s="1137"/>
      <c r="F86" s="1136"/>
      <c r="G86" s="1137"/>
      <c r="H86" s="469">
        <v>18</v>
      </c>
      <c r="I86" s="1139">
        <v>1.2</v>
      </c>
      <c r="J86" s="1139">
        <v>9.1999999999999993</v>
      </c>
      <c r="K86" s="1139">
        <v>53</v>
      </c>
      <c r="L86" s="1139">
        <v>49</v>
      </c>
      <c r="M86" s="1139">
        <v>57</v>
      </c>
      <c r="N86" s="1139"/>
      <c r="O86" s="1139"/>
      <c r="P86" s="1139"/>
      <c r="Q86" s="1140"/>
      <c r="R86" s="1141"/>
      <c r="S86" s="1139"/>
    </row>
    <row r="87" spans="1:19" ht="27.75" x14ac:dyDescent="0.25">
      <c r="A87" s="1332"/>
      <c r="B87" s="69" t="s">
        <v>185</v>
      </c>
      <c r="C87" s="69" t="s">
        <v>199</v>
      </c>
      <c r="D87" s="996"/>
      <c r="E87" s="997"/>
      <c r="F87" s="996"/>
      <c r="G87" s="997"/>
      <c r="H87" s="1168">
        <v>25</v>
      </c>
      <c r="I87" s="246">
        <v>0.8</v>
      </c>
      <c r="J87" s="1148">
        <v>3.3</v>
      </c>
      <c r="K87" s="246">
        <v>1.2</v>
      </c>
      <c r="L87" s="1148">
        <v>15</v>
      </c>
      <c r="M87" s="246">
        <v>4.5</v>
      </c>
      <c r="N87" s="246"/>
      <c r="O87" s="1148"/>
      <c r="P87" s="1148"/>
      <c r="Q87" s="1169"/>
      <c r="R87" s="1148"/>
      <c r="S87" s="1169"/>
    </row>
  </sheetData>
  <mergeCells count="30"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  <mergeCell ref="A4:A20"/>
    <mergeCell ref="A21:A33"/>
    <mergeCell ref="B24:B25"/>
    <mergeCell ref="C24:C25"/>
    <mergeCell ref="H24:H25"/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83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28" width="16.7109375" style="26" customWidth="1"/>
    <col min="29" max="43" width="16.7109375" style="12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315">
        <v>45763</v>
      </c>
      <c r="I1" s="1315"/>
      <c r="J1" s="1316"/>
      <c r="K1" s="1369">
        <v>45790</v>
      </c>
      <c r="L1" s="1315"/>
      <c r="M1" s="1316"/>
      <c r="N1" s="1369">
        <v>45827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69"/>
      <c r="AM1" s="1315"/>
      <c r="AN1" s="1316"/>
      <c r="AO1" s="1369"/>
      <c r="AP1" s="1315"/>
      <c r="AQ1" s="1316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268" t="s">
        <v>247</v>
      </c>
      <c r="G2" s="1267"/>
      <c r="H2" s="1371" t="s">
        <v>124</v>
      </c>
      <c r="I2" s="1371"/>
      <c r="J2" s="1372"/>
      <c r="K2" s="1370" t="s">
        <v>124</v>
      </c>
      <c r="L2" s="1371"/>
      <c r="M2" s="1372"/>
      <c r="N2" s="1306" t="s">
        <v>124</v>
      </c>
      <c r="O2" s="1307"/>
      <c r="P2" s="1308"/>
      <c r="Q2" s="1306" t="s">
        <v>124</v>
      </c>
      <c r="R2" s="1307"/>
      <c r="S2" s="1308"/>
      <c r="T2" s="1306" t="s">
        <v>124</v>
      </c>
      <c r="U2" s="1307"/>
      <c r="V2" s="1308"/>
      <c r="W2" s="1306" t="s">
        <v>124</v>
      </c>
      <c r="X2" s="1307"/>
      <c r="Y2" s="1308"/>
      <c r="Z2" s="1306" t="s">
        <v>124</v>
      </c>
      <c r="AA2" s="1307"/>
      <c r="AB2" s="1308"/>
      <c r="AC2" s="1306" t="s">
        <v>124</v>
      </c>
      <c r="AD2" s="1307"/>
      <c r="AE2" s="1308"/>
      <c r="AF2" s="1306" t="s">
        <v>124</v>
      </c>
      <c r="AG2" s="1307"/>
      <c r="AH2" s="1308"/>
      <c r="AI2" s="1306" t="s">
        <v>124</v>
      </c>
      <c r="AJ2" s="1307"/>
      <c r="AK2" s="1308"/>
      <c r="AL2" s="1306" t="s">
        <v>124</v>
      </c>
      <c r="AM2" s="1307"/>
      <c r="AN2" s="1308"/>
      <c r="AO2" s="1306" t="s">
        <v>124</v>
      </c>
      <c r="AP2" s="1307"/>
      <c r="AQ2" s="1308"/>
    </row>
    <row r="3" spans="1:43" ht="24.75" customHeight="1" x14ac:dyDescent="0.25">
      <c r="A3" s="218"/>
      <c r="B3" s="1254"/>
      <c r="C3" s="1255"/>
      <c r="D3" s="1325"/>
      <c r="E3" s="1324"/>
      <c r="F3" s="1268"/>
      <c r="G3" s="1267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54</v>
      </c>
      <c r="C6" s="53" t="s">
        <v>55</v>
      </c>
      <c r="D6" s="990"/>
      <c r="E6" s="991"/>
      <c r="F6" s="1033"/>
      <c r="G6" s="991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/>
      <c r="AA6" s="292"/>
      <c r="AB6" s="242"/>
      <c r="AC6" s="607"/>
      <c r="AD6" s="294"/>
      <c r="AE6" s="233"/>
      <c r="AF6" s="608"/>
      <c r="AG6" s="910"/>
      <c r="AH6" s="242"/>
      <c r="AI6" s="607"/>
      <c r="AJ6" s="294"/>
      <c r="AK6" s="233"/>
      <c r="AL6" s="607"/>
      <c r="AM6" s="294"/>
      <c r="AN6" s="856"/>
      <c r="AO6" s="608"/>
      <c r="AP6" s="910"/>
      <c r="AQ6" s="911"/>
    </row>
    <row r="7" spans="1:43" ht="24.75" customHeight="1" x14ac:dyDescent="0.25">
      <c r="A7" s="1334"/>
      <c r="B7" s="53" t="s">
        <v>56</v>
      </c>
      <c r="C7" s="53" t="s">
        <v>55</v>
      </c>
      <c r="D7" s="990"/>
      <c r="E7" s="991"/>
      <c r="F7" s="1033"/>
      <c r="G7" s="991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/>
      <c r="AA7" s="294"/>
      <c r="AB7" s="233"/>
      <c r="AC7" s="608"/>
      <c r="AD7" s="294"/>
      <c r="AE7" s="242"/>
      <c r="AF7" s="608"/>
      <c r="AG7" s="910"/>
      <c r="AH7" s="233"/>
      <c r="AI7" s="607"/>
      <c r="AJ7" s="294"/>
      <c r="AK7" s="242"/>
      <c r="AL7" s="608"/>
      <c r="AM7" s="910"/>
      <c r="AN7" s="856"/>
      <c r="AO7" s="608"/>
      <c r="AP7" s="910"/>
      <c r="AQ7" s="911"/>
    </row>
    <row r="8" spans="1:43" ht="24.75" customHeight="1" x14ac:dyDescent="0.25">
      <c r="A8" s="1334"/>
      <c r="B8" s="53" t="s">
        <v>57</v>
      </c>
      <c r="C8" s="164" t="s">
        <v>169</v>
      </c>
      <c r="D8" s="990"/>
      <c r="E8" s="991"/>
      <c r="F8" s="1033">
        <v>70</v>
      </c>
      <c r="G8" s="991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58</v>
      </c>
      <c r="C9" s="53" t="s">
        <v>167</v>
      </c>
      <c r="D9" s="990"/>
      <c r="E9" s="991"/>
      <c r="F9" s="1033"/>
      <c r="G9" s="991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59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891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40</v>
      </c>
      <c r="C12" s="53"/>
      <c r="D12" s="990"/>
      <c r="E12" s="991"/>
      <c r="F12" s="1033"/>
      <c r="G12" s="991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60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4"/>
      <c r="B14" s="53" t="s">
        <v>61</v>
      </c>
      <c r="C14" s="53" t="s">
        <v>167</v>
      </c>
      <c r="D14" s="990"/>
      <c r="E14" s="991"/>
      <c r="F14" s="1033"/>
      <c r="G14" s="991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4"/>
      <c r="B15" s="53" t="s">
        <v>62</v>
      </c>
      <c r="C15" s="53"/>
      <c r="D15" s="990"/>
      <c r="E15" s="991"/>
      <c r="F15" s="1033"/>
      <c r="G15" s="991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/>
      <c r="AA15" s="294"/>
      <c r="AB15" s="233"/>
      <c r="AC15" s="607"/>
      <c r="AD15" s="294"/>
      <c r="AE15" s="233"/>
      <c r="AF15" s="628"/>
      <c r="AG15" s="283"/>
      <c r="AH15" s="284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63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/>
      <c r="AA21" s="626"/>
      <c r="AB21" s="627"/>
      <c r="AC21" s="625"/>
      <c r="AD21" s="626"/>
      <c r="AE21" s="863"/>
      <c r="AF21" s="873"/>
      <c r="AG21" s="898"/>
      <c r="AH21" s="863"/>
      <c r="AI21" s="625"/>
      <c r="AJ21" s="626"/>
      <c r="AK21" s="863"/>
      <c r="AL21" s="625"/>
      <c r="AM21" s="626"/>
      <c r="AN21" s="903"/>
      <c r="AO21" s="625"/>
      <c r="AP21" s="626"/>
      <c r="AQ21" s="903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8.3000000000000007</v>
      </c>
      <c r="I22" s="1313"/>
      <c r="J22" s="296"/>
      <c r="K22" s="1312">
        <v>8</v>
      </c>
      <c r="L22" s="1313"/>
      <c r="M22" s="301"/>
      <c r="N22" s="1312">
        <v>8.5</v>
      </c>
      <c r="O22" s="1314"/>
      <c r="P22" s="296"/>
      <c r="Q22" s="1312">
        <v>8.5</v>
      </c>
      <c r="R22" s="1314"/>
      <c r="S22" s="296"/>
      <c r="T22" s="1312">
        <v>8.3000000000000007</v>
      </c>
      <c r="U22" s="1314"/>
      <c r="V22" s="296"/>
      <c r="W22" s="1312">
        <v>8.6</v>
      </c>
      <c r="X22" s="1314"/>
      <c r="Y22" s="296"/>
      <c r="Z22" s="1312"/>
      <c r="AA22" s="1313"/>
      <c r="AB22" s="296"/>
      <c r="AC22" s="1312"/>
      <c r="AD22" s="1313"/>
      <c r="AE22" s="855"/>
      <c r="AF22" s="1312"/>
      <c r="AG22" s="1313"/>
      <c r="AH22" s="855"/>
      <c r="AI22" s="1312"/>
      <c r="AJ22" s="1313"/>
      <c r="AK22" s="855"/>
      <c r="AL22" s="1312"/>
      <c r="AM22" s="1313"/>
      <c r="AN22" s="855"/>
      <c r="AO22" s="1312"/>
      <c r="AP22" s="1313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/>
      <c r="AA23" s="283"/>
      <c r="AB23" s="284"/>
      <c r="AC23" s="607"/>
      <c r="AD23" s="294"/>
      <c r="AE23" s="856"/>
      <c r="AF23" s="608"/>
      <c r="AG23" s="910"/>
      <c r="AH23" s="856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10</v>
      </c>
      <c r="I24" s="1350"/>
      <c r="J24" s="286"/>
      <c r="K24" s="1312">
        <v>8</v>
      </c>
      <c r="L24" s="1313"/>
      <c r="M24" s="287"/>
      <c r="N24" s="1349">
        <v>11</v>
      </c>
      <c r="O24" s="1350"/>
      <c r="P24" s="286"/>
      <c r="Q24" s="1312">
        <v>9.9</v>
      </c>
      <c r="R24" s="1313"/>
      <c r="S24" s="286"/>
      <c r="T24" s="1312">
        <v>8.1999999999999993</v>
      </c>
      <c r="U24" s="1313"/>
      <c r="V24" s="286"/>
      <c r="W24" s="1312">
        <v>8.9</v>
      </c>
      <c r="X24" s="1313"/>
      <c r="Y24" s="286"/>
      <c r="Z24" s="1312"/>
      <c r="AA24" s="1313"/>
      <c r="AB24" s="286"/>
      <c r="AC24" s="1312"/>
      <c r="AD24" s="1313"/>
      <c r="AE24" s="857"/>
      <c r="AF24" s="1312"/>
      <c r="AG24" s="1313"/>
      <c r="AH24" s="857"/>
      <c r="AI24" s="1349"/>
      <c r="AJ24" s="1350"/>
      <c r="AK24" s="857"/>
      <c r="AL24" s="1349"/>
      <c r="AM24" s="1350"/>
      <c r="AN24" s="857"/>
      <c r="AO24" s="1312"/>
      <c r="AP24" s="1313"/>
      <c r="AQ24" s="858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/>
      <c r="AA26" s="294"/>
      <c r="AB26" s="240"/>
      <c r="AC26" s="608"/>
      <c r="AD26" s="294"/>
      <c r="AE26" s="855"/>
      <c r="AF26" s="608"/>
      <c r="AG26" s="910"/>
      <c r="AH26" s="855"/>
      <c r="AI26" s="608"/>
      <c r="AJ26" s="294"/>
      <c r="AK26" s="855"/>
      <c r="AL26" s="608"/>
      <c r="AM26" s="910"/>
      <c r="AN26" s="855"/>
      <c r="AO26" s="608"/>
      <c r="AP26" s="910"/>
      <c r="AQ26" s="855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3.9</v>
      </c>
      <c r="I27" s="1313"/>
      <c r="J27" s="290"/>
      <c r="K27" s="1312">
        <v>4.2</v>
      </c>
      <c r="L27" s="1313"/>
      <c r="M27" s="290"/>
      <c r="N27" s="1312">
        <v>5.2</v>
      </c>
      <c r="O27" s="1313"/>
      <c r="P27" s="296"/>
      <c r="Q27" s="1312">
        <v>7.1</v>
      </c>
      <c r="R27" s="1313"/>
      <c r="S27" s="296"/>
      <c r="T27" s="1312">
        <v>6</v>
      </c>
      <c r="U27" s="1313"/>
      <c r="V27" s="296"/>
      <c r="W27" s="1312">
        <v>5.9</v>
      </c>
      <c r="X27" s="1313"/>
      <c r="Y27" s="296"/>
      <c r="Z27" s="1312"/>
      <c r="AA27" s="1313"/>
      <c r="AB27" s="296"/>
      <c r="AC27" s="1312"/>
      <c r="AD27" s="1313"/>
      <c r="AE27" s="855"/>
      <c r="AF27" s="1312"/>
      <c r="AG27" s="1313"/>
      <c r="AH27" s="855"/>
      <c r="AI27" s="1312"/>
      <c r="AJ27" s="1313"/>
      <c r="AK27" s="855"/>
      <c r="AL27" s="1312"/>
      <c r="AM27" s="1313"/>
      <c r="AN27" s="855"/>
      <c r="AO27" s="1312"/>
      <c r="AP27" s="1313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/>
      <c r="AA28" s="283"/>
      <c r="AB28" s="296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4</v>
      </c>
      <c r="I29" s="1350"/>
      <c r="J29" s="287"/>
      <c r="K29" s="1349">
        <v>2</v>
      </c>
      <c r="L29" s="1350"/>
      <c r="M29" s="287"/>
      <c r="N29" s="1349">
        <v>9</v>
      </c>
      <c r="O29" s="1350"/>
      <c r="P29" s="287"/>
      <c r="Q29" s="1349">
        <v>8</v>
      </c>
      <c r="R29" s="1350"/>
      <c r="S29" s="287"/>
      <c r="T29" s="1349">
        <v>5</v>
      </c>
      <c r="U29" s="1350"/>
      <c r="V29" s="287"/>
      <c r="W29" s="1349">
        <v>6</v>
      </c>
      <c r="X29" s="1350"/>
      <c r="Y29" s="287"/>
      <c r="Z29" s="1349"/>
      <c r="AA29" s="1350"/>
      <c r="AB29" s="287"/>
      <c r="AC29" s="1349"/>
      <c r="AD29" s="1350"/>
      <c r="AE29" s="858"/>
      <c r="AF29" s="1349"/>
      <c r="AG29" s="1350"/>
      <c r="AH29" s="858"/>
      <c r="AI29" s="1349"/>
      <c r="AJ29" s="1350"/>
      <c r="AK29" s="858"/>
      <c r="AL29" s="1349"/>
      <c r="AM29" s="1350"/>
      <c r="AN29" s="858"/>
      <c r="AO29" s="1349"/>
      <c r="AP29" s="1350"/>
      <c r="AQ29" s="858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12"/>
      <c r="AJ31" s="632"/>
      <c r="AK31" s="855"/>
      <c r="AL31" s="608"/>
      <c r="AM31" s="632"/>
      <c r="AN31" s="855"/>
      <c r="AO31" s="612"/>
      <c r="AP31" s="632"/>
      <c r="AQ31" s="855"/>
    </row>
    <row r="32" spans="1:43" ht="24.75" customHeight="1" x14ac:dyDescent="0.25">
      <c r="A32" s="1344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/>
      <c r="AA32" s="632"/>
      <c r="AB32" s="240"/>
      <c r="AC32" s="607"/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5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5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2"/>
      <c r="AG83" s="632"/>
      <c r="AH83" s="855"/>
      <c r="AI83" s="872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/>
      <c r="AA86" s="294"/>
      <c r="AB86" s="240"/>
      <c r="AC86" s="612"/>
      <c r="AD86" s="615"/>
      <c r="AE86" s="855"/>
      <c r="AF86" s="607"/>
      <c r="AG86" s="615"/>
      <c r="AH86" s="855"/>
      <c r="AI86" s="607"/>
      <c r="AJ86" s="294"/>
      <c r="AK86" s="855"/>
      <c r="AL86" s="607"/>
      <c r="AM86" s="294"/>
      <c r="AN86" s="855"/>
      <c r="AO86" s="612"/>
      <c r="AP86" s="615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033"/>
      <c r="G88" s="1137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5" customHeight="1" x14ac:dyDescent="0.25">
      <c r="A89" s="1332"/>
      <c r="B89" s="69" t="s">
        <v>185</v>
      </c>
      <c r="C89" s="196" t="s">
        <v>199</v>
      </c>
      <c r="D89" s="996"/>
      <c r="E89" s="997"/>
      <c r="F89" s="1043"/>
      <c r="G89" s="997"/>
      <c r="H89" s="1162"/>
      <c r="I89" s="1163"/>
      <c r="J89" s="1164"/>
      <c r="K89" s="637"/>
      <c r="L89" s="638"/>
      <c r="M89" s="1165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6"/>
      <c r="AG89" s="638"/>
      <c r="AH89" s="859"/>
      <c r="AI89" s="637"/>
      <c r="AJ89" s="638"/>
      <c r="AK89" s="859"/>
      <c r="AL89" s="637"/>
      <c r="AM89" s="638"/>
      <c r="AN89" s="859"/>
      <c r="AO89" s="1167"/>
      <c r="AP89" s="638"/>
      <c r="AQ89" s="859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</mergeCells>
  <phoneticPr fontId="2"/>
  <conditionalFormatting sqref="D33">
    <cfRule type="cellIs" dxfId="10" priority="1" operator="greaterThan">
      <formula>$AT$33</formula>
    </cfRule>
    <cfRule type="cellIs" dxfId="9" priority="2" operator="greaterThan">
      <formula>$AR$33</formula>
    </cfRule>
  </conditionalFormatting>
  <dataValidations count="1">
    <dataValidation imeMode="off" allowBlank="1" showInputMessage="1" showErrorMessage="1" sqref="Q82:R89 P89 Q72 N72:O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K1" sqref="K1"/>
    </sheetView>
  </sheetViews>
  <sheetFormatPr defaultRowHeight="24" x14ac:dyDescent="0.25"/>
  <cols>
    <col min="1" max="1" width="6.7109375" style="3" customWidth="1"/>
    <col min="2" max="2" width="25.28515625" style="11" customWidth="1"/>
    <col min="3" max="3" width="13.5703125" style="11" customWidth="1"/>
    <col min="4" max="4" width="5.7109375" style="10" customWidth="1"/>
    <col min="5" max="5" width="5.7109375" style="4" customWidth="1"/>
    <col min="6" max="16" width="19.7109375" style="4" customWidth="1"/>
    <col min="17" max="17" width="19.7109375" style="10" customWidth="1"/>
    <col min="18" max="16384" width="9.140625" style="4"/>
  </cols>
  <sheetData>
    <row r="1" spans="1:17" ht="24" customHeight="1" x14ac:dyDescent="0.25">
      <c r="A1" s="217"/>
      <c r="B1" s="1256" t="s">
        <v>20</v>
      </c>
      <c r="C1" s="1257"/>
      <c r="D1" s="1268" t="s">
        <v>245</v>
      </c>
      <c r="E1" s="1267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/>
      <c r="M1" s="306"/>
      <c r="N1" s="306"/>
      <c r="O1" s="816"/>
      <c r="P1" s="306"/>
      <c r="Q1" s="306"/>
    </row>
    <row r="2" spans="1:17" x14ac:dyDescent="0.25">
      <c r="A2" s="218"/>
      <c r="B2" s="1252" t="s">
        <v>192</v>
      </c>
      <c r="C2" s="1253"/>
      <c r="D2" s="1373" t="s">
        <v>248</v>
      </c>
      <c r="E2" s="1303"/>
      <c r="F2" s="1387" t="s">
        <v>236</v>
      </c>
      <c r="G2" s="1387" t="s">
        <v>236</v>
      </c>
      <c r="H2" s="1387" t="s">
        <v>236</v>
      </c>
      <c r="I2" s="1387" t="s">
        <v>236</v>
      </c>
      <c r="J2" s="1387" t="s">
        <v>236</v>
      </c>
      <c r="K2" s="1387" t="s">
        <v>236</v>
      </c>
      <c r="L2" s="1387" t="s">
        <v>236</v>
      </c>
      <c r="M2" s="1387" t="s">
        <v>236</v>
      </c>
      <c r="N2" s="1387" t="s">
        <v>236</v>
      </c>
      <c r="O2" s="1387" t="s">
        <v>236</v>
      </c>
      <c r="P2" s="1387" t="s">
        <v>236</v>
      </c>
      <c r="Q2" s="1387" t="s">
        <v>236</v>
      </c>
    </row>
    <row r="3" spans="1:17" x14ac:dyDescent="0.25">
      <c r="A3" s="218"/>
      <c r="B3" s="1254"/>
      <c r="C3" s="1255"/>
      <c r="D3" s="1275"/>
      <c r="E3" s="1276"/>
      <c r="F3" s="1388"/>
      <c r="G3" s="1388"/>
      <c r="H3" s="1391"/>
      <c r="I3" s="1391"/>
      <c r="J3" s="1388"/>
      <c r="K3" s="1388"/>
      <c r="L3" s="1388"/>
      <c r="M3" s="1388"/>
      <c r="N3" s="1388"/>
      <c r="O3" s="1391"/>
      <c r="P3" s="1388"/>
      <c r="Q3" s="1388"/>
    </row>
    <row r="4" spans="1:17" x14ac:dyDescent="0.25">
      <c r="A4" s="1240" t="s">
        <v>32</v>
      </c>
      <c r="B4" s="52" t="s">
        <v>45</v>
      </c>
      <c r="C4" s="52" t="s">
        <v>202</v>
      </c>
      <c r="D4" s="1041"/>
      <c r="E4" s="1036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/>
      <c r="M4" s="581"/>
      <c r="N4" s="581"/>
      <c r="O4" s="235"/>
      <c r="P4" s="581"/>
      <c r="Q4" s="581"/>
    </row>
    <row r="5" spans="1:17" x14ac:dyDescent="0.25">
      <c r="A5" s="1241"/>
      <c r="B5" s="53" t="s">
        <v>53</v>
      </c>
      <c r="C5" s="53"/>
      <c r="D5" s="1033"/>
      <c r="E5" s="991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/>
      <c r="M5" s="821"/>
      <c r="N5" s="870"/>
      <c r="O5" s="916"/>
      <c r="P5" s="950"/>
      <c r="Q5" s="983"/>
    </row>
    <row r="6" spans="1:17" x14ac:dyDescent="0.25">
      <c r="A6" s="1241"/>
      <c r="B6" s="53" t="s">
        <v>78</v>
      </c>
      <c r="C6" s="53" t="s">
        <v>55</v>
      </c>
      <c r="D6" s="1033"/>
      <c r="E6" s="991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/>
      <c r="M6" s="819"/>
      <c r="N6" s="868"/>
      <c r="O6" s="914"/>
      <c r="P6" s="947"/>
      <c r="Q6" s="981"/>
    </row>
    <row r="7" spans="1:17" x14ac:dyDescent="0.25">
      <c r="A7" s="1241"/>
      <c r="B7" s="53" t="s">
        <v>91</v>
      </c>
      <c r="C7" s="53" t="s">
        <v>55</v>
      </c>
      <c r="D7" s="1033"/>
      <c r="E7" s="991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/>
      <c r="M7" s="819"/>
      <c r="N7" s="868"/>
      <c r="O7" s="914"/>
      <c r="P7" s="947"/>
      <c r="Q7" s="981"/>
    </row>
    <row r="8" spans="1:17" x14ac:dyDescent="0.25">
      <c r="A8" s="1241"/>
      <c r="B8" s="53" t="s">
        <v>92</v>
      </c>
      <c r="C8" s="53" t="s">
        <v>169</v>
      </c>
      <c r="D8" s="1033">
        <v>50</v>
      </c>
      <c r="E8" s="991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/>
      <c r="M8" s="818"/>
      <c r="N8" s="866"/>
      <c r="O8" s="913"/>
      <c r="P8" s="945"/>
      <c r="Q8" s="979"/>
    </row>
    <row r="9" spans="1:17" x14ac:dyDescent="0.25">
      <c r="A9" s="1241"/>
      <c r="B9" s="53" t="s">
        <v>93</v>
      </c>
      <c r="C9" s="53" t="s">
        <v>167</v>
      </c>
      <c r="D9" s="1033"/>
      <c r="E9" s="991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25">
      <c r="A10" s="1241"/>
      <c r="B10" s="53" t="s">
        <v>94</v>
      </c>
      <c r="C10" s="53"/>
      <c r="D10" s="1033"/>
      <c r="E10" s="1042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/>
      <c r="M10" s="818"/>
      <c r="N10" s="866"/>
      <c r="O10" s="913"/>
      <c r="P10" s="945"/>
      <c r="Q10" s="979"/>
    </row>
    <row r="11" spans="1:17" x14ac:dyDescent="0.25">
      <c r="A11" s="1241"/>
      <c r="B11" s="53" t="s">
        <v>0</v>
      </c>
      <c r="C11" s="53"/>
      <c r="D11" s="1033"/>
      <c r="E11" s="991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/>
      <c r="M11" s="241"/>
      <c r="N11" s="241"/>
      <c r="O11" s="241"/>
      <c r="P11" s="241"/>
      <c r="Q11" s="241"/>
    </row>
    <row r="12" spans="1:17" x14ac:dyDescent="0.25">
      <c r="A12" s="1241"/>
      <c r="B12" s="53" t="s">
        <v>95</v>
      </c>
      <c r="C12" s="53"/>
      <c r="D12" s="1033"/>
      <c r="E12" s="991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/>
      <c r="M12" s="818"/>
      <c r="N12" s="866"/>
      <c r="O12" s="913"/>
      <c r="P12" s="945"/>
      <c r="Q12" s="979"/>
    </row>
    <row r="13" spans="1:17" x14ac:dyDescent="0.25">
      <c r="A13" s="1241"/>
      <c r="B13" s="53" t="s">
        <v>102</v>
      </c>
      <c r="C13" s="53" t="s">
        <v>167</v>
      </c>
      <c r="D13" s="1033"/>
      <c r="E13" s="991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/>
      <c r="M13" s="267"/>
      <c r="N13" s="267"/>
      <c r="O13" s="267"/>
      <c r="P13" s="267"/>
      <c r="Q13" s="267"/>
    </row>
    <row r="14" spans="1:17" x14ac:dyDescent="0.25">
      <c r="A14" s="1241"/>
      <c r="B14" s="53" t="s">
        <v>103</v>
      </c>
      <c r="C14" s="53" t="s">
        <v>167</v>
      </c>
      <c r="D14" s="1033"/>
      <c r="E14" s="991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/>
      <c r="M14" s="267"/>
      <c r="N14" s="267"/>
      <c r="O14" s="267"/>
      <c r="P14" s="267"/>
      <c r="Q14" s="267"/>
    </row>
    <row r="15" spans="1:17" x14ac:dyDescent="0.25">
      <c r="A15" s="1241"/>
      <c r="B15" s="53" t="s">
        <v>104</v>
      </c>
      <c r="C15" s="53"/>
      <c r="D15" s="1033"/>
      <c r="E15" s="991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25">
      <c r="A16" s="1241"/>
      <c r="B16" s="53" t="s">
        <v>105</v>
      </c>
      <c r="C16" s="53" t="s">
        <v>42</v>
      </c>
      <c r="D16" s="1033"/>
      <c r="E16" s="991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/>
      <c r="M16" s="245"/>
      <c r="N16" s="245"/>
      <c r="O16" s="245"/>
      <c r="P16" s="245"/>
      <c r="Q16" s="245"/>
    </row>
    <row r="17" spans="1:17" x14ac:dyDescent="0.25">
      <c r="A17" s="1241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/>
      <c r="M17" s="245"/>
      <c r="N17" s="245"/>
      <c r="O17" s="245"/>
      <c r="P17" s="245"/>
      <c r="Q17" s="245"/>
    </row>
    <row r="18" spans="1:17" x14ac:dyDescent="0.25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/>
      <c r="M18" s="817"/>
      <c r="N18" s="867"/>
      <c r="O18" s="912"/>
      <c r="P18" s="944"/>
      <c r="Q18" s="978"/>
    </row>
    <row r="19" spans="1:17" x14ac:dyDescent="0.25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/>
      <c r="M19" s="817"/>
      <c r="N19" s="867"/>
      <c r="O19" s="912"/>
      <c r="P19" s="944"/>
      <c r="Q19" s="978"/>
    </row>
    <row r="20" spans="1:17" x14ac:dyDescent="0.25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/>
      <c r="M20" s="246"/>
      <c r="N20" s="246"/>
      <c r="O20" s="246"/>
      <c r="P20" s="246"/>
      <c r="Q20" s="246"/>
    </row>
    <row r="21" spans="1:17" x14ac:dyDescent="0.25">
      <c r="A21" s="1244" t="s">
        <v>33</v>
      </c>
      <c r="B21" s="212" t="s">
        <v>47</v>
      </c>
      <c r="C21" s="212"/>
      <c r="D21" s="1041"/>
      <c r="E21" s="1036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/>
      <c r="M21" s="818"/>
      <c r="N21" s="866"/>
      <c r="O21" s="912"/>
      <c r="P21" s="945"/>
      <c r="Q21" s="978"/>
    </row>
    <row r="22" spans="1:17" x14ac:dyDescent="0.25">
      <c r="A22" s="1244"/>
      <c r="B22" s="209" t="s">
        <v>48</v>
      </c>
      <c r="C22" s="210" t="s">
        <v>81</v>
      </c>
      <c r="D22" s="1033"/>
      <c r="E22" s="991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/>
      <c r="M22" s="818"/>
      <c r="N22" s="866"/>
      <c r="O22" s="913"/>
      <c r="P22" s="945"/>
      <c r="Q22" s="979"/>
    </row>
    <row r="23" spans="1:17" x14ac:dyDescent="0.25">
      <c r="A23" s="1244"/>
      <c r="B23" s="209" t="s">
        <v>49</v>
      </c>
      <c r="C23" s="209" t="s">
        <v>197</v>
      </c>
      <c r="D23" s="1033"/>
      <c r="E23" s="991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/>
      <c r="M23" s="817"/>
      <c r="N23" s="866"/>
      <c r="O23" s="913"/>
      <c r="P23" s="945"/>
      <c r="Q23" s="979"/>
    </row>
    <row r="24" spans="1:17" x14ac:dyDescent="0.25">
      <c r="A24" s="1244"/>
      <c r="B24" s="1261" t="s">
        <v>64</v>
      </c>
      <c r="C24" s="1261" t="s">
        <v>198</v>
      </c>
      <c r="D24" s="1389"/>
      <c r="E24" s="1366">
        <v>6</v>
      </c>
      <c r="F24" s="1250">
        <v>22</v>
      </c>
      <c r="G24" s="1250">
        <v>26</v>
      </c>
      <c r="H24" s="1250">
        <v>16</v>
      </c>
      <c r="I24" s="1385">
        <v>15</v>
      </c>
      <c r="J24" s="1385">
        <v>17</v>
      </c>
      <c r="K24" s="1250">
        <v>20</v>
      </c>
      <c r="L24" s="1250"/>
      <c r="M24" s="1250"/>
      <c r="N24" s="1250"/>
      <c r="O24" s="1250"/>
      <c r="P24" s="1250"/>
      <c r="Q24" s="1250"/>
    </row>
    <row r="25" spans="1:17" x14ac:dyDescent="0.25">
      <c r="A25" s="1244"/>
      <c r="B25" s="1261"/>
      <c r="C25" s="1261"/>
      <c r="D25" s="1390"/>
      <c r="E25" s="1355"/>
      <c r="F25" s="1251"/>
      <c r="G25" s="1251"/>
      <c r="H25" s="1251"/>
      <c r="I25" s="1386"/>
      <c r="J25" s="1386"/>
      <c r="K25" s="1251"/>
      <c r="L25" s="1251"/>
      <c r="M25" s="1251"/>
      <c r="N25" s="1251"/>
      <c r="O25" s="1251"/>
      <c r="P25" s="1251"/>
      <c r="Q25" s="1251"/>
    </row>
    <row r="26" spans="1:17" x14ac:dyDescent="0.25">
      <c r="A26" s="1244"/>
      <c r="B26" s="209" t="s">
        <v>65</v>
      </c>
      <c r="C26" s="209" t="s">
        <v>197</v>
      </c>
      <c r="D26" s="1033"/>
      <c r="E26" s="991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/>
      <c r="M26" s="571"/>
      <c r="N26" s="571"/>
      <c r="O26" s="913"/>
      <c r="P26" s="571"/>
      <c r="Q26" s="571"/>
    </row>
    <row r="27" spans="1:17" x14ac:dyDescent="0.25">
      <c r="A27" s="1244"/>
      <c r="B27" s="209" t="s">
        <v>39</v>
      </c>
      <c r="C27" s="209" t="s">
        <v>197</v>
      </c>
      <c r="D27" s="1033"/>
      <c r="E27" s="991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25">
      <c r="A28" s="1244"/>
      <c r="B28" s="209" t="s">
        <v>50</v>
      </c>
      <c r="C28" s="209" t="s">
        <v>197</v>
      </c>
      <c r="D28" s="1033"/>
      <c r="E28" s="991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/>
      <c r="M28" s="597"/>
      <c r="N28" s="868"/>
      <c r="O28" s="597"/>
      <c r="P28" s="947"/>
      <c r="Q28" s="597"/>
    </row>
    <row r="29" spans="1:17" x14ac:dyDescent="0.25">
      <c r="A29" s="1244"/>
      <c r="B29" s="209" t="s">
        <v>51</v>
      </c>
      <c r="C29" s="209" t="s">
        <v>197</v>
      </c>
      <c r="D29" s="1033"/>
      <c r="E29" s="991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586"/>
      <c r="M29" s="597"/>
      <c r="N29" s="243"/>
      <c r="O29" s="597"/>
      <c r="P29" s="243"/>
      <c r="Q29" s="597"/>
    </row>
    <row r="30" spans="1:17" x14ac:dyDescent="0.25">
      <c r="A30" s="1244"/>
      <c r="B30" s="209" t="s">
        <v>25</v>
      </c>
      <c r="C30" s="209" t="s">
        <v>197</v>
      </c>
      <c r="D30" s="1044"/>
      <c r="E30" s="1003">
        <v>0.03</v>
      </c>
      <c r="F30" s="365"/>
      <c r="G30" s="548" t="s">
        <v>671</v>
      </c>
      <c r="H30" s="597"/>
      <c r="I30" s="239"/>
      <c r="J30" s="1066"/>
      <c r="K30" s="597"/>
      <c r="L30" s="597"/>
      <c r="M30" s="818"/>
      <c r="N30" s="239"/>
      <c r="O30" s="239"/>
      <c r="P30" s="1067"/>
      <c r="Q30" s="239"/>
    </row>
    <row r="31" spans="1:17" x14ac:dyDescent="0.25">
      <c r="A31" s="1244"/>
      <c r="B31" s="209" t="s">
        <v>125</v>
      </c>
      <c r="C31" s="209" t="s">
        <v>197</v>
      </c>
      <c r="D31" s="1044"/>
      <c r="E31" s="1003">
        <v>2E-3</v>
      </c>
      <c r="F31" s="365"/>
      <c r="G31" s="574"/>
      <c r="H31" s="597"/>
      <c r="I31" s="239"/>
      <c r="J31" s="239"/>
      <c r="K31" s="597"/>
      <c r="L31" s="801"/>
      <c r="M31" s="239"/>
      <c r="N31" s="239"/>
      <c r="O31" s="239"/>
      <c r="P31" s="239"/>
      <c r="Q31" s="239"/>
    </row>
    <row r="32" spans="1:17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365"/>
      <c r="G32" s="574"/>
      <c r="H32" s="597"/>
      <c r="I32" s="239"/>
      <c r="J32" s="239"/>
      <c r="K32" s="597"/>
      <c r="L32" s="838"/>
      <c r="M32" s="239"/>
      <c r="N32" s="239"/>
      <c r="O32" s="239"/>
      <c r="P32" s="239"/>
      <c r="Q32" s="239"/>
    </row>
    <row r="33" spans="1:17" x14ac:dyDescent="0.25">
      <c r="A33" s="1244"/>
      <c r="B33" s="57" t="s">
        <v>66</v>
      </c>
      <c r="C33" s="193" t="s">
        <v>200</v>
      </c>
      <c r="D33" s="1043"/>
      <c r="E33" s="997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25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25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25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25">
      <c r="A59" s="1259"/>
      <c r="B59" s="59" t="s">
        <v>8</v>
      </c>
      <c r="C59" s="59" t="s">
        <v>197</v>
      </c>
      <c r="D59" s="1001"/>
      <c r="E59" s="1000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25">
      <c r="A60" s="1260"/>
      <c r="B60" s="60" t="s">
        <v>107</v>
      </c>
      <c r="C60" s="59" t="s">
        <v>197</v>
      </c>
      <c r="D60" s="998"/>
      <c r="E60" s="997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25">
      <c r="A61" s="1247" t="s">
        <v>37</v>
      </c>
      <c r="B61" s="61" t="s">
        <v>179</v>
      </c>
      <c r="C61" s="62" t="s">
        <v>197</v>
      </c>
      <c r="D61" s="989"/>
      <c r="E61" s="988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25">
      <c r="A62" s="1248"/>
      <c r="B62" s="62" t="s">
        <v>178</v>
      </c>
      <c r="C62" s="62" t="s">
        <v>197</v>
      </c>
      <c r="D62" s="1033"/>
      <c r="E62" s="991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25">
      <c r="A63" s="1248"/>
      <c r="B63" s="62" t="s">
        <v>182</v>
      </c>
      <c r="C63" s="62" t="s">
        <v>197</v>
      </c>
      <c r="D63" s="1033"/>
      <c r="E63" s="991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25">
      <c r="A64" s="1248"/>
      <c r="B64" s="62" t="s">
        <v>180</v>
      </c>
      <c r="C64" s="62" t="s">
        <v>197</v>
      </c>
      <c r="D64" s="1033"/>
      <c r="E64" s="991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25">
      <c r="A65" s="1248"/>
      <c r="B65" s="62" t="s">
        <v>80</v>
      </c>
      <c r="C65" s="62" t="s">
        <v>197</v>
      </c>
      <c r="D65" s="992"/>
      <c r="E65" s="991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25">
      <c r="A66" s="1248"/>
      <c r="B66" s="62" t="s">
        <v>134</v>
      </c>
      <c r="C66" s="62" t="s">
        <v>197</v>
      </c>
      <c r="D66" s="1033"/>
      <c r="E66" s="991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25">
      <c r="A67" s="1248"/>
      <c r="B67" s="62" t="s">
        <v>135</v>
      </c>
      <c r="C67" s="62" t="s">
        <v>197</v>
      </c>
      <c r="D67" s="1033"/>
      <c r="E67" s="991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25">
      <c r="A68" s="1249"/>
      <c r="B68" s="63" t="s">
        <v>136</v>
      </c>
      <c r="C68" s="62" t="s">
        <v>197</v>
      </c>
      <c r="D68" s="1043"/>
      <c r="E68" s="997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25">
      <c r="A69" s="1234" t="s">
        <v>38</v>
      </c>
      <c r="B69" s="64" t="s">
        <v>181</v>
      </c>
      <c r="C69" s="64" t="s">
        <v>197</v>
      </c>
      <c r="D69" s="1041"/>
      <c r="E69" s="1036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25">
      <c r="A70" s="1235"/>
      <c r="B70" s="65" t="s">
        <v>10</v>
      </c>
      <c r="C70" s="65" t="s">
        <v>197</v>
      </c>
      <c r="D70" s="1033"/>
      <c r="E70" s="991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25">
      <c r="A71" s="1235"/>
      <c r="B71" s="65" t="s">
        <v>11</v>
      </c>
      <c r="C71" s="65" t="s">
        <v>197</v>
      </c>
      <c r="D71" s="1033"/>
      <c r="E71" s="991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25">
      <c r="A72" s="1235"/>
      <c r="B72" s="65" t="s">
        <v>12</v>
      </c>
      <c r="C72" s="65" t="s">
        <v>197</v>
      </c>
      <c r="D72" s="1033"/>
      <c r="E72" s="991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25">
      <c r="A73" s="1236"/>
      <c r="B73" s="66" t="s">
        <v>183</v>
      </c>
      <c r="C73" s="66" t="s">
        <v>197</v>
      </c>
      <c r="D73" s="1043"/>
      <c r="E73" s="997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25">
      <c r="A74" s="1237" t="s">
        <v>35</v>
      </c>
      <c r="B74" s="67" t="s">
        <v>13</v>
      </c>
      <c r="C74" s="67" t="s">
        <v>197</v>
      </c>
      <c r="D74" s="1032"/>
      <c r="E74" s="988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25">
      <c r="A75" s="1238"/>
      <c r="B75" s="68" t="s">
        <v>21</v>
      </c>
      <c r="C75" s="68" t="s">
        <v>197</v>
      </c>
      <c r="D75" s="1033"/>
      <c r="E75" s="1137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25">
      <c r="A76" s="1238"/>
      <c r="B76" s="68" t="s">
        <v>22</v>
      </c>
      <c r="C76" s="68" t="s">
        <v>197</v>
      </c>
      <c r="D76" s="1033"/>
      <c r="E76" s="1137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25">
      <c r="A77" s="1238"/>
      <c r="B77" s="68" t="s">
        <v>14</v>
      </c>
      <c r="C77" s="68" t="s">
        <v>197</v>
      </c>
      <c r="D77" s="1033"/>
      <c r="E77" s="1137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25">
      <c r="A78" s="1238"/>
      <c r="B78" s="68" t="s">
        <v>16</v>
      </c>
      <c r="C78" s="68" t="s">
        <v>197</v>
      </c>
      <c r="D78" s="1033"/>
      <c r="E78" s="1137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25">
      <c r="A79" s="1238"/>
      <c r="B79" s="68" t="s">
        <v>15</v>
      </c>
      <c r="C79" s="68" t="s">
        <v>197</v>
      </c>
      <c r="D79" s="1033"/>
      <c r="E79" s="1137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25">
      <c r="A80" s="1238"/>
      <c r="B80" s="68" t="s">
        <v>24</v>
      </c>
      <c r="C80" s="68" t="s">
        <v>52</v>
      </c>
      <c r="D80" s="1033"/>
      <c r="E80" s="1137"/>
      <c r="F80" s="331" t="s">
        <v>287</v>
      </c>
      <c r="G80" s="239"/>
      <c r="H80" s="670" t="s">
        <v>308</v>
      </c>
      <c r="I80" s="239"/>
      <c r="J80" s="1140" t="s">
        <v>303</v>
      </c>
      <c r="K80" s="239"/>
      <c r="L80" s="1149"/>
      <c r="M80" s="239"/>
      <c r="N80" s="1149"/>
      <c r="O80" s="239"/>
      <c r="P80" s="1139"/>
      <c r="Q80" s="239"/>
    </row>
    <row r="81" spans="1:17" x14ac:dyDescent="0.25">
      <c r="A81" s="1238"/>
      <c r="B81" s="68" t="s">
        <v>17</v>
      </c>
      <c r="C81" s="68" t="s">
        <v>197</v>
      </c>
      <c r="D81" s="1033"/>
      <c r="E81" s="1137"/>
      <c r="F81" s="359">
        <v>5</v>
      </c>
      <c r="G81" s="239"/>
      <c r="H81" s="1149">
        <v>3</v>
      </c>
      <c r="I81" s="239"/>
      <c r="J81" s="1139" t="s">
        <v>278</v>
      </c>
      <c r="K81" s="239"/>
      <c r="L81" s="1149"/>
      <c r="M81" s="239"/>
      <c r="N81" s="1149"/>
      <c r="O81" s="239"/>
      <c r="P81" s="1139"/>
      <c r="Q81" s="239"/>
    </row>
    <row r="82" spans="1:17" x14ac:dyDescent="0.25">
      <c r="A82" s="1238"/>
      <c r="B82" s="68" t="s">
        <v>18</v>
      </c>
      <c r="C82" s="68"/>
      <c r="D82" s="1033"/>
      <c r="E82" s="1137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25">
      <c r="A83" s="1238"/>
      <c r="B83" s="68" t="s">
        <v>19</v>
      </c>
      <c r="C83" s="68" t="s">
        <v>197</v>
      </c>
      <c r="D83" s="1033"/>
      <c r="E83" s="1137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75" x14ac:dyDescent="0.25">
      <c r="A84" s="1238"/>
      <c r="B84" s="68" t="s">
        <v>184</v>
      </c>
      <c r="C84" s="68" t="s">
        <v>199</v>
      </c>
      <c r="D84" s="1033"/>
      <c r="E84" s="1137"/>
      <c r="F84" s="359" t="s">
        <v>396</v>
      </c>
      <c r="G84" s="239"/>
      <c r="H84" s="1149" t="s">
        <v>670</v>
      </c>
      <c r="I84" s="239"/>
      <c r="J84" s="1139" t="s">
        <v>872</v>
      </c>
      <c r="K84" s="239"/>
      <c r="L84" s="1149"/>
      <c r="M84" s="239"/>
      <c r="N84" s="1149"/>
      <c r="O84" s="239"/>
      <c r="P84" s="1139"/>
      <c r="Q84" s="239"/>
    </row>
    <row r="85" spans="1:17" ht="27.75" x14ac:dyDescent="0.25">
      <c r="A85" s="1239"/>
      <c r="B85" s="69" t="s">
        <v>185</v>
      </c>
      <c r="C85" s="69" t="s">
        <v>199</v>
      </c>
      <c r="D85" s="1043"/>
      <c r="E85" s="997"/>
      <c r="F85" s="522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</row>
  </sheetData>
  <mergeCells count="38">
    <mergeCell ref="P2:P3"/>
    <mergeCell ref="Q2:Q3"/>
    <mergeCell ref="J2:J3"/>
    <mergeCell ref="N2:N3"/>
    <mergeCell ref="O2:O3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A21:A33"/>
    <mergeCell ref="K2:K3"/>
    <mergeCell ref="M2:M3"/>
    <mergeCell ref="L24:L25"/>
    <mergeCell ref="M24:M25"/>
    <mergeCell ref="A4:A20"/>
    <mergeCell ref="D24:D25"/>
    <mergeCell ref="E24:E25"/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248</v>
      </c>
      <c r="G2" s="127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7" t="s">
        <v>83</v>
      </c>
      <c r="R3" s="21" t="s">
        <v>83</v>
      </c>
      <c r="S3" s="21" t="s">
        <v>83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/>
      <c r="O13" s="243"/>
      <c r="P13" s="243"/>
      <c r="Q13" s="243"/>
      <c r="R13" s="243"/>
      <c r="S13" s="243"/>
    </row>
    <row r="14" spans="1:19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/>
      <c r="O14" s="243"/>
      <c r="P14" s="243"/>
      <c r="Q14" s="243"/>
      <c r="R14" s="243"/>
      <c r="S14" s="243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1012">
        <v>6</v>
      </c>
      <c r="E21" s="1013">
        <v>8.5</v>
      </c>
      <c r="F21" s="1014">
        <v>6.5</v>
      </c>
      <c r="G21" s="1013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10</v>
      </c>
      <c r="F23" s="1279"/>
      <c r="G23" s="1278">
        <v>5</v>
      </c>
      <c r="H23" s="1250">
        <v>5.2</v>
      </c>
      <c r="I23" s="1250">
        <v>5.2</v>
      </c>
      <c r="J23" s="1250">
        <v>7.8</v>
      </c>
      <c r="K23" s="1250">
        <v>6.3</v>
      </c>
      <c r="L23" s="1245">
        <v>5.3</v>
      </c>
      <c r="M23" s="1245">
        <v>2.9</v>
      </c>
      <c r="N23" s="1245"/>
      <c r="O23" s="1250"/>
      <c r="P23" s="1245"/>
      <c r="Q23" s="1264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51"/>
      <c r="I24" s="1251"/>
      <c r="J24" s="1251"/>
      <c r="K24" s="1282"/>
      <c r="L24" s="1246"/>
      <c r="M24" s="1246"/>
      <c r="N24" s="1246"/>
      <c r="O24" s="1251"/>
      <c r="P24" s="1246"/>
      <c r="Q24" s="1281"/>
      <c r="R24" s="1251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/>
      <c r="O25" s="571"/>
      <c r="P25" s="571"/>
      <c r="Q25" s="912"/>
      <c r="R25" s="571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/>
      <c r="O28" s="239"/>
      <c r="P28" s="867"/>
      <c r="Q28" s="239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67"/>
      <c r="O29" s="239"/>
      <c r="P29" s="270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/>
      <c r="O30" s="270"/>
      <c r="P30" s="270"/>
      <c r="Q30" s="270"/>
      <c r="R30" s="270"/>
      <c r="S30" s="97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75"/>
      <c r="I31" s="1219">
        <v>1.2E-4</v>
      </c>
      <c r="J31" s="1071"/>
      <c r="K31" s="716">
        <v>2.2000000000000001E-4</v>
      </c>
      <c r="L31" s="1077"/>
      <c r="M31" s="589">
        <v>8.0000000000000007E-5</v>
      </c>
      <c r="N31" s="1078"/>
      <c r="O31" s="717"/>
      <c r="P31" s="1079"/>
      <c r="Q31" s="932"/>
      <c r="R31" s="1078"/>
      <c r="S31" s="717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76"/>
      <c r="I32" s="232">
        <v>1.1999999999999999E-3</v>
      </c>
      <c r="J32" s="1070"/>
      <c r="K32" s="232">
        <v>6.9999999999999999E-4</v>
      </c>
      <c r="L32" s="1070"/>
      <c r="M32" s="232">
        <v>8.9999999999999998E-4</v>
      </c>
      <c r="N32" s="1070"/>
      <c r="O32" s="232"/>
      <c r="P32" s="1070"/>
      <c r="Q32" s="232"/>
      <c r="R32" s="1070"/>
      <c r="S32" s="718"/>
    </row>
    <row r="33" spans="1:19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1218">
        <v>1.2</v>
      </c>
      <c r="J57" s="679"/>
      <c r="K57" s="679"/>
      <c r="L57" s="267" t="s">
        <v>672</v>
      </c>
      <c r="M57" s="239"/>
      <c r="N57" s="239"/>
      <c r="O57" s="818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5"/>
      <c r="S62" s="98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5"/>
      <c r="S63" s="239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239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274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41">
        <v>0.23</v>
      </c>
      <c r="J75" s="555"/>
      <c r="K75" s="555"/>
      <c r="L75" s="41">
        <v>0.02</v>
      </c>
      <c r="M75" s="555"/>
      <c r="N75" s="555"/>
      <c r="O75" s="1207"/>
      <c r="P75" s="1211"/>
      <c r="Q75" s="555"/>
      <c r="R75" s="41"/>
      <c r="S75" s="555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1139">
        <v>0.05</v>
      </c>
      <c r="J76" s="239"/>
      <c r="K76" s="239"/>
      <c r="L76" s="1139" t="s">
        <v>550</v>
      </c>
      <c r="M76" s="239"/>
      <c r="N76" s="239"/>
      <c r="O76" s="1139"/>
      <c r="P76" s="239"/>
      <c r="Q76" s="239"/>
      <c r="R76" s="1139"/>
      <c r="S76" s="239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1.1000000000000001</v>
      </c>
      <c r="J77" s="239"/>
      <c r="K77" s="239"/>
      <c r="L77" s="1139" t="s">
        <v>550</v>
      </c>
      <c r="M77" s="239"/>
      <c r="N77" s="239"/>
      <c r="O77" s="1139"/>
      <c r="P77" s="239"/>
      <c r="Q77" s="239"/>
      <c r="R77" s="267"/>
      <c r="S77" s="239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1139">
        <v>0.44</v>
      </c>
      <c r="J78" s="239"/>
      <c r="K78" s="239"/>
      <c r="L78" s="1231">
        <v>1.1000000000000001</v>
      </c>
      <c r="M78" s="239"/>
      <c r="N78" s="239"/>
      <c r="O78" s="267"/>
      <c r="P78" s="239"/>
      <c r="Q78" s="239"/>
      <c r="R78" s="1140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5.8999999999999997E-2</v>
      </c>
      <c r="J79" s="239"/>
      <c r="K79" s="239"/>
      <c r="L79" s="1139">
        <v>1.2999999999999999E-2</v>
      </c>
      <c r="M79" s="239"/>
      <c r="N79" s="239"/>
      <c r="O79" s="267"/>
      <c r="P79" s="239"/>
      <c r="Q79" s="239"/>
      <c r="R79" s="1139"/>
      <c r="S79" s="239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3300</v>
      </c>
      <c r="I81" s="239"/>
      <c r="J81" s="1139">
        <v>1200</v>
      </c>
      <c r="K81" s="239"/>
      <c r="L81" s="1139">
        <v>2200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9700</v>
      </c>
      <c r="I82" s="239"/>
      <c r="J82" s="1139">
        <v>3700</v>
      </c>
      <c r="K82" s="239"/>
      <c r="L82" s="1139">
        <v>5800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1143">
        <v>45</v>
      </c>
      <c r="I86" s="239"/>
      <c r="J86" s="1139">
        <v>170</v>
      </c>
      <c r="K86" s="239"/>
      <c r="L86" s="1139">
        <v>89</v>
      </c>
      <c r="M86" s="239"/>
      <c r="N86" s="1139"/>
      <c r="O86" s="239"/>
      <c r="P86" s="1139"/>
      <c r="Q86" s="239"/>
      <c r="R86" s="11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07">
        <v>24</v>
      </c>
      <c r="I87" s="276"/>
      <c r="J87" s="1148" t="s">
        <v>752</v>
      </c>
      <c r="K87" s="276"/>
      <c r="L87" s="1148">
        <v>9.6999999999999993</v>
      </c>
      <c r="M87" s="276"/>
      <c r="N87" s="1205"/>
      <c r="O87" s="276"/>
      <c r="P87" s="246"/>
      <c r="Q87" s="276"/>
      <c r="R87" s="1148"/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5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256" t="s">
        <v>20</v>
      </c>
      <c r="C1" s="1257"/>
      <c r="D1" s="1268" t="s">
        <v>245</v>
      </c>
      <c r="E1" s="1267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150</v>
      </c>
      <c r="G2" s="1387" t="s">
        <v>150</v>
      </c>
      <c r="H2" s="1387" t="s">
        <v>150</v>
      </c>
      <c r="I2" s="1387" t="s">
        <v>150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108</v>
      </c>
      <c r="C4" s="52" t="s">
        <v>202</v>
      </c>
      <c r="D4" s="1041"/>
      <c r="E4" s="1036"/>
      <c r="F4" s="336" t="s">
        <v>487</v>
      </c>
      <c r="G4" s="666" t="s">
        <v>271</v>
      </c>
      <c r="H4" s="666"/>
      <c r="I4" s="666"/>
    </row>
    <row r="5" spans="1:9" x14ac:dyDescent="0.2">
      <c r="A5" s="1241"/>
      <c r="B5" s="53" t="s">
        <v>109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110</v>
      </c>
      <c r="C6" s="53" t="s">
        <v>55</v>
      </c>
      <c r="D6" s="1033"/>
      <c r="E6" s="991"/>
      <c r="F6" s="490" t="s">
        <v>313</v>
      </c>
      <c r="G6" s="699" t="s">
        <v>788</v>
      </c>
      <c r="H6" s="804"/>
      <c r="I6" s="920"/>
    </row>
    <row r="7" spans="1:9" x14ac:dyDescent="0.2">
      <c r="A7" s="1241"/>
      <c r="B7" s="53" t="s">
        <v>111</v>
      </c>
      <c r="C7" s="53" t="s">
        <v>55</v>
      </c>
      <c r="D7" s="1033"/>
      <c r="E7" s="991"/>
      <c r="F7" s="490" t="s">
        <v>412</v>
      </c>
      <c r="G7" s="699" t="s">
        <v>727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350" t="s">
        <v>453</v>
      </c>
      <c r="G8" s="698" t="s">
        <v>386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319" t="s">
        <v>217</v>
      </c>
      <c r="G12" s="690" t="s">
        <v>214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313">
        <v>0.43</v>
      </c>
      <c r="G14" s="698">
        <v>0.56000000000000005</v>
      </c>
      <c r="H14" s="803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">
      <c r="A16" s="1241"/>
      <c r="B16" s="53" t="s">
        <v>112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113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114</v>
      </c>
      <c r="C21" s="212"/>
      <c r="D21" s="1041"/>
      <c r="E21" s="1036"/>
      <c r="F21" s="330" t="s">
        <v>320</v>
      </c>
      <c r="G21" s="698" t="s">
        <v>359</v>
      </c>
      <c r="H21" s="803"/>
      <c r="I21" s="918"/>
    </row>
    <row r="22" spans="1:9" x14ac:dyDescent="0.2">
      <c r="A22" s="1244"/>
      <c r="B22" s="209" t="s">
        <v>115</v>
      </c>
      <c r="C22" s="210" t="s">
        <v>81</v>
      </c>
      <c r="D22" s="1033"/>
      <c r="E22" s="991"/>
      <c r="F22" s="326" t="s">
        <v>287</v>
      </c>
      <c r="G22" s="698" t="s">
        <v>424</v>
      </c>
      <c r="H22" s="803"/>
      <c r="I22" s="921"/>
    </row>
    <row r="23" spans="1:9" x14ac:dyDescent="0.2">
      <c r="A23" s="1244"/>
      <c r="B23" s="209" t="s">
        <v>116</v>
      </c>
      <c r="C23" s="209" t="s">
        <v>197</v>
      </c>
      <c r="D23" s="1033"/>
      <c r="E23" s="991"/>
      <c r="F23" s="349" t="s">
        <v>294</v>
      </c>
      <c r="G23" s="698" t="s">
        <v>782</v>
      </c>
      <c r="H23" s="802"/>
      <c r="I23" s="919"/>
    </row>
    <row r="24" spans="1:9" ht="21" customHeight="1" x14ac:dyDescent="0.2">
      <c r="A24" s="1244"/>
      <c r="B24" s="1261" t="s">
        <v>117</v>
      </c>
      <c r="C24" s="1261" t="s">
        <v>198</v>
      </c>
      <c r="D24" s="1389"/>
      <c r="E24" s="1366">
        <v>6</v>
      </c>
      <c r="F24" s="1245">
        <v>8.3000000000000007</v>
      </c>
      <c r="G24" s="1392">
        <v>5.6</v>
      </c>
      <c r="H24" s="1392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46"/>
      <c r="G25" s="1393"/>
      <c r="H25" s="1393"/>
      <c r="I25" s="1395"/>
    </row>
    <row r="26" spans="1:9" x14ac:dyDescent="0.2">
      <c r="A26" s="1244"/>
      <c r="B26" s="209" t="s">
        <v>118</v>
      </c>
      <c r="C26" s="209" t="s">
        <v>197</v>
      </c>
      <c r="D26" s="1033"/>
      <c r="E26" s="991">
        <v>15</v>
      </c>
      <c r="F26" s="350" t="s">
        <v>488</v>
      </c>
      <c r="G26" s="709" t="s">
        <v>391</v>
      </c>
      <c r="H26" s="847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s="142" customFormat="1" x14ac:dyDescent="0.2">
      <c r="A28" s="1244"/>
      <c r="B28" s="194" t="s">
        <v>119</v>
      </c>
      <c r="C28" s="209" t="s">
        <v>197</v>
      </c>
      <c r="D28" s="1033"/>
      <c r="E28" s="991">
        <v>0.6</v>
      </c>
      <c r="F28" s="492" t="s">
        <v>435</v>
      </c>
      <c r="G28" s="706" t="s">
        <v>532</v>
      </c>
      <c r="H28" s="706"/>
      <c r="I28" s="920"/>
    </row>
    <row r="29" spans="1:9" s="144" customFormat="1" x14ac:dyDescent="0.2">
      <c r="A29" s="1244"/>
      <c r="B29" s="195" t="s">
        <v>120</v>
      </c>
      <c r="C29" s="209" t="s">
        <v>197</v>
      </c>
      <c r="D29" s="1033"/>
      <c r="E29" s="991">
        <v>0.05</v>
      </c>
      <c r="F29" s="493" t="s">
        <v>489</v>
      </c>
      <c r="G29" s="710" t="s">
        <v>634</v>
      </c>
      <c r="H29" s="710"/>
      <c r="I29" s="710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365"/>
      <c r="G30" s="698">
        <v>3.0000000000000001E-3</v>
      </c>
      <c r="H30" s="703"/>
      <c r="I30" s="704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365"/>
      <c r="G31" s="703"/>
      <c r="H31" s="1111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1112"/>
      <c r="I32" s="668"/>
    </row>
    <row r="33" spans="1:9" x14ac:dyDescent="0.2">
      <c r="A33" s="1294"/>
      <c r="B33" s="57" t="s">
        <v>121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 t="s">
        <v>287</v>
      </c>
      <c r="G69" s="1155" t="s">
        <v>347</v>
      </c>
      <c r="H69" s="1155"/>
      <c r="I69" s="1155"/>
    </row>
    <row r="70" spans="1:9" x14ac:dyDescent="0.2">
      <c r="A70" s="1238"/>
      <c r="B70" s="68" t="s">
        <v>122</v>
      </c>
      <c r="C70" s="68" t="s">
        <v>123</v>
      </c>
      <c r="D70" s="1138"/>
      <c r="E70" s="1137"/>
      <c r="F70" s="519"/>
      <c r="G70" s="1145" t="s">
        <v>276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490</v>
      </c>
      <c r="G71" s="1151" t="s">
        <v>287</v>
      </c>
      <c r="H71" s="1151"/>
      <c r="I71" s="1151"/>
    </row>
    <row r="72" spans="1:9" x14ac:dyDescent="0.2">
      <c r="A72" s="1238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550</v>
      </c>
      <c r="H72" s="1139"/>
      <c r="I72" s="1139"/>
    </row>
    <row r="73" spans="1:9" x14ac:dyDescent="0.2">
      <c r="A73" s="1238"/>
      <c r="B73" s="68" t="s">
        <v>22</v>
      </c>
      <c r="C73" s="68" t="s">
        <v>197</v>
      </c>
      <c r="D73" s="1147"/>
      <c r="E73" s="1146"/>
      <c r="F73" s="502" t="s">
        <v>449</v>
      </c>
      <c r="G73" s="267" t="s">
        <v>550</v>
      </c>
      <c r="H73" s="267"/>
      <c r="I73" s="1139"/>
    </row>
    <row r="74" spans="1:9" x14ac:dyDescent="0.2">
      <c r="A74" s="1239"/>
      <c r="B74" s="69" t="s">
        <v>21</v>
      </c>
      <c r="C74" s="69" t="s">
        <v>197</v>
      </c>
      <c r="D74" s="998"/>
      <c r="E74" s="997"/>
      <c r="F74" s="507" t="s">
        <v>492</v>
      </c>
      <c r="G74" s="566" t="s">
        <v>550</v>
      </c>
      <c r="H74" s="566"/>
      <c r="I74" s="1148"/>
    </row>
    <row r="75" spans="1:9" x14ac:dyDescent="0.25">
      <c r="D75" s="1"/>
      <c r="E75" s="1"/>
    </row>
    <row r="76" spans="1:9" x14ac:dyDescent="0.25">
      <c r="D76" s="1"/>
      <c r="E76" s="1"/>
    </row>
    <row r="77" spans="1:9" x14ac:dyDescent="0.25">
      <c r="D77" s="1"/>
      <c r="E77" s="1"/>
    </row>
    <row r="78" spans="1:9" x14ac:dyDescent="0.25">
      <c r="D78" s="1"/>
      <c r="E78" s="1"/>
    </row>
    <row r="79" spans="1:9" x14ac:dyDescent="0.25">
      <c r="D79" s="1"/>
      <c r="E79" s="1"/>
    </row>
    <row r="80" spans="1:9" x14ac:dyDescent="0.25">
      <c r="D80" s="1"/>
      <c r="E80" s="1"/>
    </row>
    <row r="81" spans="2:6" x14ac:dyDescent="0.25">
      <c r="D81" s="1"/>
      <c r="E81" s="1"/>
    </row>
    <row r="82" spans="2:6" x14ac:dyDescent="0.25">
      <c r="B82" s="2" t="s">
        <v>243</v>
      </c>
      <c r="D82" s="1"/>
      <c r="E82" s="1"/>
    </row>
    <row r="83" spans="2:6" x14ac:dyDescent="0.25">
      <c r="D83" s="1"/>
      <c r="E83" s="1"/>
    </row>
    <row r="84" spans="2:6" x14ac:dyDescent="0.25">
      <c r="B84" s="2" t="s">
        <v>242</v>
      </c>
      <c r="D84" s="1"/>
      <c r="E84" s="1"/>
      <c r="F84" s="4" t="s">
        <v>241</v>
      </c>
    </row>
    <row r="85" spans="2:6" x14ac:dyDescent="0.25">
      <c r="D85" s="1"/>
      <c r="E85" s="1"/>
    </row>
    <row r="86" spans="2:6" x14ac:dyDescent="0.25">
      <c r="D86" s="1"/>
      <c r="E86" s="1"/>
    </row>
    <row r="87" spans="2:6" x14ac:dyDescent="0.25">
      <c r="D87" s="1"/>
      <c r="E87" s="1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69:A74"/>
    <mergeCell ref="A34:A60"/>
    <mergeCell ref="A61:A63"/>
    <mergeCell ref="A64:A68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238</v>
      </c>
      <c r="G2" s="1387" t="s">
        <v>238</v>
      </c>
      <c r="H2" s="1387" t="s">
        <v>238</v>
      </c>
      <c r="I2" s="1387" t="s">
        <v>238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336" t="s">
        <v>411</v>
      </c>
      <c r="G4" s="666" t="s">
        <v>806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489" t="s">
        <v>412</v>
      </c>
      <c r="G6" s="697" t="s">
        <v>719</v>
      </c>
      <c r="H6" s="802"/>
      <c r="I6" s="919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489" t="s">
        <v>317</v>
      </c>
      <c r="G7" s="697" t="s">
        <v>727</v>
      </c>
      <c r="H7" s="802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350" t="s">
        <v>493</v>
      </c>
      <c r="G8" s="698" t="s">
        <v>488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319" t="s">
        <v>217</v>
      </c>
      <c r="G12" s="690" t="s">
        <v>217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313">
        <v>0.36</v>
      </c>
      <c r="G14" s="702">
        <v>0.52</v>
      </c>
      <c r="H14" s="803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330" t="s">
        <v>320</v>
      </c>
      <c r="G21" s="698" t="s">
        <v>358</v>
      </c>
      <c r="H21" s="803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349" t="s">
        <v>287</v>
      </c>
      <c r="G22" s="698" t="s">
        <v>294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349" t="s">
        <v>494</v>
      </c>
      <c r="G23" s="698" t="s">
        <v>516</v>
      </c>
      <c r="H23" s="802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45">
        <v>3.1</v>
      </c>
      <c r="G24" s="1392">
        <v>3.3</v>
      </c>
      <c r="H24" s="1399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46"/>
      <c r="G25" s="1393"/>
      <c r="H25" s="1400"/>
      <c r="I25" s="1393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350" t="s">
        <v>346</v>
      </c>
      <c r="G26" s="709" t="s">
        <v>276</v>
      </c>
      <c r="H26" s="803"/>
      <c r="I26" s="921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367"/>
      <c r="G27" s="708"/>
      <c r="H27" s="701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313" t="s">
        <v>377</v>
      </c>
      <c r="G28" s="698" t="s">
        <v>322</v>
      </c>
      <c r="H28" s="803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327" t="s">
        <v>495</v>
      </c>
      <c r="G29" s="698" t="s">
        <v>586</v>
      </c>
      <c r="H29" s="803"/>
      <c r="I29" s="704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365"/>
      <c r="G30" s="698">
        <v>4.0000000000000001E-3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2</v>
      </c>
      <c r="G69" s="1156" t="s">
        <v>595</v>
      </c>
      <c r="H69" s="1155"/>
      <c r="I69" s="1156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40" t="s">
        <v>395</v>
      </c>
      <c r="H70" s="239"/>
      <c r="I70" s="1140"/>
    </row>
    <row r="71" spans="1:9" s="142" customFormat="1" ht="27.75" x14ac:dyDescent="0.2">
      <c r="A71" s="1238"/>
      <c r="B71" s="149" t="s">
        <v>184</v>
      </c>
      <c r="C71" s="68" t="s">
        <v>199</v>
      </c>
      <c r="D71" s="1138"/>
      <c r="E71" s="1137"/>
      <c r="F71" s="500" t="s">
        <v>496</v>
      </c>
      <c r="G71" s="1152" t="s">
        <v>275</v>
      </c>
      <c r="H71" s="1152"/>
      <c r="I71" s="1152"/>
    </row>
    <row r="72" spans="1:9" s="144" customFormat="1" x14ac:dyDescent="0.2">
      <c r="A72" s="1238"/>
      <c r="B72" s="197" t="s">
        <v>13</v>
      </c>
      <c r="C72" s="68" t="s">
        <v>198</v>
      </c>
      <c r="D72" s="1138"/>
      <c r="E72" s="1137"/>
      <c r="F72" s="527" t="s">
        <v>497</v>
      </c>
      <c r="G72" s="243" t="s">
        <v>550</v>
      </c>
      <c r="H72" s="243"/>
      <c r="I72" s="243"/>
    </row>
    <row r="73" spans="1:9" s="144" customFormat="1" x14ac:dyDescent="0.2">
      <c r="A73" s="1238"/>
      <c r="B73" s="197" t="s">
        <v>22</v>
      </c>
      <c r="C73" s="68" t="s">
        <v>197</v>
      </c>
      <c r="D73" s="1147"/>
      <c r="E73" s="1146"/>
      <c r="F73" s="527" t="s">
        <v>498</v>
      </c>
      <c r="G73" s="243" t="s">
        <v>550</v>
      </c>
      <c r="H73" s="243"/>
      <c r="I73" s="243"/>
    </row>
    <row r="74" spans="1:9" s="144" customFormat="1" x14ac:dyDescent="0.2">
      <c r="A74" s="1239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151</v>
      </c>
      <c r="G2" s="1387" t="s">
        <v>151</v>
      </c>
      <c r="H2" s="1387" t="s">
        <v>151</v>
      </c>
      <c r="I2" s="1387" t="s">
        <v>151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336" t="s">
        <v>452</v>
      </c>
      <c r="G4" s="666" t="s">
        <v>804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489" t="s">
        <v>499</v>
      </c>
      <c r="G6" s="697" t="s">
        <v>719</v>
      </c>
      <c r="H6" s="802"/>
      <c r="I6" s="91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494" t="s">
        <v>384</v>
      </c>
      <c r="G7" s="697" t="s">
        <v>766</v>
      </c>
      <c r="H7" s="803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350" t="s">
        <v>462</v>
      </c>
      <c r="G8" s="698" t="s">
        <v>805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319" t="s">
        <v>217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313">
        <v>0.4</v>
      </c>
      <c r="G14" s="702">
        <v>0.6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364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330" t="s">
        <v>293</v>
      </c>
      <c r="G21" s="697" t="s">
        <v>294</v>
      </c>
      <c r="H21" s="802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350" t="s">
        <v>424</v>
      </c>
      <c r="G22" s="698" t="s">
        <v>308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349" t="s">
        <v>500</v>
      </c>
      <c r="G23" s="698" t="s">
        <v>475</v>
      </c>
      <c r="H23" s="802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5.3</v>
      </c>
      <c r="G24" s="1394">
        <v>8.1999999999999993</v>
      </c>
      <c r="H24" s="1392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3"/>
      <c r="I25" s="1393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350" t="s">
        <v>418</v>
      </c>
      <c r="G26" s="698" t="s">
        <v>430</v>
      </c>
      <c r="H26" s="803"/>
      <c r="I26" s="921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313" t="s">
        <v>501</v>
      </c>
      <c r="G28" s="698" t="s">
        <v>505</v>
      </c>
      <c r="H28" s="702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327" t="s">
        <v>502</v>
      </c>
      <c r="G29" s="698" t="s">
        <v>794</v>
      </c>
      <c r="H29" s="702"/>
      <c r="I29" s="704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416"/>
      <c r="G30" s="698">
        <v>3.0000000000000001E-3</v>
      </c>
      <c r="H30" s="701"/>
      <c r="I30" s="704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430</v>
      </c>
      <c r="H69" s="1155"/>
      <c r="I69" s="1156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623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539" t="s">
        <v>287</v>
      </c>
      <c r="G71" s="1150" t="s">
        <v>286</v>
      </c>
      <c r="H71" s="1151"/>
      <c r="I71" s="1150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492" t="s">
        <v>492</v>
      </c>
      <c r="G72" s="243" t="s">
        <v>550</v>
      </c>
      <c r="H72" s="243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550</v>
      </c>
      <c r="G73" s="243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A34:A60"/>
    <mergeCell ref="A61:A63"/>
    <mergeCell ref="A64:A68"/>
    <mergeCell ref="A69:A74"/>
    <mergeCell ref="H24:H25"/>
  </mergeCells>
  <phoneticPr fontId="2"/>
  <conditionalFormatting sqref="F8">
    <cfRule type="cellIs" dxfId="8" priority="18" operator="lessThan">
      <formula>#REF!</formula>
    </cfRule>
  </conditionalFormatting>
  <conditionalFormatting sqref="F26">
    <cfRule type="cellIs" dxfId="7" priority="21" operator="greaterThan">
      <formula>#REF!</formula>
    </cfRule>
  </conditionalFormatting>
  <conditionalFormatting sqref="F29">
    <cfRule type="cellIs" dxfId="6" priority="22" stopIfTrue="1" operator="greaterThan">
      <formula>#REF!</formula>
    </cfRule>
  </conditionalFormatting>
  <conditionalFormatting sqref="F30">
    <cfRule type="cellIs" dxfId="5" priority="24" operator="greaterThan">
      <formula>#REF!</formula>
    </cfRule>
    <cfRule type="cellIs" dxfId="4" priority="25" stopIfTrue="1" operator="greaterThan">
      <formula>#REF!</formula>
    </cfRule>
  </conditionalFormatting>
  <conditionalFormatting sqref="F31">
    <cfRule type="cellIs" dxfId="3" priority="26" stopIfTrue="1" operator="greaterThan">
      <formula>#REF!</formula>
    </cfRule>
  </conditionalFormatting>
  <conditionalFormatting sqref="F28">
    <cfRule type="cellIs" dxfId="2" priority="27" operator="greaterThan">
      <formula>#REF!</formula>
    </cfRule>
    <cfRule type="cellIs" dxfId="1" priority="28" stopIfTrue="1" operator="greaterThan">
      <formula>#REF!</formula>
    </cfRule>
  </conditionalFormatting>
  <conditionalFormatting sqref="F29">
    <cfRule type="cellIs" dxfId="0" priority="29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152</v>
      </c>
      <c r="G2" s="1387" t="s">
        <v>152</v>
      </c>
      <c r="H2" s="1387" t="s">
        <v>152</v>
      </c>
      <c r="I2" s="1387" t="s">
        <v>152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503</v>
      </c>
      <c r="G4" s="666" t="s">
        <v>801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41"/>
      <c r="B6" s="179" t="s">
        <v>54</v>
      </c>
      <c r="C6" s="53" t="s">
        <v>55</v>
      </c>
      <c r="D6" s="1033"/>
      <c r="E6" s="991"/>
      <c r="F6" s="533" t="s">
        <v>504</v>
      </c>
      <c r="G6" s="699" t="s">
        <v>727</v>
      </c>
      <c r="H6" s="804"/>
      <c r="I6" s="920"/>
    </row>
    <row r="7" spans="1:9" s="142" customFormat="1" x14ac:dyDescent="0.2">
      <c r="A7" s="1241"/>
      <c r="B7" s="179" t="s">
        <v>56</v>
      </c>
      <c r="C7" s="53" t="s">
        <v>55</v>
      </c>
      <c r="D7" s="1033"/>
      <c r="E7" s="991"/>
      <c r="F7" s="533" t="s">
        <v>291</v>
      </c>
      <c r="G7" s="699" t="s">
        <v>731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374</v>
      </c>
      <c r="G8" s="690" t="s">
        <v>561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690" t="s">
        <v>802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02">
        <v>0.79</v>
      </c>
      <c r="G14" s="702">
        <v>0.8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294</v>
      </c>
      <c r="H21" s="803"/>
      <c r="I21" s="918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287</v>
      </c>
      <c r="G22" s="698" t="s">
        <v>310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6" t="s">
        <v>456</v>
      </c>
      <c r="G23" s="697" t="s">
        <v>638</v>
      </c>
      <c r="H23" s="803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6.8</v>
      </c>
      <c r="G24" s="1392">
        <v>6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278</v>
      </c>
      <c r="G26" s="698" t="s">
        <v>278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02" t="s">
        <v>505</v>
      </c>
      <c r="G28" s="698" t="s">
        <v>501</v>
      </c>
      <c r="H28" s="702"/>
      <c r="I28" s="919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506</v>
      </c>
      <c r="G29" s="698" t="s">
        <v>803</v>
      </c>
      <c r="H29" s="803"/>
      <c r="I29" s="704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278</v>
      </c>
      <c r="H69" s="1155"/>
      <c r="I69" s="1156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315</v>
      </c>
      <c r="H70" s="239"/>
      <c r="I70" s="1139"/>
    </row>
    <row r="71" spans="1:9" s="141" customFormat="1" ht="27.75" x14ac:dyDescent="0.2">
      <c r="A71" s="1238"/>
      <c r="B71" s="148" t="s">
        <v>184</v>
      </c>
      <c r="C71" s="68" t="s">
        <v>199</v>
      </c>
      <c r="D71" s="1138"/>
      <c r="E71" s="1137"/>
      <c r="F71" s="530" t="s">
        <v>287</v>
      </c>
      <c r="G71" s="1152" t="s">
        <v>588</v>
      </c>
      <c r="H71" s="1152"/>
      <c r="I71" s="1152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7" t="s">
        <v>507</v>
      </c>
      <c r="G72" s="243" t="s">
        <v>550</v>
      </c>
      <c r="H72" s="243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267"/>
      <c r="I73" s="1145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501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153</v>
      </c>
      <c r="G2" s="1387" t="s">
        <v>153</v>
      </c>
      <c r="H2" s="1387" t="s">
        <v>153</v>
      </c>
      <c r="I2" s="1387" t="s">
        <v>153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331</v>
      </c>
      <c r="G4" s="666" t="s">
        <v>331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1" t="s">
        <v>283</v>
      </c>
      <c r="G6" s="698" t="s">
        <v>768</v>
      </c>
      <c r="H6" s="802"/>
      <c r="I6" s="91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1" t="s">
        <v>259</v>
      </c>
      <c r="G7" s="697" t="s">
        <v>697</v>
      </c>
      <c r="H7" s="802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267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34">
        <v>0.4</v>
      </c>
      <c r="G14" s="702">
        <v>0.77</v>
      </c>
      <c r="H14" s="803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508</v>
      </c>
      <c r="G21" s="698" t="s">
        <v>314</v>
      </c>
      <c r="H21" s="802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470</v>
      </c>
      <c r="G22" s="698" t="s">
        <v>368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5" t="s">
        <v>294</v>
      </c>
      <c r="G23" s="698" t="s">
        <v>653</v>
      </c>
      <c r="H23" s="803"/>
      <c r="I23" s="918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24</v>
      </c>
      <c r="G24" s="1394">
        <v>13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509</v>
      </c>
      <c r="G26" s="698" t="s">
        <v>265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s="142" customFormat="1" x14ac:dyDescent="0.2">
      <c r="A28" s="1244"/>
      <c r="B28" s="194" t="s">
        <v>50</v>
      </c>
      <c r="C28" s="209" t="s">
        <v>197</v>
      </c>
      <c r="D28" s="1033"/>
      <c r="E28" s="991">
        <v>0.6</v>
      </c>
      <c r="F28" s="527" t="s">
        <v>510</v>
      </c>
      <c r="G28" s="706" t="s">
        <v>800</v>
      </c>
      <c r="H28" s="804"/>
      <c r="I28" s="920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511</v>
      </c>
      <c r="G29" s="704" t="s">
        <v>472</v>
      </c>
      <c r="H29" s="704"/>
      <c r="I29" s="919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701"/>
      <c r="I31" s="1113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848"/>
      <c r="I32" s="1114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295</v>
      </c>
      <c r="H70" s="239"/>
      <c r="I70" s="1140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512</v>
      </c>
      <c r="G71" s="1151" t="s">
        <v>453</v>
      </c>
      <c r="H71" s="1151"/>
      <c r="I71" s="1151"/>
    </row>
    <row r="72" spans="1:9" s="144" customFormat="1" x14ac:dyDescent="0.2">
      <c r="A72" s="1238"/>
      <c r="B72" s="197" t="s">
        <v>13</v>
      </c>
      <c r="C72" s="68" t="s">
        <v>198</v>
      </c>
      <c r="D72" s="1138"/>
      <c r="E72" s="1137"/>
      <c r="F72" s="527" t="s">
        <v>491</v>
      </c>
      <c r="G72" s="243" t="s">
        <v>507</v>
      </c>
      <c r="H72" s="243"/>
      <c r="I72" s="243"/>
    </row>
    <row r="73" spans="1:9" s="144" customFormat="1" x14ac:dyDescent="0.2">
      <c r="A73" s="1238"/>
      <c r="B73" s="197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/>
      <c r="I73" s="243"/>
    </row>
    <row r="74" spans="1:9" s="144" customFormat="1" x14ac:dyDescent="0.2">
      <c r="A74" s="1239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154</v>
      </c>
      <c r="G2" s="1387" t="s">
        <v>154</v>
      </c>
      <c r="H2" s="1387" t="s">
        <v>154</v>
      </c>
      <c r="I2" s="1387" t="s">
        <v>154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513</v>
      </c>
      <c r="G4" s="666" t="s">
        <v>439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2" t="s">
        <v>290</v>
      </c>
      <c r="G6" s="697" t="s">
        <v>739</v>
      </c>
      <c r="H6" s="802"/>
      <c r="I6" s="91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1" t="s">
        <v>514</v>
      </c>
      <c r="G7" s="697" t="s">
        <v>742</v>
      </c>
      <c r="H7" s="802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455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34">
        <v>0.36</v>
      </c>
      <c r="G14" s="702">
        <v>0.48</v>
      </c>
      <c r="H14" s="702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308</v>
      </c>
      <c r="H21" s="803"/>
      <c r="I21" s="918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5" t="s">
        <v>310</v>
      </c>
      <c r="G22" s="698" t="s">
        <v>286</v>
      </c>
      <c r="H22" s="803"/>
      <c r="I22" s="921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6" t="s">
        <v>360</v>
      </c>
      <c r="G23" s="698" t="s">
        <v>536</v>
      </c>
      <c r="H23" s="803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10</v>
      </c>
      <c r="G24" s="1394">
        <v>12</v>
      </c>
      <c r="H24" s="1403"/>
      <c r="I24" s="1403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404"/>
      <c r="I25" s="1404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488</v>
      </c>
      <c r="G26" s="698" t="s">
        <v>296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02" t="s">
        <v>435</v>
      </c>
      <c r="G28" s="698" t="s">
        <v>566</v>
      </c>
      <c r="H28" s="803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16" t="s">
        <v>515</v>
      </c>
      <c r="G29" s="698" t="s">
        <v>533</v>
      </c>
      <c r="H29" s="704"/>
      <c r="I29" s="919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4</v>
      </c>
      <c r="G69" s="1155" t="s">
        <v>430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40" t="s">
        <v>699</v>
      </c>
      <c r="H70" s="239"/>
      <c r="I70" s="1140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478</v>
      </c>
      <c r="G71" s="1153" t="s">
        <v>453</v>
      </c>
      <c r="H71" s="1151"/>
      <c r="I71" s="1151"/>
    </row>
    <row r="72" spans="1:9" s="144" customFormat="1" x14ac:dyDescent="0.2">
      <c r="A72" s="1238"/>
      <c r="B72" s="197" t="s">
        <v>13</v>
      </c>
      <c r="C72" s="68" t="s">
        <v>198</v>
      </c>
      <c r="D72" s="1138"/>
      <c r="E72" s="1137"/>
      <c r="F72" s="527">
        <v>0.32</v>
      </c>
      <c r="G72" s="243" t="s">
        <v>507</v>
      </c>
      <c r="H72" s="243"/>
      <c r="I72" s="243"/>
    </row>
    <row r="73" spans="1:9" s="144" customFormat="1" x14ac:dyDescent="0.2">
      <c r="A73" s="1238"/>
      <c r="B73" s="197" t="s">
        <v>22</v>
      </c>
      <c r="C73" s="68" t="s">
        <v>197</v>
      </c>
      <c r="D73" s="1147"/>
      <c r="E73" s="1146"/>
      <c r="F73" s="527" t="s">
        <v>507</v>
      </c>
      <c r="G73" s="243" t="s">
        <v>550</v>
      </c>
      <c r="H73" s="243"/>
      <c r="I73" s="243"/>
    </row>
    <row r="74" spans="1:9" s="144" customFormat="1" x14ac:dyDescent="0.2">
      <c r="A74" s="1239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230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239</v>
      </c>
      <c r="G2" s="1387" t="s">
        <v>239</v>
      </c>
      <c r="H2" s="1387" t="s">
        <v>239</v>
      </c>
      <c r="I2" s="1387" t="s">
        <v>239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666" t="s">
        <v>289</v>
      </c>
      <c r="G4" s="666" t="s">
        <v>798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66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662" t="s">
        <v>394</v>
      </c>
      <c r="G6" s="699" t="s">
        <v>731</v>
      </c>
      <c r="H6" s="804"/>
      <c r="I6" s="920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663" t="s">
        <v>283</v>
      </c>
      <c r="G7" s="699" t="s">
        <v>766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662" t="s">
        <v>386</v>
      </c>
      <c r="G8" s="698" t="s">
        <v>333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239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658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658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658" t="s">
        <v>217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658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658">
        <v>0.48</v>
      </c>
      <c r="G14" s="702">
        <v>0.71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239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245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245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658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65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543" t="s">
        <v>47</v>
      </c>
      <c r="C21" s="543"/>
      <c r="D21" s="1041"/>
      <c r="E21" s="1036"/>
      <c r="F21" s="658" t="s">
        <v>294</v>
      </c>
      <c r="G21" s="697" t="s">
        <v>388</v>
      </c>
      <c r="H21" s="803"/>
      <c r="I21" s="918"/>
    </row>
    <row r="22" spans="1:9" x14ac:dyDescent="0.2">
      <c r="A22" s="1244"/>
      <c r="B22" s="541" t="s">
        <v>48</v>
      </c>
      <c r="C22" s="542" t="s">
        <v>81</v>
      </c>
      <c r="D22" s="1033"/>
      <c r="E22" s="991"/>
      <c r="F22" s="658" t="s">
        <v>309</v>
      </c>
      <c r="G22" s="698" t="s">
        <v>287</v>
      </c>
      <c r="H22" s="803"/>
      <c r="I22" s="919"/>
    </row>
    <row r="23" spans="1:9" x14ac:dyDescent="0.2">
      <c r="A23" s="1244"/>
      <c r="B23" s="541" t="s">
        <v>49</v>
      </c>
      <c r="C23" s="541" t="s">
        <v>197</v>
      </c>
      <c r="D23" s="1033"/>
      <c r="E23" s="991"/>
      <c r="F23" s="659" t="s">
        <v>516</v>
      </c>
      <c r="G23" s="698" t="s">
        <v>623</v>
      </c>
      <c r="H23" s="803"/>
      <c r="I23" s="919"/>
    </row>
    <row r="24" spans="1:9" ht="21" customHeight="1" x14ac:dyDescent="0.2">
      <c r="A24" s="1244"/>
      <c r="B24" s="1261" t="s">
        <v>64</v>
      </c>
      <c r="C24" s="1261" t="s">
        <v>81</v>
      </c>
      <c r="D24" s="1389"/>
      <c r="E24" s="1366">
        <v>6</v>
      </c>
      <c r="F24" s="1250">
        <v>4.2</v>
      </c>
      <c r="G24" s="1392">
        <v>6.3</v>
      </c>
      <c r="H24" s="1392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3"/>
      <c r="I25" s="1393"/>
    </row>
    <row r="26" spans="1:9" x14ac:dyDescent="0.2">
      <c r="A26" s="1244"/>
      <c r="B26" s="541" t="s">
        <v>65</v>
      </c>
      <c r="C26" s="541" t="s">
        <v>197</v>
      </c>
      <c r="D26" s="1033"/>
      <c r="E26" s="991">
        <v>15</v>
      </c>
      <c r="F26" s="658" t="s">
        <v>287</v>
      </c>
      <c r="G26" s="698" t="s">
        <v>296</v>
      </c>
      <c r="H26" s="803"/>
      <c r="I26" s="919"/>
    </row>
    <row r="27" spans="1:9" x14ac:dyDescent="0.2">
      <c r="A27" s="1244"/>
      <c r="B27" s="541" t="s">
        <v>39</v>
      </c>
      <c r="C27" s="541" t="s">
        <v>197</v>
      </c>
      <c r="D27" s="1033"/>
      <c r="E27" s="991"/>
      <c r="F27" s="667"/>
      <c r="G27" s="708"/>
      <c r="H27" s="701"/>
      <c r="I27" s="708"/>
    </row>
    <row r="28" spans="1:9" x14ac:dyDescent="0.2">
      <c r="A28" s="1244"/>
      <c r="B28" s="541" t="s">
        <v>50</v>
      </c>
      <c r="C28" s="541" t="s">
        <v>197</v>
      </c>
      <c r="D28" s="1033"/>
      <c r="E28" s="991">
        <v>0.6</v>
      </c>
      <c r="F28" s="267" t="s">
        <v>517</v>
      </c>
      <c r="G28" s="698" t="s">
        <v>580</v>
      </c>
      <c r="H28" s="702"/>
      <c r="I28" s="919"/>
    </row>
    <row r="29" spans="1:9" x14ac:dyDescent="0.2">
      <c r="A29" s="1244"/>
      <c r="B29" s="541" t="s">
        <v>51</v>
      </c>
      <c r="C29" s="541" t="s">
        <v>197</v>
      </c>
      <c r="D29" s="1033"/>
      <c r="E29" s="991">
        <v>0.05</v>
      </c>
      <c r="F29" s="658" t="s">
        <v>518</v>
      </c>
      <c r="G29" s="704" t="s">
        <v>799</v>
      </c>
      <c r="H29" s="704"/>
      <c r="I29" s="704"/>
    </row>
    <row r="30" spans="1:9" x14ac:dyDescent="0.2">
      <c r="A30" s="1244"/>
      <c r="B30" s="541" t="s">
        <v>25</v>
      </c>
      <c r="C30" s="541" t="s">
        <v>197</v>
      </c>
      <c r="D30" s="1044"/>
      <c r="E30" s="1003">
        <v>0.03</v>
      </c>
      <c r="F30" s="239"/>
      <c r="G30" s="704">
        <v>1E-3</v>
      </c>
      <c r="H30" s="703"/>
      <c r="I30" s="919"/>
    </row>
    <row r="31" spans="1:9" x14ac:dyDescent="0.2">
      <c r="A31" s="1244"/>
      <c r="B31" s="541" t="s">
        <v>125</v>
      </c>
      <c r="C31" s="541" t="s">
        <v>197</v>
      </c>
      <c r="D31" s="1044"/>
      <c r="E31" s="1003">
        <v>2E-3</v>
      </c>
      <c r="F31" s="668"/>
      <c r="G31" s="1227">
        <v>2.4000000000000001E-4</v>
      </c>
      <c r="H31" s="701"/>
      <c r="I31" s="705"/>
    </row>
    <row r="32" spans="1:9" x14ac:dyDescent="0.2">
      <c r="A32" s="1244"/>
      <c r="B32" s="541" t="s">
        <v>130</v>
      </c>
      <c r="C32" s="541" t="s">
        <v>197</v>
      </c>
      <c r="D32" s="1044"/>
      <c r="E32" s="1003">
        <v>0.05</v>
      </c>
      <c r="F32" s="668"/>
      <c r="G32" s="737">
        <v>5.9999999999999995E-4</v>
      </c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276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239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23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23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23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23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23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23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23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23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23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23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23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23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23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23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23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23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23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23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23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23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23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23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23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23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239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23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276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239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23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23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23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276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41">
        <v>6</v>
      </c>
      <c r="G69" s="1155" t="s">
        <v>391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239"/>
      <c r="G70" s="1141" t="s">
        <v>276</v>
      </c>
      <c r="H70" s="239"/>
      <c r="I70" s="1139"/>
    </row>
    <row r="71" spans="1:9" s="141" customFormat="1" ht="27.75" x14ac:dyDescent="0.2">
      <c r="A71" s="1238"/>
      <c r="B71" s="148" t="s">
        <v>184</v>
      </c>
      <c r="C71" s="68" t="s">
        <v>199</v>
      </c>
      <c r="D71" s="1138"/>
      <c r="E71" s="1137"/>
      <c r="F71" s="1140" t="s">
        <v>321</v>
      </c>
      <c r="G71" s="1152" t="s">
        <v>451</v>
      </c>
      <c r="H71" s="1152"/>
      <c r="I71" s="1145"/>
    </row>
    <row r="72" spans="1:9" s="141" customFormat="1" x14ac:dyDescent="0.2">
      <c r="A72" s="1238"/>
      <c r="B72" s="148" t="s">
        <v>13</v>
      </c>
      <c r="C72" s="68" t="s">
        <v>81</v>
      </c>
      <c r="D72" s="1138"/>
      <c r="E72" s="1137"/>
      <c r="F72" s="267" t="s">
        <v>519</v>
      </c>
      <c r="G72" s="243" t="s">
        <v>550</v>
      </c>
      <c r="H72" s="243"/>
      <c r="I72" s="9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267" t="s">
        <v>520</v>
      </c>
      <c r="G73" s="243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669" t="s">
        <v>492</v>
      </c>
      <c r="G74" s="707" t="s">
        <v>550</v>
      </c>
      <c r="H74" s="707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A69:A74"/>
    <mergeCell ref="A4:A20"/>
    <mergeCell ref="A21:A33"/>
    <mergeCell ref="B24:B25"/>
    <mergeCell ref="C24:C25"/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155</v>
      </c>
      <c r="G2" s="1387" t="s">
        <v>155</v>
      </c>
      <c r="H2" s="1387" t="s">
        <v>155</v>
      </c>
      <c r="I2" s="1387" t="s">
        <v>155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282</v>
      </c>
      <c r="G4" s="666" t="s">
        <v>753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41"/>
      <c r="B6" s="179" t="s">
        <v>54</v>
      </c>
      <c r="C6" s="53" t="s">
        <v>55</v>
      </c>
      <c r="D6" s="1033"/>
      <c r="E6" s="991"/>
      <c r="F6" s="533" t="s">
        <v>467</v>
      </c>
      <c r="G6" s="699" t="s">
        <v>795</v>
      </c>
      <c r="H6" s="804"/>
      <c r="I6" s="920"/>
    </row>
    <row r="7" spans="1:9" s="142" customFormat="1" x14ac:dyDescent="0.2">
      <c r="A7" s="1241"/>
      <c r="B7" s="179" t="s">
        <v>56</v>
      </c>
      <c r="C7" s="53" t="s">
        <v>55</v>
      </c>
      <c r="D7" s="1033"/>
      <c r="E7" s="991"/>
      <c r="F7" s="533" t="s">
        <v>259</v>
      </c>
      <c r="G7" s="699" t="s">
        <v>793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484</v>
      </c>
      <c r="G8" s="698" t="s">
        <v>555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27">
        <v>0.37</v>
      </c>
      <c r="G14" s="706">
        <v>0.41</v>
      </c>
      <c r="H14" s="706"/>
      <c r="I14" s="706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09" t="s">
        <v>521</v>
      </c>
      <c r="G21" s="698" t="s">
        <v>368</v>
      </c>
      <c r="H21" s="802"/>
      <c r="I21" s="918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276</v>
      </c>
      <c r="G22" s="698" t="s">
        <v>424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26" t="s">
        <v>276</v>
      </c>
      <c r="G23" s="699" t="s">
        <v>640</v>
      </c>
      <c r="H23" s="804"/>
      <c r="I23" s="920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17</v>
      </c>
      <c r="G24" s="1392">
        <v>7.4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478</v>
      </c>
      <c r="G26" s="698" t="s">
        <v>296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16" t="s">
        <v>516</v>
      </c>
      <c r="G28" s="702" t="s">
        <v>796</v>
      </c>
      <c r="H28" s="803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522</v>
      </c>
      <c r="G29" s="698" t="s">
        <v>797</v>
      </c>
      <c r="H29" s="704"/>
      <c r="I29" s="919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33">
        <v>1.7000000000000001E-4</v>
      </c>
      <c r="G31" s="705"/>
      <c r="H31" s="701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36">
        <v>8.0000000000000004E-4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293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523</v>
      </c>
      <c r="G71" s="1151" t="s">
        <v>478</v>
      </c>
      <c r="H71" s="1151"/>
      <c r="I71" s="1151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5" t="s">
        <v>498</v>
      </c>
      <c r="G72" s="1145" t="s">
        <v>550</v>
      </c>
      <c r="H72" s="267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524</v>
      </c>
      <c r="G73" s="1145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156</v>
      </c>
      <c r="G2" s="1387" t="s">
        <v>156</v>
      </c>
      <c r="H2" s="1387" t="s">
        <v>156</v>
      </c>
      <c r="I2" s="1387" t="s">
        <v>156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305</v>
      </c>
      <c r="G4" s="666" t="s">
        <v>602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25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3" t="s">
        <v>398</v>
      </c>
      <c r="G6" s="699" t="s">
        <v>766</v>
      </c>
      <c r="H6" s="804"/>
      <c r="I6" s="92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3" t="s">
        <v>422</v>
      </c>
      <c r="G7" s="699" t="s">
        <v>793</v>
      </c>
      <c r="H7" s="804"/>
      <c r="I7" s="92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38" t="s">
        <v>462</v>
      </c>
      <c r="G8" s="698" t="s">
        <v>538</v>
      </c>
      <c r="H8" s="803"/>
      <c r="I8" s="927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23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2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/>
      <c r="I12" s="92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/>
      <c r="I13" s="924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02">
        <v>0.57999999999999996</v>
      </c>
      <c r="G14" s="702">
        <v>0.6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/>
      <c r="I18" s="926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/>
      <c r="I19" s="926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540" t="s">
        <v>47</v>
      </c>
      <c r="C21" s="540"/>
      <c r="D21" s="1041"/>
      <c r="E21" s="1036"/>
      <c r="F21" s="510" t="s">
        <v>375</v>
      </c>
      <c r="G21" s="698" t="s">
        <v>521</v>
      </c>
      <c r="H21" s="803"/>
      <c r="I21" s="927"/>
    </row>
    <row r="22" spans="1:9" x14ac:dyDescent="0.2">
      <c r="A22" s="1244"/>
      <c r="B22" s="536" t="s">
        <v>48</v>
      </c>
      <c r="C22" s="537" t="s">
        <v>81</v>
      </c>
      <c r="D22" s="1033"/>
      <c r="E22" s="991"/>
      <c r="F22" s="538" t="s">
        <v>276</v>
      </c>
      <c r="G22" s="698" t="s">
        <v>276</v>
      </c>
      <c r="H22" s="803"/>
      <c r="I22" s="927"/>
    </row>
    <row r="23" spans="1:9" x14ac:dyDescent="0.2">
      <c r="A23" s="1244"/>
      <c r="B23" s="536" t="s">
        <v>49</v>
      </c>
      <c r="C23" s="536" t="s">
        <v>197</v>
      </c>
      <c r="D23" s="1033"/>
      <c r="E23" s="991"/>
      <c r="F23" s="539" t="s">
        <v>525</v>
      </c>
      <c r="G23" s="697" t="s">
        <v>583</v>
      </c>
      <c r="H23" s="803"/>
      <c r="I23" s="926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62">
        <v>11</v>
      </c>
      <c r="G24" s="1394">
        <v>12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63"/>
      <c r="G25" s="1395"/>
      <c r="H25" s="1395"/>
      <c r="I25" s="1395"/>
    </row>
    <row r="26" spans="1:9" x14ac:dyDescent="0.2">
      <c r="A26" s="1244"/>
      <c r="B26" s="536" t="s">
        <v>65</v>
      </c>
      <c r="C26" s="536" t="s">
        <v>197</v>
      </c>
      <c r="D26" s="1033"/>
      <c r="E26" s="991">
        <v>15</v>
      </c>
      <c r="F26" s="538" t="s">
        <v>451</v>
      </c>
      <c r="G26" s="698" t="s">
        <v>484</v>
      </c>
      <c r="H26" s="803"/>
      <c r="I26" s="927"/>
    </row>
    <row r="27" spans="1:9" x14ac:dyDescent="0.2">
      <c r="A27" s="1244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536" t="s">
        <v>50</v>
      </c>
      <c r="C28" s="536" t="s">
        <v>197</v>
      </c>
      <c r="D28" s="1033"/>
      <c r="E28" s="991">
        <v>0.6</v>
      </c>
      <c r="F28" s="502" t="s">
        <v>526</v>
      </c>
      <c r="G28" s="702" t="s">
        <v>435</v>
      </c>
      <c r="H28" s="802"/>
      <c r="I28" s="702"/>
    </row>
    <row r="29" spans="1:9" x14ac:dyDescent="0.2">
      <c r="A29" s="1244"/>
      <c r="B29" s="536" t="s">
        <v>51</v>
      </c>
      <c r="C29" s="536" t="s">
        <v>197</v>
      </c>
      <c r="D29" s="1033"/>
      <c r="E29" s="991">
        <v>0.05</v>
      </c>
      <c r="F29" s="538" t="s">
        <v>489</v>
      </c>
      <c r="G29" s="698" t="s">
        <v>794</v>
      </c>
      <c r="H29" s="803"/>
      <c r="I29" s="704"/>
    </row>
    <row r="30" spans="1:9" x14ac:dyDescent="0.2">
      <c r="A30" s="1244"/>
      <c r="B30" s="536" t="s">
        <v>25</v>
      </c>
      <c r="C30" s="536" t="s">
        <v>197</v>
      </c>
      <c r="D30" s="1044"/>
      <c r="E30" s="1003">
        <v>0.03</v>
      </c>
      <c r="F30" s="519"/>
      <c r="G30" s="698">
        <v>2E-3</v>
      </c>
      <c r="H30" s="703"/>
      <c r="I30" s="927"/>
    </row>
    <row r="31" spans="1:9" x14ac:dyDescent="0.2">
      <c r="A31" s="1244"/>
      <c r="B31" s="536" t="s">
        <v>125</v>
      </c>
      <c r="C31" s="536" t="s">
        <v>197</v>
      </c>
      <c r="D31" s="1044"/>
      <c r="E31" s="1003">
        <v>2E-3</v>
      </c>
      <c r="F31" s="33">
        <v>1.2E-4</v>
      </c>
      <c r="G31" s="705"/>
      <c r="H31" s="701"/>
      <c r="I31" s="705"/>
    </row>
    <row r="32" spans="1:9" x14ac:dyDescent="0.25">
      <c r="A32" s="1244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40" t="s">
        <v>287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527</v>
      </c>
      <c r="G71" s="1151" t="s">
        <v>307</v>
      </c>
      <c r="H71" s="1151"/>
      <c r="I71" s="1151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5" t="s">
        <v>492</v>
      </c>
      <c r="G72" s="243" t="s">
        <v>492</v>
      </c>
      <c r="H72" s="267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1145"/>
      <c r="I73" s="267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157</v>
      </c>
      <c r="G2" s="1387" t="s">
        <v>157</v>
      </c>
      <c r="H2" s="1387" t="s">
        <v>157</v>
      </c>
      <c r="I2" s="1387" t="s">
        <v>157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465</v>
      </c>
      <c r="G4" s="666" t="s">
        <v>603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25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3" t="s">
        <v>528</v>
      </c>
      <c r="G6" s="699" t="s">
        <v>751</v>
      </c>
      <c r="H6" s="804"/>
      <c r="I6" s="92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3" t="s">
        <v>529</v>
      </c>
      <c r="G7" s="699" t="s">
        <v>751</v>
      </c>
      <c r="H7" s="804"/>
      <c r="I7" s="92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38" t="s">
        <v>530</v>
      </c>
      <c r="G8" s="698" t="s">
        <v>433</v>
      </c>
      <c r="H8" s="803"/>
      <c r="I8" s="927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2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219</v>
      </c>
      <c r="G12" s="690" t="s">
        <v>234</v>
      </c>
      <c r="H12" s="794"/>
      <c r="I12" s="92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/>
      <c r="I13" s="924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38">
        <v>0.48</v>
      </c>
      <c r="G14" s="702">
        <v>0.48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/>
      <c r="I18" s="926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/>
      <c r="I19" s="926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540" t="s">
        <v>47</v>
      </c>
      <c r="C21" s="540"/>
      <c r="D21" s="1041"/>
      <c r="E21" s="1036"/>
      <c r="F21" s="510" t="s">
        <v>320</v>
      </c>
      <c r="G21" s="698" t="s">
        <v>275</v>
      </c>
      <c r="H21" s="803"/>
      <c r="I21" s="927"/>
    </row>
    <row r="22" spans="1:9" x14ac:dyDescent="0.2">
      <c r="A22" s="1244"/>
      <c r="B22" s="536" t="s">
        <v>48</v>
      </c>
      <c r="C22" s="537" t="s">
        <v>81</v>
      </c>
      <c r="D22" s="1033"/>
      <c r="E22" s="991"/>
      <c r="F22" s="538" t="s">
        <v>287</v>
      </c>
      <c r="G22" s="697" t="s">
        <v>309</v>
      </c>
      <c r="H22" s="803"/>
      <c r="I22" s="927"/>
    </row>
    <row r="23" spans="1:9" x14ac:dyDescent="0.2">
      <c r="A23" s="1244"/>
      <c r="B23" s="536" t="s">
        <v>49</v>
      </c>
      <c r="C23" s="536" t="s">
        <v>197</v>
      </c>
      <c r="D23" s="1033"/>
      <c r="E23" s="991"/>
      <c r="F23" s="539" t="s">
        <v>531</v>
      </c>
      <c r="G23" s="698" t="s">
        <v>425</v>
      </c>
      <c r="H23" s="803"/>
      <c r="I23" s="927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5.8</v>
      </c>
      <c r="G24" s="1392">
        <v>6.5</v>
      </c>
      <c r="H24" s="1394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5"/>
      <c r="I25" s="1393"/>
    </row>
    <row r="26" spans="1:9" x14ac:dyDescent="0.2">
      <c r="A26" s="1244"/>
      <c r="B26" s="536" t="s">
        <v>65</v>
      </c>
      <c r="C26" s="536" t="s">
        <v>197</v>
      </c>
      <c r="D26" s="1033"/>
      <c r="E26" s="991">
        <v>15</v>
      </c>
      <c r="F26" s="538" t="s">
        <v>265</v>
      </c>
      <c r="G26" s="698" t="s">
        <v>296</v>
      </c>
      <c r="H26" s="803"/>
      <c r="I26" s="927"/>
    </row>
    <row r="27" spans="1:9" x14ac:dyDescent="0.2">
      <c r="A27" s="1244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536" t="s">
        <v>50</v>
      </c>
      <c r="C28" s="536" t="s">
        <v>197</v>
      </c>
      <c r="D28" s="1033"/>
      <c r="E28" s="991">
        <v>0.6</v>
      </c>
      <c r="F28" s="538" t="s">
        <v>532</v>
      </c>
      <c r="G28" s="698" t="s">
        <v>790</v>
      </c>
      <c r="H28" s="803"/>
      <c r="I28" s="702"/>
    </row>
    <row r="29" spans="1:9" x14ac:dyDescent="0.2">
      <c r="A29" s="1244"/>
      <c r="B29" s="536" t="s">
        <v>51</v>
      </c>
      <c r="C29" s="536" t="s">
        <v>197</v>
      </c>
      <c r="D29" s="1033"/>
      <c r="E29" s="991">
        <v>0.05</v>
      </c>
      <c r="F29" s="508" t="s">
        <v>533</v>
      </c>
      <c r="G29" s="698" t="s">
        <v>791</v>
      </c>
      <c r="H29" s="704"/>
      <c r="I29" s="927"/>
    </row>
    <row r="30" spans="1:9" x14ac:dyDescent="0.2">
      <c r="A30" s="1244"/>
      <c r="B30" s="536" t="s">
        <v>25</v>
      </c>
      <c r="C30" s="536" t="s">
        <v>197</v>
      </c>
      <c r="D30" s="1044"/>
      <c r="E30" s="1003">
        <v>0.03</v>
      </c>
      <c r="F30" s="519"/>
      <c r="G30" s="698">
        <v>3.0000000000000001E-3</v>
      </c>
      <c r="H30" s="703"/>
      <c r="I30" s="927"/>
    </row>
    <row r="31" spans="1:9" x14ac:dyDescent="0.2">
      <c r="A31" s="1244"/>
      <c r="B31" s="536" t="s">
        <v>125</v>
      </c>
      <c r="C31" s="536" t="s">
        <v>197</v>
      </c>
      <c r="D31" s="1044"/>
      <c r="E31" s="1003">
        <v>2E-3</v>
      </c>
      <c r="F31" s="33">
        <v>1E-4</v>
      </c>
      <c r="G31" s="705"/>
      <c r="H31" s="701"/>
      <c r="I31" s="705"/>
    </row>
    <row r="32" spans="1:9" x14ac:dyDescent="0.25">
      <c r="A32" s="1244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792</v>
      </c>
      <c r="H70" s="239"/>
      <c r="I70" s="1139"/>
    </row>
    <row r="71" spans="1:9" s="141" customFormat="1" ht="27.75" x14ac:dyDescent="0.2">
      <c r="A71" s="1238"/>
      <c r="B71" s="148" t="s">
        <v>184</v>
      </c>
      <c r="C71" s="68" t="s">
        <v>199</v>
      </c>
      <c r="D71" s="1138"/>
      <c r="E71" s="1137"/>
      <c r="F71" s="525" t="s">
        <v>484</v>
      </c>
      <c r="G71" s="1152" t="s">
        <v>538</v>
      </c>
      <c r="H71" s="850"/>
      <c r="I71" s="1152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7" t="s">
        <v>491</v>
      </c>
      <c r="G72" s="243" t="s">
        <v>492</v>
      </c>
      <c r="H72" s="243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816"/>
      <c r="S1" s="17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248</v>
      </c>
      <c r="G2" s="127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7" t="s">
        <v>213</v>
      </c>
      <c r="R3" s="21" t="s">
        <v>213</v>
      </c>
      <c r="S3" s="21" t="s">
        <v>213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/>
      <c r="O21" s="819"/>
      <c r="P21" s="868"/>
      <c r="Q21" s="914"/>
      <c r="R21" s="947"/>
      <c r="S21" s="981"/>
    </row>
    <row r="22" spans="1:19" ht="24" x14ac:dyDescent="0.25">
      <c r="A22" s="1244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81</v>
      </c>
      <c r="D23" s="1277"/>
      <c r="E23" s="1278">
        <v>10</v>
      </c>
      <c r="F23" s="1279"/>
      <c r="G23" s="1278">
        <v>5</v>
      </c>
      <c r="H23" s="1283">
        <v>3.6</v>
      </c>
      <c r="I23" s="1245">
        <v>2.2999999999999998</v>
      </c>
      <c r="J23" s="1250">
        <v>7.1</v>
      </c>
      <c r="K23" s="1250">
        <v>5.9</v>
      </c>
      <c r="L23" s="1245">
        <v>4.8</v>
      </c>
      <c r="M23" s="1250">
        <v>3.3</v>
      </c>
      <c r="N23" s="1283"/>
      <c r="O23" s="1250"/>
      <c r="P23" s="1250"/>
      <c r="Q23" s="1245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83"/>
      <c r="I24" s="1246"/>
      <c r="J24" s="1282"/>
      <c r="K24" s="1282"/>
      <c r="L24" s="1246"/>
      <c r="M24" s="1251"/>
      <c r="N24" s="1283"/>
      <c r="O24" s="1251"/>
      <c r="P24" s="1251"/>
      <c r="Q24" s="1246"/>
      <c r="R24" s="1251"/>
      <c r="S24" s="1251"/>
    </row>
    <row r="25" spans="1:19" ht="24" x14ac:dyDescent="0.25">
      <c r="A25" s="1244"/>
      <c r="B25" s="204" t="s">
        <v>64</v>
      </c>
      <c r="C25" s="204" t="s">
        <v>197</v>
      </c>
      <c r="D25" s="990"/>
      <c r="E25" s="991"/>
      <c r="F25" s="992"/>
      <c r="G25" s="991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/>
      <c r="O25" s="552"/>
      <c r="P25" s="571"/>
      <c r="Q25" s="913"/>
      <c r="R25" s="571"/>
      <c r="S25" s="979"/>
    </row>
    <row r="26" spans="1:19" ht="24" x14ac:dyDescent="0.25">
      <c r="A26" s="1244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44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/>
      <c r="P28" s="239"/>
      <c r="Q28" s="848"/>
      <c r="R28" s="945"/>
      <c r="S28" s="558"/>
    </row>
    <row r="29" spans="1:19" ht="24" x14ac:dyDescent="0.25">
      <c r="A29" s="1244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/>
      <c r="P29" s="239"/>
      <c r="Q29" s="848"/>
      <c r="R29" s="267"/>
      <c r="S29" s="558"/>
    </row>
    <row r="30" spans="1:19" ht="24" x14ac:dyDescent="0.25">
      <c r="A30" s="1244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630</v>
      </c>
      <c r="J30" s="672"/>
      <c r="K30" s="720"/>
      <c r="L30" s="1229">
        <v>1.2E-2</v>
      </c>
      <c r="M30" s="239"/>
      <c r="N30" s="829"/>
      <c r="O30" s="270"/>
      <c r="P30" s="239"/>
      <c r="Q30" s="848"/>
      <c r="R30" s="1112"/>
      <c r="S30" s="558"/>
    </row>
    <row r="31" spans="1:19" ht="24" x14ac:dyDescent="0.25">
      <c r="A31" s="1244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97"/>
      <c r="P31" s="1098"/>
      <c r="Q31" s="830"/>
      <c r="R31" s="681"/>
      <c r="S31" s="681"/>
    </row>
    <row r="32" spans="1:19" ht="24" x14ac:dyDescent="0.25">
      <c r="A32" s="1244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404</v>
      </c>
      <c r="I81" s="239"/>
      <c r="J81" s="1139" t="s">
        <v>725</v>
      </c>
      <c r="K81" s="239"/>
      <c r="L81" s="1139" t="s">
        <v>824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403</v>
      </c>
      <c r="I82" s="239"/>
      <c r="J82" s="1139">
        <v>3600</v>
      </c>
      <c r="K82" s="239"/>
      <c r="L82" s="1139" t="s">
        <v>823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376</v>
      </c>
      <c r="J85" s="597"/>
      <c r="K85" s="597"/>
      <c r="L85" s="1139" t="s">
        <v>285</v>
      </c>
      <c r="M85" s="280"/>
      <c r="N85" s="597"/>
      <c r="O85" s="1139"/>
      <c r="P85" s="280"/>
      <c r="Q85" s="280"/>
      <c r="R85" s="1139"/>
      <c r="S85" s="280"/>
    </row>
    <row r="86" spans="1:19" ht="27.75" x14ac:dyDescent="0.25">
      <c r="A86" s="1238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4" x14ac:dyDescent="0.25">
      <c r="A87" s="1238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25">
      <c r="A88" s="1239"/>
      <c r="B88" s="69" t="s">
        <v>77</v>
      </c>
      <c r="C88" s="69" t="s">
        <v>75</v>
      </c>
      <c r="D88" s="996"/>
      <c r="E88" s="997"/>
      <c r="F88" s="998"/>
      <c r="G88" s="997"/>
      <c r="H88" s="1215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158</v>
      </c>
      <c r="G2" s="1387" t="s">
        <v>158</v>
      </c>
      <c r="H2" s="1387" t="s">
        <v>158</v>
      </c>
      <c r="I2" s="1387" t="s">
        <v>158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534</v>
      </c>
      <c r="G4" s="666" t="s">
        <v>271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339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1" t="s">
        <v>528</v>
      </c>
      <c r="G6" s="697" t="s">
        <v>788</v>
      </c>
      <c r="H6" s="802"/>
      <c r="I6" s="919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1" t="s">
        <v>272</v>
      </c>
      <c r="G7" s="697" t="s">
        <v>719</v>
      </c>
      <c r="H7" s="802"/>
      <c r="I7" s="919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453</v>
      </c>
      <c r="G8" s="698" t="s">
        <v>538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214</v>
      </c>
      <c r="G12" s="690" t="s">
        <v>234</v>
      </c>
      <c r="H12" s="794"/>
      <c r="I12" s="913"/>
    </row>
    <row r="13" spans="1:9" s="144" customFormat="1" x14ac:dyDescent="0.2">
      <c r="A13" s="1241"/>
      <c r="B13" s="188" t="s">
        <v>60</v>
      </c>
      <c r="C13" s="53" t="s">
        <v>167</v>
      </c>
      <c r="D13" s="1033"/>
      <c r="E13" s="991"/>
      <c r="F13" s="527" t="s">
        <v>415</v>
      </c>
      <c r="G13" s="243" t="s">
        <v>755</v>
      </c>
      <c r="H13" s="243"/>
      <c r="I13" s="243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16">
        <v>0.57999999999999996</v>
      </c>
      <c r="G14" s="702">
        <v>0.47</v>
      </c>
      <c r="H14" s="702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09" t="s">
        <v>535</v>
      </c>
      <c r="G21" s="697" t="s">
        <v>416</v>
      </c>
      <c r="H21" s="802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267</v>
      </c>
      <c r="G22" s="698" t="s">
        <v>287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6" t="s">
        <v>484</v>
      </c>
      <c r="G23" s="698" t="s">
        <v>375</v>
      </c>
      <c r="H23" s="802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17</v>
      </c>
      <c r="G24" s="1394">
        <v>11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267</v>
      </c>
      <c r="G26" s="698" t="s">
        <v>488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16" t="s">
        <v>536</v>
      </c>
      <c r="G28" s="697" t="s">
        <v>456</v>
      </c>
      <c r="H28" s="802"/>
      <c r="I28" s="919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27" t="s">
        <v>537</v>
      </c>
      <c r="G29" s="706" t="s">
        <v>449</v>
      </c>
      <c r="H29" s="706"/>
      <c r="I29" s="706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2.5000000000000001E-2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33">
        <v>3.6000000000000002E-4</v>
      </c>
      <c r="G31" s="705"/>
      <c r="H31" s="701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36">
        <v>6.7000000000000002E-3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 t="s">
        <v>538</v>
      </c>
      <c r="G69" s="1155" t="s">
        <v>265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538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539</v>
      </c>
      <c r="G71" s="1151" t="s">
        <v>789</v>
      </c>
      <c r="H71" s="1151"/>
      <c r="I71" s="1151"/>
    </row>
    <row r="72" spans="1:9" x14ac:dyDescent="0.2">
      <c r="A72" s="1238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322</v>
      </c>
      <c r="H72" s="267"/>
      <c r="I72" s="1139"/>
    </row>
    <row r="73" spans="1:9" x14ac:dyDescent="0.2">
      <c r="A73" s="1238"/>
      <c r="B73" s="68" t="s">
        <v>22</v>
      </c>
      <c r="C73" s="68" t="s">
        <v>197</v>
      </c>
      <c r="D73" s="1147"/>
      <c r="E73" s="1146"/>
      <c r="F73" s="1143" t="s">
        <v>435</v>
      </c>
      <c r="G73" s="1140" t="s">
        <v>516</v>
      </c>
      <c r="H73" s="1139"/>
      <c r="I73" s="1140"/>
    </row>
    <row r="74" spans="1:9" x14ac:dyDescent="0.2">
      <c r="A74" s="1239"/>
      <c r="B74" s="69" t="s">
        <v>21</v>
      </c>
      <c r="C74" s="69" t="s">
        <v>197</v>
      </c>
      <c r="D74" s="998"/>
      <c r="E74" s="997"/>
      <c r="F74" s="507" t="s">
        <v>489</v>
      </c>
      <c r="G74" s="1148" t="s">
        <v>489</v>
      </c>
      <c r="H74" s="669"/>
      <c r="I74" s="669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159</v>
      </c>
      <c r="G2" s="1387" t="s">
        <v>159</v>
      </c>
      <c r="H2" s="1387" t="s">
        <v>159</v>
      </c>
      <c r="I2" s="1387" t="s">
        <v>159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540</v>
      </c>
      <c r="G4" s="666" t="s">
        <v>661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41"/>
      <c r="B6" s="179" t="s">
        <v>54</v>
      </c>
      <c r="C6" s="53" t="s">
        <v>55</v>
      </c>
      <c r="D6" s="1033"/>
      <c r="E6" s="991"/>
      <c r="F6" s="533" t="s">
        <v>541</v>
      </c>
      <c r="G6" s="699" t="s">
        <v>784</v>
      </c>
      <c r="H6" s="804"/>
      <c r="I6" s="920"/>
    </row>
    <row r="7" spans="1:9" s="142" customFormat="1" x14ac:dyDescent="0.2">
      <c r="A7" s="1241"/>
      <c r="B7" s="179" t="s">
        <v>56</v>
      </c>
      <c r="C7" s="53" t="s">
        <v>55</v>
      </c>
      <c r="D7" s="1033"/>
      <c r="E7" s="991"/>
      <c r="F7" s="533" t="s">
        <v>427</v>
      </c>
      <c r="G7" s="699" t="s">
        <v>719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346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1225" t="s">
        <v>814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02">
        <v>0.26</v>
      </c>
      <c r="G14" s="702">
        <v>0.1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357</v>
      </c>
      <c r="G21" s="698" t="s">
        <v>454</v>
      </c>
      <c r="H21" s="803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542</v>
      </c>
      <c r="G22" s="698" t="s">
        <v>470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5" t="s">
        <v>442</v>
      </c>
      <c r="G23" s="698" t="s">
        <v>785</v>
      </c>
      <c r="H23" s="803"/>
      <c r="I23" s="918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8.9</v>
      </c>
      <c r="G24" s="1394">
        <v>69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453</v>
      </c>
      <c r="G26" s="698" t="s">
        <v>786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02" t="s">
        <v>543</v>
      </c>
      <c r="G28" s="697" t="s">
        <v>287</v>
      </c>
      <c r="H28" s="803"/>
      <c r="I28" s="918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544</v>
      </c>
      <c r="G29" s="698" t="s">
        <v>516</v>
      </c>
      <c r="H29" s="803"/>
      <c r="I29" s="702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704">
        <v>1.4999999999999999E-2</v>
      </c>
      <c r="H30" s="703"/>
      <c r="I30" s="704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1227">
        <v>2.5000000000000001E-4</v>
      </c>
      <c r="H31" s="701"/>
      <c r="I31" s="705"/>
    </row>
    <row r="32" spans="1:9" x14ac:dyDescent="0.2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737">
        <v>1.6999999999999999E-3</v>
      </c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698" t="s">
        <v>278</v>
      </c>
      <c r="H69" s="803"/>
      <c r="I69" s="919"/>
    </row>
    <row r="70" spans="1:9" x14ac:dyDescent="0.2">
      <c r="A70" s="1238"/>
      <c r="B70" s="68" t="s">
        <v>24</v>
      </c>
      <c r="C70" s="68" t="s">
        <v>52</v>
      </c>
      <c r="D70" s="992"/>
      <c r="E70" s="991"/>
      <c r="F70" s="519"/>
      <c r="G70" s="690" t="s">
        <v>376</v>
      </c>
      <c r="H70" s="239"/>
      <c r="I70" s="913"/>
    </row>
    <row r="71" spans="1:9" ht="27.75" x14ac:dyDescent="0.2">
      <c r="A71" s="1238"/>
      <c r="B71" s="68" t="s">
        <v>184</v>
      </c>
      <c r="C71" s="68" t="s">
        <v>199</v>
      </c>
      <c r="D71" s="992"/>
      <c r="E71" s="991"/>
      <c r="F71" s="506" t="s">
        <v>455</v>
      </c>
      <c r="G71" s="698" t="s">
        <v>787</v>
      </c>
      <c r="H71" s="803"/>
      <c r="I71" s="919"/>
    </row>
    <row r="72" spans="1:9" x14ac:dyDescent="0.2">
      <c r="A72" s="1238"/>
      <c r="B72" s="68" t="s">
        <v>13</v>
      </c>
      <c r="C72" s="68" t="s">
        <v>198</v>
      </c>
      <c r="D72" s="992"/>
      <c r="E72" s="991"/>
      <c r="F72" s="516" t="s">
        <v>491</v>
      </c>
      <c r="G72" s="267" t="s">
        <v>660</v>
      </c>
      <c r="H72" s="267"/>
      <c r="I72" s="267"/>
    </row>
    <row r="73" spans="1:9" x14ac:dyDescent="0.2">
      <c r="A73" s="1238"/>
      <c r="B73" s="68" t="s">
        <v>22</v>
      </c>
      <c r="C73" s="68" t="s">
        <v>197</v>
      </c>
      <c r="D73" s="1004"/>
      <c r="E73" s="1003"/>
      <c r="F73" s="502" t="s">
        <v>551</v>
      </c>
      <c r="G73" s="690" t="s">
        <v>550</v>
      </c>
      <c r="H73" s="267"/>
      <c r="I73" s="267"/>
    </row>
    <row r="74" spans="1:9" x14ac:dyDescent="0.2">
      <c r="A74" s="1239"/>
      <c r="B74" s="69" t="s">
        <v>21</v>
      </c>
      <c r="C74" s="69" t="s">
        <v>197</v>
      </c>
      <c r="D74" s="998"/>
      <c r="E74" s="997"/>
      <c r="F74" s="511" t="s">
        <v>550</v>
      </c>
      <c r="G74" s="566" t="s">
        <v>550</v>
      </c>
      <c r="H74" s="669"/>
      <c r="I74" s="91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248</v>
      </c>
      <c r="G2" s="127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7" t="s">
        <v>215</v>
      </c>
      <c r="R3" s="21" t="s">
        <v>215</v>
      </c>
      <c r="S3" s="21" t="s">
        <v>215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81</v>
      </c>
      <c r="D23" s="1277"/>
      <c r="E23" s="1278">
        <v>10</v>
      </c>
      <c r="F23" s="1279"/>
      <c r="G23" s="1278">
        <v>5</v>
      </c>
      <c r="H23" s="1250">
        <v>2.9</v>
      </c>
      <c r="I23" s="1245">
        <v>3.9</v>
      </c>
      <c r="J23" s="1245">
        <v>7</v>
      </c>
      <c r="K23" s="1250">
        <v>4.5</v>
      </c>
      <c r="L23" s="1245">
        <v>1.9</v>
      </c>
      <c r="M23" s="1250">
        <v>2.2000000000000002</v>
      </c>
      <c r="N23" s="1250"/>
      <c r="O23" s="1250"/>
      <c r="P23" s="1250"/>
      <c r="Q23" s="1245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51"/>
      <c r="I24" s="1246"/>
      <c r="J24" s="1246"/>
      <c r="K24" s="1251"/>
      <c r="L24" s="1246"/>
      <c r="M24" s="1251"/>
      <c r="N24" s="1251"/>
      <c r="O24" s="1251"/>
      <c r="P24" s="1251"/>
      <c r="Q24" s="1246"/>
      <c r="R24" s="1251"/>
      <c r="S24" s="1251"/>
    </row>
    <row r="25" spans="1:19" ht="24" x14ac:dyDescent="0.25">
      <c r="A25" s="1244"/>
      <c r="B25" s="204" t="s">
        <v>64</v>
      </c>
      <c r="C25" s="204" t="s">
        <v>197</v>
      </c>
      <c r="D25" s="990"/>
      <c r="E25" s="991"/>
      <c r="F25" s="992"/>
      <c r="G25" s="991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/>
      <c r="O25" s="552"/>
      <c r="P25" s="571"/>
      <c r="Q25" s="913"/>
      <c r="R25" s="571"/>
      <c r="S25" s="979"/>
    </row>
    <row r="26" spans="1:19" ht="24" x14ac:dyDescent="0.25">
      <c r="A26" s="1244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44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/>
      <c r="P28" s="848"/>
      <c r="Q28" s="848"/>
      <c r="R28" s="945"/>
      <c r="S28" s="558"/>
    </row>
    <row r="29" spans="1:19" ht="24" x14ac:dyDescent="0.25">
      <c r="A29" s="1244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/>
      <c r="P29" s="848"/>
      <c r="Q29" s="848"/>
      <c r="R29" s="270"/>
      <c r="S29" s="558"/>
    </row>
    <row r="30" spans="1:19" ht="24" x14ac:dyDescent="0.25">
      <c r="A30" s="1244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/>
      <c r="P30" s="239"/>
      <c r="Q30" s="848"/>
      <c r="R30" s="848"/>
      <c r="S30" s="558"/>
    </row>
    <row r="31" spans="1:19" ht="24" x14ac:dyDescent="0.25">
      <c r="A31" s="1244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67"/>
      <c r="P31" s="1098"/>
      <c r="Q31" s="830"/>
      <c r="R31" s="681"/>
      <c r="S31" s="681"/>
    </row>
    <row r="32" spans="1:19" ht="24" x14ac:dyDescent="0.25">
      <c r="A32" s="1244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4" x14ac:dyDescent="0.25">
      <c r="A33" s="1244"/>
      <c r="B33" s="165" t="s">
        <v>66</v>
      </c>
      <c r="C33" s="193" t="s">
        <v>200</v>
      </c>
      <c r="D33" s="996"/>
      <c r="E33" s="997"/>
      <c r="F33" s="998"/>
      <c r="G33" s="997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410</v>
      </c>
      <c r="I81" s="239"/>
      <c r="J81" s="1139" t="s">
        <v>725</v>
      </c>
      <c r="K81" s="239"/>
      <c r="L81" s="1139" t="s">
        <v>827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409</v>
      </c>
      <c r="I82" s="239"/>
      <c r="J82" s="1139">
        <v>3400</v>
      </c>
      <c r="K82" s="239"/>
      <c r="L82" s="1139" t="s">
        <v>826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635</v>
      </c>
      <c r="J85" s="597"/>
      <c r="K85" s="597"/>
      <c r="L85" s="1139" t="s">
        <v>488</v>
      </c>
      <c r="M85" s="280"/>
      <c r="N85" s="597"/>
      <c r="O85" s="1139"/>
      <c r="P85" s="280"/>
      <c r="Q85" s="280"/>
      <c r="R85" s="1139"/>
      <c r="S85" s="280"/>
    </row>
    <row r="86" spans="1:19" ht="27.75" x14ac:dyDescent="0.25">
      <c r="A86" s="1238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4" x14ac:dyDescent="0.25">
      <c r="A87" s="1238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25">
      <c r="A88" s="1239"/>
      <c r="B88" s="69" t="s">
        <v>77</v>
      </c>
      <c r="C88" s="69" t="s">
        <v>75</v>
      </c>
      <c r="D88" s="996"/>
      <c r="E88" s="997"/>
      <c r="F88" s="998"/>
      <c r="G88" s="997"/>
      <c r="H88" s="1215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8"/>
      <c r="F1" s="1266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253</v>
      </c>
      <c r="E2" s="1270"/>
      <c r="F2" s="1284" t="s">
        <v>246</v>
      </c>
      <c r="G2" s="127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71"/>
      <c r="E3" s="1272"/>
      <c r="F3" s="1285"/>
      <c r="G3" s="1276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7" t="s">
        <v>141</v>
      </c>
      <c r="R3" s="21" t="s">
        <v>141</v>
      </c>
      <c r="S3" s="21" t="s">
        <v>141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1015"/>
      <c r="F6" s="990"/>
      <c r="G6" s="991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1015"/>
      <c r="F7" s="990"/>
      <c r="G7" s="991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1015"/>
      <c r="F8" s="990">
        <v>70</v>
      </c>
      <c r="G8" s="991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1015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1015"/>
      <c r="F13" s="990"/>
      <c r="G13" s="991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1015"/>
      <c r="F14" s="993"/>
      <c r="G14" s="994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86">
        <v>8</v>
      </c>
      <c r="F23" s="1277"/>
      <c r="G23" s="1278">
        <v>3</v>
      </c>
      <c r="H23" s="1250">
        <v>3.9</v>
      </c>
      <c r="I23" s="1245">
        <v>3.1</v>
      </c>
      <c r="J23" s="1245">
        <v>0.9</v>
      </c>
      <c r="K23" s="1250">
        <v>0.8</v>
      </c>
      <c r="L23" s="1245">
        <v>1.4</v>
      </c>
      <c r="M23" s="1250">
        <v>2.1</v>
      </c>
      <c r="N23" s="1250"/>
      <c r="O23" s="1250"/>
      <c r="P23" s="1250"/>
      <c r="Q23" s="1245"/>
      <c r="R23" s="1250"/>
      <c r="S23" s="1250"/>
    </row>
    <row r="24" spans="1:19" ht="24" x14ac:dyDescent="0.25">
      <c r="A24" s="1244"/>
      <c r="B24" s="1261"/>
      <c r="C24" s="1261"/>
      <c r="D24" s="1277"/>
      <c r="E24" s="1286"/>
      <c r="F24" s="1277"/>
      <c r="G24" s="1278"/>
      <c r="H24" s="1251"/>
      <c r="I24" s="1246"/>
      <c r="J24" s="1246"/>
      <c r="K24" s="1251"/>
      <c r="L24" s="1246"/>
      <c r="M24" s="1251"/>
      <c r="N24" s="1251"/>
      <c r="O24" s="1251"/>
      <c r="P24" s="1251"/>
      <c r="Q24" s="1246"/>
      <c r="R24" s="1251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1015"/>
      <c r="F25" s="990"/>
      <c r="G25" s="991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/>
      <c r="O25" s="552"/>
      <c r="P25" s="571"/>
      <c r="Q25" s="912"/>
      <c r="R25" s="571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1015"/>
      <c r="F27" s="990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/>
      <c r="P28" s="848"/>
      <c r="Q28" s="848"/>
      <c r="R28" s="945"/>
      <c r="S28" s="558"/>
    </row>
    <row r="29" spans="1:19" ht="24" x14ac:dyDescent="0.25">
      <c r="A29" s="1244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/>
      <c r="P29" s="848"/>
      <c r="Q29" s="848"/>
      <c r="R29" s="267"/>
      <c r="S29" s="558"/>
    </row>
    <row r="30" spans="1:19" ht="24" x14ac:dyDescent="0.25">
      <c r="A30" s="1244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/>
      <c r="P30" s="239"/>
      <c r="Q30" s="848"/>
      <c r="R30" s="848"/>
      <c r="S30" s="558"/>
    </row>
    <row r="31" spans="1:19" ht="24" x14ac:dyDescent="0.25">
      <c r="A31" s="1244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4" x14ac:dyDescent="0.25">
      <c r="A32" s="1244"/>
      <c r="B32" s="150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4" x14ac:dyDescent="0.25">
      <c r="A33" s="1244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/>
      <c r="O33" s="278"/>
      <c r="P33" s="562"/>
      <c r="Q33" s="278"/>
      <c r="R33" s="562"/>
      <c r="S33" s="278"/>
    </row>
    <row r="34" spans="1:19" ht="24" x14ac:dyDescent="0.25">
      <c r="A34" s="1244"/>
      <c r="B34" s="150" t="s">
        <v>203</v>
      </c>
      <c r="C34" s="208" t="s">
        <v>204</v>
      </c>
      <c r="D34" s="990"/>
      <c r="E34" s="1015"/>
      <c r="F34" s="990"/>
      <c r="G34" s="991"/>
      <c r="H34" s="226">
        <v>160</v>
      </c>
      <c r="I34" s="580"/>
      <c r="J34" s="680">
        <v>940</v>
      </c>
      <c r="K34" s="722"/>
      <c r="L34" s="571">
        <v>150</v>
      </c>
      <c r="M34" s="580"/>
      <c r="N34" s="835"/>
      <c r="O34" s="580"/>
      <c r="P34" s="884"/>
      <c r="Q34" s="933"/>
      <c r="R34" s="884"/>
      <c r="S34" s="580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1005"/>
      <c r="F62" s="987"/>
      <c r="G62" s="988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1015"/>
      <c r="F63" s="990"/>
      <c r="G63" s="991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1015"/>
      <c r="F64" s="990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1015"/>
      <c r="F65" s="990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1015"/>
      <c r="F66" s="990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1015"/>
      <c r="F67" s="990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1015"/>
      <c r="F68" s="990"/>
      <c r="G68" s="991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1015"/>
      <c r="F69" s="990"/>
      <c r="G69" s="991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1002"/>
      <c r="E70" s="1017"/>
      <c r="F70" s="996"/>
      <c r="G70" s="997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1005"/>
      <c r="F71" s="987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1015"/>
      <c r="F72" s="990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1015"/>
      <c r="F73" s="990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1015"/>
      <c r="F74" s="990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1016"/>
      <c r="F75" s="996"/>
      <c r="G75" s="997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1005"/>
      <c r="F76" s="987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44"/>
      <c r="F77" s="1136"/>
      <c r="G77" s="1137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44"/>
      <c r="F78" s="1136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44"/>
      <c r="F79" s="1136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44"/>
      <c r="F80" s="1136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44"/>
      <c r="F81" s="1136"/>
      <c r="G81" s="1137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44"/>
      <c r="F82" s="1136"/>
      <c r="G82" s="1137"/>
      <c r="H82" s="1143" t="s">
        <v>419</v>
      </c>
      <c r="I82" s="239"/>
      <c r="J82" s="1139" t="s">
        <v>265</v>
      </c>
      <c r="K82" s="239"/>
      <c r="L82" s="1139" t="s">
        <v>578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44"/>
      <c r="F83" s="1136"/>
      <c r="G83" s="1137"/>
      <c r="H83" s="1143" t="s">
        <v>355</v>
      </c>
      <c r="I83" s="239"/>
      <c r="J83" s="1139">
        <v>39</v>
      </c>
      <c r="K83" s="239"/>
      <c r="L83" s="1139" t="s">
        <v>527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44"/>
      <c r="F84" s="1136"/>
      <c r="G84" s="1137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44"/>
      <c r="F85" s="1136"/>
      <c r="G85" s="1137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75" x14ac:dyDescent="0.25">
      <c r="A86" s="1238"/>
      <c r="B86" s="68" t="s">
        <v>184</v>
      </c>
      <c r="C86" s="68" t="s">
        <v>199</v>
      </c>
      <c r="D86" s="1136"/>
      <c r="E86" s="1144"/>
      <c r="F86" s="1136"/>
      <c r="G86" s="1137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75" x14ac:dyDescent="0.25">
      <c r="A87" s="1238"/>
      <c r="B87" s="68" t="s">
        <v>185</v>
      </c>
      <c r="C87" s="68" t="s">
        <v>199</v>
      </c>
      <c r="D87" s="1136"/>
      <c r="E87" s="1144"/>
      <c r="F87" s="1136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" x14ac:dyDescent="0.25">
      <c r="A88" s="1238"/>
      <c r="B88" s="68" t="s">
        <v>76</v>
      </c>
      <c r="C88" s="68" t="s">
        <v>75</v>
      </c>
      <c r="D88" s="1136"/>
      <c r="E88" s="1144"/>
      <c r="F88" s="1136"/>
      <c r="G88" s="1137"/>
      <c r="H88" s="1143" t="s">
        <v>278</v>
      </c>
      <c r="I88" s="1139" t="s">
        <v>278</v>
      </c>
      <c r="J88" s="1149" t="s">
        <v>430</v>
      </c>
      <c r="K88" s="1149" t="s">
        <v>595</v>
      </c>
      <c r="L88" s="1149" t="s">
        <v>595</v>
      </c>
      <c r="M88" s="1139" t="s">
        <v>430</v>
      </c>
      <c r="N88" s="1149"/>
      <c r="O88" s="1139"/>
      <c r="P88" s="1139"/>
      <c r="Q88" s="1149"/>
      <c r="R88" s="1149"/>
      <c r="S88" s="1139"/>
    </row>
    <row r="89" spans="1:19" ht="24.75" customHeight="1" x14ac:dyDescent="0.25">
      <c r="A89" s="1239"/>
      <c r="B89" s="69" t="s">
        <v>77</v>
      </c>
      <c r="C89" s="69" t="s">
        <v>75</v>
      </c>
      <c r="D89" s="996"/>
      <c r="E89" s="1016"/>
      <c r="F89" s="996"/>
      <c r="G89" s="997"/>
      <c r="H89" s="507" t="s">
        <v>408</v>
      </c>
      <c r="I89" s="1148" t="s">
        <v>408</v>
      </c>
      <c r="J89" s="1214" t="s">
        <v>296</v>
      </c>
      <c r="K89" s="1214" t="s">
        <v>288</v>
      </c>
      <c r="L89" s="1214" t="s">
        <v>276</v>
      </c>
      <c r="M89" s="1148" t="s">
        <v>470</v>
      </c>
      <c r="N89" s="1214"/>
      <c r="O89" s="1148"/>
      <c r="P89" s="1148"/>
      <c r="Q89" s="1214"/>
      <c r="R89" s="1214"/>
      <c r="S89" s="1148"/>
    </row>
  </sheetData>
  <mergeCells count="30"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3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253</v>
      </c>
      <c r="E2" s="1270"/>
      <c r="F2" s="1284" t="s">
        <v>246</v>
      </c>
      <c r="G2" s="127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71"/>
      <c r="E3" s="1272"/>
      <c r="F3" s="1285"/>
      <c r="G3" s="1276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7" t="s">
        <v>161</v>
      </c>
      <c r="R3" s="21" t="s">
        <v>161</v>
      </c>
      <c r="S3" s="21" t="s">
        <v>161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7"/>
      <c r="G4" s="988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0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0"/>
      <c r="G6" s="991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0"/>
      <c r="G7" s="991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0">
        <v>70</v>
      </c>
      <c r="G8" s="991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/>
      <c r="O8" s="818"/>
      <c r="P8" s="866"/>
      <c r="Q8" s="913"/>
      <c r="R8" s="945"/>
      <c r="S8" s="979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0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0"/>
      <c r="G13" s="991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3"/>
      <c r="G14" s="994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0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987">
        <v>6.5</v>
      </c>
      <c r="G21" s="988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0">
        <v>5</v>
      </c>
      <c r="G22" s="991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/>
      <c r="O22" s="817"/>
      <c r="P22" s="866"/>
      <c r="Q22" s="913"/>
      <c r="R22" s="945"/>
      <c r="S22" s="978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7"/>
      <c r="G23" s="1278">
        <v>3</v>
      </c>
      <c r="H23" s="1287">
        <v>4.5</v>
      </c>
      <c r="I23" s="1291">
        <v>2.8</v>
      </c>
      <c r="J23" s="1287">
        <v>3.8</v>
      </c>
      <c r="K23" s="1287">
        <v>2.8</v>
      </c>
      <c r="L23" s="1291">
        <v>2.7</v>
      </c>
      <c r="M23" s="1287">
        <v>3.9</v>
      </c>
      <c r="N23" s="1291"/>
      <c r="O23" s="1287"/>
      <c r="P23" s="1287"/>
      <c r="Q23" s="1291"/>
      <c r="R23" s="1287"/>
      <c r="S23" s="1289"/>
    </row>
    <row r="24" spans="1:19" ht="24" x14ac:dyDescent="0.25">
      <c r="A24" s="1244"/>
      <c r="B24" s="1261"/>
      <c r="C24" s="1261"/>
      <c r="D24" s="1277"/>
      <c r="E24" s="1278"/>
      <c r="F24" s="1277"/>
      <c r="G24" s="1278"/>
      <c r="H24" s="1288"/>
      <c r="I24" s="1292"/>
      <c r="J24" s="1288"/>
      <c r="K24" s="1288"/>
      <c r="L24" s="1292"/>
      <c r="M24" s="1288"/>
      <c r="N24" s="1292"/>
      <c r="O24" s="1288"/>
      <c r="P24" s="1288"/>
      <c r="Q24" s="1292"/>
      <c r="R24" s="1288"/>
      <c r="S24" s="1290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0"/>
      <c r="G25" s="991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/>
      <c r="O25" s="552"/>
      <c r="P25" s="552"/>
      <c r="Q25" s="913"/>
      <c r="R25" s="571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0"/>
      <c r="G26" s="991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0"/>
      <c r="G28" s="991"/>
      <c r="H28" s="72"/>
      <c r="I28" s="269" t="s">
        <v>441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0"/>
      <c r="G29" s="991"/>
      <c r="H29" s="72"/>
      <c r="I29" s="269" t="s">
        <v>566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0"/>
      <c r="G30" s="991">
        <v>0.03</v>
      </c>
      <c r="H30" s="72"/>
      <c r="I30" s="270" t="s">
        <v>270</v>
      </c>
      <c r="J30" s="239"/>
      <c r="K30" s="239"/>
      <c r="L30" s="1230">
        <v>0.03</v>
      </c>
      <c r="M30" s="239"/>
      <c r="N30" s="239"/>
      <c r="O30" s="1065"/>
      <c r="P30" s="239"/>
      <c r="Q30" s="239"/>
      <c r="R30" s="106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2"/>
      <c r="G31" s="1003">
        <v>2E-3</v>
      </c>
      <c r="H31" s="1080"/>
      <c r="I31" s="239"/>
      <c r="J31" s="1065">
        <v>4.6999999999999999E-4</v>
      </c>
      <c r="K31" s="672"/>
      <c r="L31" s="1065">
        <v>2.1000000000000001E-4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56" t="s">
        <v>130</v>
      </c>
      <c r="C32" s="190" t="s">
        <v>197</v>
      </c>
      <c r="D32" s="1002"/>
      <c r="E32" s="1003">
        <v>0.05</v>
      </c>
      <c r="F32" s="1002"/>
      <c r="G32" s="1003">
        <v>0.05</v>
      </c>
      <c r="H32" s="1081"/>
      <c r="I32" s="239"/>
      <c r="J32" s="737">
        <v>3.5000000000000003E-2</v>
      </c>
      <c r="K32" s="672"/>
      <c r="L32" s="1223">
        <v>3.0000000000000001E-3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44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/>
      <c r="O33" s="601"/>
      <c r="P33" s="562"/>
      <c r="Q33" s="562"/>
      <c r="R33" s="562"/>
      <c r="S33" s="562"/>
    </row>
    <row r="34" spans="1:19" ht="24" x14ac:dyDescent="0.25">
      <c r="A34" s="1244"/>
      <c r="B34" s="57" t="s">
        <v>203</v>
      </c>
      <c r="C34" s="57" t="s">
        <v>204</v>
      </c>
      <c r="D34" s="990"/>
      <c r="E34" s="991"/>
      <c r="F34" s="990"/>
      <c r="G34" s="991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/>
      <c r="O34" s="852"/>
      <c r="P34" s="908"/>
      <c r="Q34" s="908"/>
      <c r="R34" s="908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5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5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51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7"/>
      <c r="G62" s="988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0"/>
      <c r="G63" s="991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0"/>
      <c r="G64" s="991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0"/>
      <c r="G65" s="991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0"/>
      <c r="G66" s="991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0"/>
      <c r="G67" s="991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0"/>
      <c r="G68" s="991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0"/>
      <c r="G69" s="991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1002"/>
      <c r="E70" s="1003"/>
      <c r="F70" s="996"/>
      <c r="G70" s="997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7"/>
      <c r="G71" s="988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0"/>
      <c r="G72" s="991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0"/>
      <c r="G73" s="991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0"/>
      <c r="G74" s="991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6"/>
      <c r="G75" s="997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7"/>
      <c r="G76" s="988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6"/>
      <c r="G77" s="1137"/>
      <c r="H77" s="519"/>
      <c r="I77" s="239"/>
      <c r="J77" s="239"/>
      <c r="K77" s="239"/>
      <c r="L77" s="1139">
        <v>0.12</v>
      </c>
      <c r="M77" s="575"/>
      <c r="N77" s="239"/>
      <c r="O77" s="239"/>
      <c r="P77" s="239"/>
      <c r="Q77" s="239"/>
      <c r="R77" s="11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6"/>
      <c r="G78" s="1137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6"/>
      <c r="G79" s="1137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6"/>
      <c r="G80" s="1137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6"/>
      <c r="G81" s="1137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6"/>
      <c r="G82" s="1137"/>
      <c r="H82" s="1143">
        <v>230</v>
      </c>
      <c r="I82" s="239"/>
      <c r="J82" s="1139">
        <v>120</v>
      </c>
      <c r="K82" s="239"/>
      <c r="L82" s="1139">
        <v>58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6"/>
      <c r="G83" s="1137"/>
      <c r="H83" s="1143">
        <v>660</v>
      </c>
      <c r="I83" s="239"/>
      <c r="J83" s="1139">
        <v>250</v>
      </c>
      <c r="K83" s="239"/>
      <c r="L83" s="1139">
        <v>67</v>
      </c>
      <c r="M83" s="239"/>
      <c r="N83" s="1139"/>
      <c r="O83" s="239"/>
      <c r="P83" s="1139"/>
      <c r="Q83" s="239"/>
      <c r="R83" s="113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6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6"/>
      <c r="G85" s="1137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6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6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A76:A87"/>
    <mergeCell ref="A4:A20"/>
    <mergeCell ref="A21:A34"/>
    <mergeCell ref="B1:C1"/>
    <mergeCell ref="B2:C3"/>
    <mergeCell ref="A71:A75"/>
    <mergeCell ref="A35:A61"/>
  </mergeCells>
  <phoneticPr fontId="3"/>
  <dataValidations count="1">
    <dataValidation imeMode="off" allowBlank="1" showInputMessage="1" showErrorMessage="1" sqref="H35:H75 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9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8"/>
      <c r="F1" s="1266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253</v>
      </c>
      <c r="E2" s="1270"/>
      <c r="F2" s="1284" t="s">
        <v>248</v>
      </c>
      <c r="G2" s="127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71"/>
      <c r="E3" s="1272"/>
      <c r="F3" s="1285"/>
      <c r="G3" s="1276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7" t="s">
        <v>220</v>
      </c>
      <c r="R3" s="21" t="s">
        <v>220</v>
      </c>
      <c r="S3" s="21" t="s">
        <v>220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1015"/>
      <c r="F6" s="990"/>
      <c r="G6" s="991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1015"/>
      <c r="F7" s="990"/>
      <c r="G7" s="991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1015"/>
      <c r="F8" s="990">
        <v>50</v>
      </c>
      <c r="G8" s="991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/>
      <c r="O8" s="818"/>
      <c r="P8" s="585"/>
      <c r="Q8" s="922"/>
      <c r="R8" s="945"/>
      <c r="S8" s="979"/>
    </row>
    <row r="9" spans="1:19" ht="24" x14ac:dyDescent="0.25">
      <c r="A9" s="1241"/>
      <c r="B9" s="53" t="s">
        <v>58</v>
      </c>
      <c r="C9" s="53" t="s">
        <v>167</v>
      </c>
      <c r="D9" s="990"/>
      <c r="E9" s="1015"/>
      <c r="F9" s="990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1015"/>
      <c r="F10" s="990"/>
      <c r="G10" s="991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1015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1015"/>
      <c r="F13" s="990"/>
      <c r="G13" s="991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1015"/>
      <c r="F14" s="993"/>
      <c r="G14" s="994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1015"/>
      <c r="F15" s="990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1005">
        <v>8.5</v>
      </c>
      <c r="F21" s="1012">
        <v>6.5</v>
      </c>
      <c r="G21" s="1013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/>
      <c r="O21" s="818"/>
      <c r="P21" s="867"/>
      <c r="Q21" s="913"/>
      <c r="R21" s="945"/>
      <c r="S21" s="979"/>
    </row>
    <row r="22" spans="1:19" s="137" customFormat="1" ht="24" x14ac:dyDescent="0.25">
      <c r="A22" s="1244"/>
      <c r="B22" s="177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/>
      <c r="O22" s="819"/>
      <c r="P22" s="868"/>
      <c r="Q22" s="914"/>
      <c r="R22" s="947"/>
      <c r="S22" s="981"/>
    </row>
    <row r="23" spans="1:19" ht="24" x14ac:dyDescent="0.25">
      <c r="A23" s="1244"/>
      <c r="B23" s="1261" t="s">
        <v>49</v>
      </c>
      <c r="C23" s="1261" t="s">
        <v>198</v>
      </c>
      <c r="D23" s="1277"/>
      <c r="E23" s="1286">
        <v>8</v>
      </c>
      <c r="F23" s="1277"/>
      <c r="G23" s="1278">
        <v>5</v>
      </c>
      <c r="H23" s="1264">
        <v>2.9</v>
      </c>
      <c r="I23" s="1264">
        <v>2.2000000000000002</v>
      </c>
      <c r="J23" s="1264">
        <v>7.3</v>
      </c>
      <c r="K23" s="1264">
        <v>5.4</v>
      </c>
      <c r="L23" s="1264">
        <v>4.3</v>
      </c>
      <c r="M23" s="1264">
        <v>3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86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1015"/>
      <c r="F25" s="990"/>
      <c r="G25" s="991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1015">
        <v>100</v>
      </c>
      <c r="F26" s="990"/>
      <c r="G26" s="991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1015"/>
      <c r="F28" s="990"/>
      <c r="G28" s="991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/>
      <c r="O28" s="239"/>
      <c r="P28" s="866"/>
      <c r="Q28" s="239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1015"/>
      <c r="F29" s="990"/>
      <c r="G29" s="991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/>
      <c r="O29" s="239"/>
      <c r="P29" s="267"/>
      <c r="Q29" s="239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/>
      <c r="O30" s="270"/>
      <c r="P30" s="270"/>
      <c r="Q30" s="270"/>
      <c r="R30" s="270"/>
      <c r="S30" s="270"/>
    </row>
    <row r="31" spans="1:19" ht="24" x14ac:dyDescent="0.25">
      <c r="A31" s="1244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1080"/>
      <c r="I31" s="582">
        <v>4.8999999999999998E-4</v>
      </c>
      <c r="J31" s="1067"/>
      <c r="K31" s="716">
        <v>2.7999999999999998E-4</v>
      </c>
      <c r="L31" s="1071"/>
      <c r="M31" s="788">
        <v>1.4999999999999999E-4</v>
      </c>
      <c r="N31" s="1072"/>
      <c r="O31" s="827"/>
      <c r="P31" s="1067"/>
      <c r="Q31" s="827"/>
      <c r="R31" s="1067"/>
      <c r="S31" s="582"/>
    </row>
    <row r="32" spans="1:19" ht="24" x14ac:dyDescent="0.25">
      <c r="A32" s="1244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082"/>
      <c r="I32" s="565">
        <v>4.1000000000000003E-3</v>
      </c>
      <c r="J32" s="1083"/>
      <c r="K32" s="694">
        <v>8.9999999999999998E-4</v>
      </c>
      <c r="L32" s="1084"/>
      <c r="M32" s="565">
        <v>1.6000000000000001E-3</v>
      </c>
      <c r="N32" s="1085"/>
      <c r="O32" s="818"/>
      <c r="P32" s="1067"/>
      <c r="Q32" s="934"/>
      <c r="R32" s="1067"/>
      <c r="S32" s="979"/>
    </row>
    <row r="33" spans="1:19" ht="24" x14ac:dyDescent="0.25">
      <c r="A33" s="1294"/>
      <c r="B33" s="57" t="s">
        <v>66</v>
      </c>
      <c r="C33" s="192" t="s">
        <v>200</v>
      </c>
      <c r="D33" s="1002"/>
      <c r="E33" s="1017"/>
      <c r="F33" s="996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0.86</v>
      </c>
      <c r="J57" s="679"/>
      <c r="K57" s="679"/>
      <c r="L57" s="1231">
        <v>1.3</v>
      </c>
      <c r="M57" s="239"/>
      <c r="N57" s="239"/>
      <c r="O57" s="818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1005"/>
      <c r="F61" s="987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1015"/>
      <c r="F62" s="990"/>
      <c r="G62" s="991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1015"/>
      <c r="F63" s="990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1015"/>
      <c r="F64" s="990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1015"/>
      <c r="F65" s="990"/>
      <c r="G65" s="991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1015"/>
      <c r="F66" s="990"/>
      <c r="G66" s="991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1015"/>
      <c r="F67" s="990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1015"/>
      <c r="F68" s="990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20"/>
      <c r="F69" s="1009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1005"/>
      <c r="F70" s="987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1015"/>
      <c r="F71" s="990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1015"/>
      <c r="F72" s="990"/>
      <c r="G72" s="991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945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1015"/>
      <c r="F73" s="990"/>
      <c r="G73" s="991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5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1016"/>
      <c r="F74" s="996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1005"/>
      <c r="F75" s="987"/>
      <c r="G75" s="988"/>
      <c r="H75" s="521"/>
      <c r="I75" s="41">
        <v>4.2</v>
      </c>
      <c r="J75" s="555"/>
      <c r="K75" s="555"/>
      <c r="L75" s="1202">
        <v>3.7</v>
      </c>
      <c r="M75" s="555"/>
      <c r="N75" s="555"/>
      <c r="O75" s="1210"/>
      <c r="P75" s="1211"/>
      <c r="Q75" s="555"/>
      <c r="R75" s="1202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44"/>
      <c r="F76" s="1136"/>
      <c r="G76" s="1137"/>
      <c r="H76" s="519"/>
      <c r="I76" s="1139">
        <v>0.11</v>
      </c>
      <c r="J76" s="239"/>
      <c r="K76" s="239"/>
      <c r="L76" s="1139">
        <v>0.15</v>
      </c>
      <c r="M76" s="239"/>
      <c r="N76" s="239"/>
      <c r="O76" s="1139"/>
      <c r="P76" s="575"/>
      <c r="Q76" s="239"/>
      <c r="R76" s="267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44"/>
      <c r="F77" s="1136"/>
      <c r="G77" s="1137"/>
      <c r="H77" s="519"/>
      <c r="I77" s="1139">
        <v>0.75</v>
      </c>
      <c r="J77" s="239"/>
      <c r="K77" s="239"/>
      <c r="L77" s="1231">
        <v>1.2</v>
      </c>
      <c r="M77" s="239"/>
      <c r="N77" s="239"/>
      <c r="O77" s="1140"/>
      <c r="P77" s="575"/>
      <c r="Q77" s="239"/>
      <c r="R77" s="267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44"/>
      <c r="F78" s="1136"/>
      <c r="G78" s="1137"/>
      <c r="H78" s="519"/>
      <c r="I78" s="1139" t="s">
        <v>550</v>
      </c>
      <c r="J78" s="239"/>
      <c r="K78" s="239"/>
      <c r="L78" s="1139">
        <v>0.56999999999999995</v>
      </c>
      <c r="M78" s="239"/>
      <c r="N78" s="239"/>
      <c r="O78" s="267"/>
      <c r="P78" s="239"/>
      <c r="Q78" s="239"/>
      <c r="R78" s="11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44"/>
      <c r="F79" s="1136"/>
      <c r="G79" s="1137"/>
      <c r="H79" s="519"/>
      <c r="I79" s="267">
        <v>0.25</v>
      </c>
      <c r="J79" s="239"/>
      <c r="K79" s="239"/>
      <c r="L79" s="1139">
        <v>0.25</v>
      </c>
      <c r="M79" s="239"/>
      <c r="N79" s="239"/>
      <c r="O79" s="1139"/>
      <c r="P79" s="575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44"/>
      <c r="F80" s="1136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44"/>
      <c r="F81" s="1136"/>
      <c r="G81" s="1137"/>
      <c r="H81" s="1143">
        <v>3000</v>
      </c>
      <c r="I81" s="239"/>
      <c r="J81" s="1139">
        <v>1500</v>
      </c>
      <c r="K81" s="239"/>
      <c r="L81" s="1139">
        <v>1700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44"/>
      <c r="F82" s="1136"/>
      <c r="G82" s="1137"/>
      <c r="H82" s="1143">
        <v>9200</v>
      </c>
      <c r="I82" s="239"/>
      <c r="J82" s="1139">
        <v>4700</v>
      </c>
      <c r="K82" s="239"/>
      <c r="L82" s="1139">
        <v>4500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44"/>
      <c r="F83" s="1136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44"/>
      <c r="F84" s="1136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44"/>
      <c r="F85" s="1136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44"/>
      <c r="F86" s="1136"/>
      <c r="G86" s="1137"/>
      <c r="H86" s="1143">
        <v>24</v>
      </c>
      <c r="I86" s="583"/>
      <c r="J86" s="1139">
        <v>190</v>
      </c>
      <c r="K86" s="239"/>
      <c r="L86" s="1139">
        <v>68</v>
      </c>
      <c r="M86" s="239"/>
      <c r="N86" s="1139"/>
      <c r="O86" s="239"/>
      <c r="P86" s="1139"/>
      <c r="Q86" s="239"/>
      <c r="R86" s="11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1016"/>
      <c r="F87" s="996"/>
      <c r="G87" s="997"/>
      <c r="H87" s="507">
        <v>23</v>
      </c>
      <c r="I87" s="1212"/>
      <c r="J87" s="246" t="s">
        <v>752</v>
      </c>
      <c r="K87" s="276"/>
      <c r="L87" s="1148">
        <v>2.8</v>
      </c>
      <c r="M87" s="276"/>
      <c r="N87" s="1148"/>
      <c r="O87" s="276"/>
      <c r="P87" s="1213"/>
      <c r="Q87" s="276"/>
      <c r="R87" s="1148"/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84" t="s">
        <v>249</v>
      </c>
      <c r="E2" s="1274"/>
      <c r="F2" s="1273" t="s">
        <v>247</v>
      </c>
      <c r="G2" s="1274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3" t="s">
        <v>221</v>
      </c>
      <c r="R2" s="20" t="s">
        <v>221</v>
      </c>
      <c r="S2" s="20" t="s">
        <v>221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991"/>
      <c r="F8" s="992">
        <v>30</v>
      </c>
      <c r="G8" s="991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/>
      <c r="O22" s="818"/>
      <c r="P22" s="867"/>
      <c r="Q22" s="913"/>
      <c r="R22" s="945"/>
      <c r="S22" s="978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/>
      <c r="F23" s="1279"/>
      <c r="G23" s="1278">
        <v>8</v>
      </c>
      <c r="H23" s="1245">
        <v>3.2</v>
      </c>
      <c r="I23" s="1245">
        <v>4.5999999999999996</v>
      </c>
      <c r="J23" s="1245">
        <v>4.0999999999999996</v>
      </c>
      <c r="K23" s="1250">
        <v>1.9</v>
      </c>
      <c r="L23" s="1245">
        <v>1</v>
      </c>
      <c r="M23" s="1245">
        <v>2.1</v>
      </c>
      <c r="N23" s="1245"/>
      <c r="O23" s="1245"/>
      <c r="P23" s="1245"/>
      <c r="Q23" s="1250"/>
      <c r="R23" s="1245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46"/>
      <c r="I24" s="1246"/>
      <c r="J24" s="1246"/>
      <c r="K24" s="1251"/>
      <c r="L24" s="1246"/>
      <c r="M24" s="1246"/>
      <c r="N24" s="1246"/>
      <c r="O24" s="1246"/>
      <c r="P24" s="1246"/>
      <c r="Q24" s="1251"/>
      <c r="R24" s="1246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/>
      <c r="O25" s="552"/>
      <c r="P25" s="552"/>
      <c r="Q25" s="913"/>
      <c r="R25" s="571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4" t="s">
        <v>538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267" t="s">
        <v>463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574</v>
      </c>
      <c r="J30" s="239"/>
      <c r="K30" s="239"/>
      <c r="L30" s="1065">
        <v>2.1999999999999999E-2</v>
      </c>
      <c r="M30" s="239"/>
      <c r="N30" s="239"/>
      <c r="O30" s="1065"/>
      <c r="P30" s="239"/>
      <c r="Q30" s="239"/>
      <c r="R30" s="106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068"/>
      <c r="I31" s="239"/>
      <c r="J31" s="1065">
        <v>2.7999999999999998E-4</v>
      </c>
      <c r="K31" s="672"/>
      <c r="L31" s="1065">
        <v>9.0000000000000006E-5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/>
      <c r="F32" s="1004"/>
      <c r="G32" s="1003">
        <v>0.05</v>
      </c>
      <c r="H32" s="1086"/>
      <c r="I32" s="278"/>
      <c r="J32" s="1087">
        <v>4.4999999999999998E-2</v>
      </c>
      <c r="K32" s="271"/>
      <c r="L32" s="1088">
        <v>9.4999999999999998E-3</v>
      </c>
      <c r="M32" s="278"/>
      <c r="N32" s="825"/>
      <c r="O32" s="278"/>
      <c r="P32" s="1088"/>
      <c r="Q32" s="825"/>
      <c r="R32" s="1088"/>
      <c r="S32" s="278"/>
    </row>
    <row r="33" spans="1:19" ht="24" x14ac:dyDescent="0.25">
      <c r="A33" s="1244"/>
      <c r="B33" s="165" t="s">
        <v>66</v>
      </c>
      <c r="C33" s="193" t="s">
        <v>200</v>
      </c>
      <c r="D33" s="1002"/>
      <c r="E33" s="1003"/>
      <c r="F33" s="1004"/>
      <c r="G33" s="1003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5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830</v>
      </c>
      <c r="I81" s="239"/>
      <c r="J81" s="1139">
        <v>400</v>
      </c>
      <c r="K81" s="239"/>
      <c r="L81" s="1139">
        <v>580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2300</v>
      </c>
      <c r="I82" s="239"/>
      <c r="J82" s="1139">
        <v>1000</v>
      </c>
      <c r="K82" s="239"/>
      <c r="L82" s="1139">
        <v>1400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A75:A86"/>
    <mergeCell ref="A70:A74"/>
    <mergeCell ref="A4:A20"/>
    <mergeCell ref="A21:A33"/>
    <mergeCell ref="A34:A60"/>
  </mergeCells>
  <phoneticPr fontId="3"/>
  <dataValidations count="1">
    <dataValidation imeMode="off" allowBlank="1" showInputMessage="1" showErrorMessage="1" sqref="H60 H75:H86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 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 04 長良橋'!Print_Area</vt:lpstr>
      <vt:lpstr>'01 境　橋'!Print_Area</vt:lpstr>
      <vt:lpstr>'02 荒子川Ｐ'!Print_Area</vt:lpstr>
      <vt:lpstr>'03 東海橋'!Print_Area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2025-10-09T02:31:13Z</dcterms:modified>
</cp:coreProperties>
</file>