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tabRatio="776"/>
  </bookViews>
  <sheets>
    <sheet name="17-1、2(1)" sheetId="68" r:id="rId1"/>
    <sheet name="17-2(2)" sheetId="82" r:id="rId2"/>
    <sheet name="17-2(3)" sheetId="70" r:id="rId3"/>
    <sheet name="17-3" sheetId="72" r:id="rId4"/>
    <sheet name="17-4(１)" sheetId="74" r:id="rId5"/>
    <sheet name="17-4(2)" sheetId="75" r:id="rId6"/>
    <sheet name="17-5(1)" sheetId="76" r:id="rId7"/>
    <sheet name="17-5(2)" sheetId="77" r:id="rId8"/>
    <sheet name="17-5(3)" sheetId="78" r:id="rId9"/>
    <sheet name="17-6(1)" sheetId="24" r:id="rId10"/>
    <sheet name="17-6(2)" sheetId="25" r:id="rId11"/>
    <sheet name="17-8～9 " sheetId="83" r:id="rId12"/>
    <sheet name="17-9" sheetId="27" r:id="rId13"/>
    <sheet name="17-10" sheetId="3" r:id="rId14"/>
    <sheet name="17-11" sheetId="61" r:id="rId15"/>
    <sheet name="17-12" sheetId="28" r:id="rId16"/>
    <sheet name="17-13" sheetId="64" r:id="rId17"/>
    <sheet name="17-14" sheetId="80" r:id="rId18"/>
    <sheet name="17-15" sheetId="29" r:id="rId19"/>
    <sheet name="17-16" sheetId="52" r:id="rId20"/>
    <sheet name="17-17" sheetId="53" r:id="rId21"/>
    <sheet name="17-18(1)" sheetId="54" r:id="rId22"/>
    <sheet name="17-18(2)" sheetId="55" r:id="rId23"/>
    <sheet name="17-19" sheetId="56" r:id="rId24"/>
    <sheet name="17-20" sheetId="12" r:id="rId25"/>
    <sheet name="17-21" sheetId="79" r:id="rId26"/>
    <sheet name="17-22" sheetId="35" r:id="rId27"/>
    <sheet name="17-23" sheetId="81" r:id="rId28"/>
    <sheet name="17-24" sheetId="37" r:id="rId29"/>
    <sheet name="17-25" sheetId="38" r:id="rId30"/>
    <sheet name="17-26" sheetId="39" r:id="rId31"/>
    <sheet name="17-27" sheetId="14" r:id="rId32"/>
    <sheet name="17-28" sheetId="15" r:id="rId33"/>
    <sheet name="17-29" sheetId="16" r:id="rId34"/>
  </sheets>
  <definedNames>
    <definedName name="_xlnm._FilterDatabase" localSheetId="0" hidden="1">'17-1、2(1)'!$5:$8</definedName>
    <definedName name="_xlnm._FilterDatabase" localSheetId="1" hidden="1">'17-2(2)'!#REF!</definedName>
    <definedName name="_xlnm._FilterDatabase" localSheetId="2" hidden="1">'17-2(3)'!#REF!</definedName>
    <definedName name="_xlnm._FilterDatabase" localSheetId="3" hidden="1">'17-3'!#REF!</definedName>
    <definedName name="_xlnm._FilterDatabase" localSheetId="4" hidden="1">'17-4(１)'!$S$34:$S$66</definedName>
    <definedName name="_xlnm._FilterDatabase" localSheetId="5" hidden="1">'17-4(2)'!$P$37:$P$69</definedName>
    <definedName name="_xlnm.Print_Area" localSheetId="0">'17-1、2(1)'!$A$1:$X$96</definedName>
    <definedName name="_xlnm.Print_Area" localSheetId="15">'17-12'!$A$1:$G$11</definedName>
    <definedName name="_xlnm.Print_Area" localSheetId="16">'17-13'!$A$1:$E$14</definedName>
    <definedName name="_xlnm.Print_Area" localSheetId="19">'17-16'!$A$1:$J$17</definedName>
    <definedName name="_xlnm.Print_Area" localSheetId="20">'17-17'!$A$1:$T$32</definedName>
    <definedName name="_xlnm.Print_Area" localSheetId="21">'17-18(1)'!$A$1:$T$51</definedName>
    <definedName name="_xlnm.Print_Area" localSheetId="22">'17-18(2)'!$A$1:$T$50</definedName>
    <definedName name="_xlnm.Print_Area" localSheetId="1">'17-2(2)'!$A$1:$W$37</definedName>
    <definedName name="_xlnm.Print_Area" localSheetId="2">'17-2(3)'!$A$1:$X$46</definedName>
    <definedName name="_xlnm.Print_Area" localSheetId="25">'17-21'!$A$1:$Y$26</definedName>
    <definedName name="_xlnm.Print_Area" localSheetId="26">'17-22'!$A$1:$J$14</definedName>
    <definedName name="_xlnm.Print_Area" localSheetId="29">'17-25'!$A$1:$C$23</definedName>
    <definedName name="_xlnm.Print_Area" localSheetId="33">'17-29'!$A$1:$J$74</definedName>
    <definedName name="_xlnm.Print_Area" localSheetId="9">'17-6(1)'!$A$1:$J$49</definedName>
    <definedName name="_xlnm.Print_Area" localSheetId="12">'17-9'!$A$1:$I$40</definedName>
    <definedName name="第34_環境衛生.食品" localSheetId="16">#REF!</definedName>
    <definedName name="第34_環境衛生.食品" localSheetId="17">#REF!</definedName>
    <definedName name="第34_環境衛生.食品" localSheetId="19">#REF!</definedName>
    <definedName name="第34_環境衛生.食品" localSheetId="20">#REF!</definedName>
    <definedName name="第34_環境衛生.食品" localSheetId="21">#REF!</definedName>
    <definedName name="第34_環境衛生.食品" localSheetId="22">#REF!</definedName>
    <definedName name="第34_環境衛生.食品" localSheetId="23">#REF!</definedName>
    <definedName name="第34_環境衛生.食品" localSheetId="1">#REF!</definedName>
    <definedName name="第34_環境衛生.食品" localSheetId="2">#REF!</definedName>
    <definedName name="第34_環境衛生.食品" localSheetId="27">#REF!</definedName>
    <definedName name="第34_環境衛生.食品" localSheetId="3">#REF!</definedName>
    <definedName name="第34_環境衛生.食品" localSheetId="5">#REF!</definedName>
    <definedName name="第34_環境衛生.食品" localSheetId="7">#REF!</definedName>
    <definedName name="第34_環境衛生.食品" localSheetId="8">#REF!</definedName>
    <definedName name="第34_環境衛生.食品" localSheetId="11">#REF!</definedName>
    <definedName name="第34_環境衛生.食品">#REF!</definedName>
    <definedName name="第52_不妊手術" localSheetId="16">#REF!</definedName>
    <definedName name="第52_不妊手術" localSheetId="17">#REF!</definedName>
    <definedName name="第52_不妊手術" localSheetId="19">#REF!</definedName>
    <definedName name="第52_不妊手術" localSheetId="20">#REF!</definedName>
    <definedName name="第52_不妊手術" localSheetId="21">#REF!</definedName>
    <definedName name="第52_不妊手術" localSheetId="22">#REF!</definedName>
    <definedName name="第52_不妊手術" localSheetId="23">#REF!</definedName>
    <definedName name="第52_不妊手術" localSheetId="1">#REF!</definedName>
    <definedName name="第52_不妊手術" localSheetId="2">#REF!</definedName>
    <definedName name="第52_不妊手術" localSheetId="27">#REF!</definedName>
    <definedName name="第52_不妊手術" localSheetId="3">#REF!</definedName>
    <definedName name="第52_不妊手術" localSheetId="5">#REF!</definedName>
    <definedName name="第52_不妊手術" localSheetId="7">#REF!</definedName>
    <definedName name="第52_不妊手術" localSheetId="8">#REF!</definedName>
    <definedName name="第52_不妊手術" localSheetId="11">#REF!</definedName>
    <definedName name="第52_不妊手術">#REF!</definedName>
    <definedName name="第53_人工妊娠中絶" localSheetId="16">#REF!</definedName>
    <definedName name="第53_人工妊娠中絶" localSheetId="17">#REF!</definedName>
    <definedName name="第53_人工妊娠中絶" localSheetId="19">#REF!</definedName>
    <definedName name="第53_人工妊娠中絶" localSheetId="20">#REF!</definedName>
    <definedName name="第53_人工妊娠中絶" localSheetId="21">#REF!</definedName>
    <definedName name="第53_人工妊娠中絶" localSheetId="22">#REF!</definedName>
    <definedName name="第53_人工妊娠中絶" localSheetId="23">#REF!</definedName>
    <definedName name="第53_人工妊娠中絶" localSheetId="1">#REF!</definedName>
    <definedName name="第53_人工妊娠中絶" localSheetId="2">#REF!</definedName>
    <definedName name="第53_人工妊娠中絶" localSheetId="27">#REF!</definedName>
    <definedName name="第53_人工妊娠中絶" localSheetId="3">#REF!</definedName>
    <definedName name="第53_人工妊娠中絶" localSheetId="5">#REF!</definedName>
    <definedName name="第53_人工妊娠中絶" localSheetId="7">#REF!</definedName>
    <definedName name="第53_人工妊娠中絶" localSheetId="8">#REF!</definedName>
    <definedName name="第53_人工妊娠中絶" localSheetId="11">#REF!</definedName>
    <definedName name="第53_人工妊娠中絶">#REF!</definedName>
    <definedName name="貼付表">"ピクチャ 73"</definedName>
    <definedName name="表" localSheetId="16">#REF!</definedName>
    <definedName name="表" localSheetId="17">#REF!</definedName>
    <definedName name="表" localSheetId="19">#REF!</definedName>
    <definedName name="表" localSheetId="20">#REF!</definedName>
    <definedName name="表" localSheetId="21">#REF!</definedName>
    <definedName name="表" localSheetId="22">#REF!</definedName>
    <definedName name="表" localSheetId="23">#REF!</definedName>
    <definedName name="表" localSheetId="1">#REF!</definedName>
    <definedName name="表" localSheetId="2">#REF!</definedName>
    <definedName name="表" localSheetId="27">#REF!</definedName>
    <definedName name="表" localSheetId="3">#REF!</definedName>
    <definedName name="表" localSheetId="5">#REF!</definedName>
    <definedName name="表" localSheetId="7">#REF!</definedName>
    <definedName name="表" localSheetId="8">#REF!</definedName>
    <definedName name="表" localSheetId="11">#REF!</definedName>
    <definedName name="表">#REF!</definedName>
    <definedName name="表５の１８ＥＸ" localSheetId="16">#REF!</definedName>
    <definedName name="表５の１８ＥＸ" localSheetId="17">#REF!</definedName>
    <definedName name="表５の１８ＥＸ" localSheetId="19">#REF!</definedName>
    <definedName name="表５の１８ＥＸ" localSheetId="20">#REF!</definedName>
    <definedName name="表５の１８ＥＸ" localSheetId="21">#REF!</definedName>
    <definedName name="表５の１８ＥＸ" localSheetId="22">#REF!</definedName>
    <definedName name="表５の１８ＥＸ" localSheetId="23">#REF!</definedName>
    <definedName name="表５の１８ＥＸ" localSheetId="1">#REF!</definedName>
    <definedName name="表５の１８ＥＸ" localSheetId="2">#REF!</definedName>
    <definedName name="表５の１８ＥＸ" localSheetId="27">#REF!</definedName>
    <definedName name="表５の１８ＥＸ" localSheetId="3">#REF!</definedName>
    <definedName name="表５の１８ＥＸ" localSheetId="5">#REF!</definedName>
    <definedName name="表５の１８ＥＸ" localSheetId="7">#REF!</definedName>
    <definedName name="表５の１８ＥＸ" localSheetId="8">#REF!</definedName>
    <definedName name="表５の１８ＥＸ" localSheetId="11">#REF!</definedName>
    <definedName name="表５の１８ＥＸ">#REF!</definedName>
  </definedNames>
  <calcPr calcId="162913"/>
</workbook>
</file>

<file path=xl/calcChain.xml><?xml version="1.0" encoding="utf-8"?>
<calcChain xmlns="http://schemas.openxmlformats.org/spreadsheetml/2006/main">
  <c r="D42" i="83" l="1"/>
  <c r="D41" i="83"/>
  <c r="D40" i="83"/>
  <c r="T39" i="83"/>
  <c r="S39" i="83"/>
  <c r="R39" i="83"/>
  <c r="Q39" i="83"/>
  <c r="P39" i="83"/>
  <c r="O39" i="83"/>
  <c r="N39" i="83"/>
  <c r="M39" i="83"/>
  <c r="L39" i="83"/>
  <c r="K39" i="83"/>
  <c r="J39" i="83"/>
  <c r="I39" i="83"/>
  <c r="H39" i="83"/>
  <c r="G39" i="83"/>
  <c r="F39" i="83"/>
  <c r="E39" i="83"/>
  <c r="D39" i="83"/>
  <c r="D38" i="83"/>
  <c r="D34" i="83"/>
  <c r="D33" i="83"/>
  <c r="D32" i="83"/>
  <c r="D31" i="83"/>
  <c r="D30" i="83"/>
  <c r="D29" i="83"/>
  <c r="D28" i="83"/>
  <c r="D27" i="83"/>
  <c r="D19" i="83"/>
  <c r="D17" i="83"/>
  <c r="D11" i="83"/>
  <c r="D10" i="83"/>
  <c r="D9" i="83"/>
  <c r="D8" i="83"/>
  <c r="D7" i="83"/>
  <c r="D6" i="83"/>
  <c r="D5" i="83"/>
  <c r="D4" i="83"/>
  <c r="E36" i="82"/>
  <c r="E35" i="82"/>
  <c r="E34" i="82"/>
  <c r="E33" i="82"/>
  <c r="E32" i="82"/>
  <c r="E31" i="82"/>
  <c r="E30" i="82"/>
  <c r="E29" i="82"/>
  <c r="E28" i="82"/>
  <c r="E27" i="82"/>
  <c r="E26" i="82"/>
  <c r="E25" i="82"/>
  <c r="E24" i="82"/>
  <c r="E23" i="82"/>
  <c r="E22" i="82"/>
  <c r="E21" i="82"/>
  <c r="E20" i="82"/>
  <c r="E19" i="82"/>
  <c r="E18" i="82"/>
  <c r="E17" i="82"/>
  <c r="E16" i="82"/>
  <c r="E15" i="82"/>
  <c r="E14" i="82"/>
  <c r="E13" i="82"/>
  <c r="E12" i="82"/>
  <c r="E11" i="82"/>
  <c r="E10" i="82"/>
  <c r="E9" i="82"/>
  <c r="E8" i="82"/>
  <c r="E7" i="82"/>
  <c r="E6" i="82"/>
  <c r="E5" i="82"/>
  <c r="E4" i="15" l="1"/>
  <c r="M6" i="79" l="1"/>
  <c r="L6" i="79"/>
  <c r="K6" i="79"/>
  <c r="J6" i="79"/>
  <c r="I6" i="79"/>
  <c r="H6" i="79"/>
  <c r="G6" i="79"/>
  <c r="F6" i="79"/>
  <c r="E6" i="79"/>
  <c r="D6" i="79"/>
  <c r="C6" i="79"/>
  <c r="B6" i="79"/>
  <c r="D8" i="68"/>
  <c r="D7" i="68"/>
  <c r="D6" i="68"/>
  <c r="D5" i="68"/>
  <c r="B15" i="38" l="1"/>
</calcChain>
</file>

<file path=xl/sharedStrings.xml><?xml version="1.0" encoding="utf-8"?>
<sst xmlns="http://schemas.openxmlformats.org/spreadsheetml/2006/main" count="5069" uniqueCount="892">
  <si>
    <t>総数</t>
    <rPh sb="0" eb="2">
      <t>ソウスウ</t>
    </rPh>
    <phoneticPr fontId="9"/>
  </si>
  <si>
    <t>保健センター</t>
    <phoneticPr fontId="6"/>
  </si>
  <si>
    <t>保健センター</t>
    <phoneticPr fontId="14"/>
  </si>
  <si>
    <t>食肉衛検</t>
    <rPh sb="0" eb="2">
      <t>ショクニク</t>
    </rPh>
    <rPh sb="2" eb="3">
      <t>エイセイ</t>
    </rPh>
    <rPh sb="3" eb="4">
      <t>ケンサ</t>
    </rPh>
    <phoneticPr fontId="9"/>
  </si>
  <si>
    <t>食品衛検</t>
    <rPh sb="0" eb="2">
      <t>ショクヒン</t>
    </rPh>
    <rPh sb="2" eb="3">
      <t>エイセイ</t>
    </rPh>
    <rPh sb="3" eb="4">
      <t>ケンサ</t>
    </rPh>
    <phoneticPr fontId="9"/>
  </si>
  <si>
    <t>食品衛生課</t>
    <rPh sb="0" eb="2">
      <t>ショクヒン</t>
    </rPh>
    <rPh sb="2" eb="5">
      <t>エイセイカ</t>
    </rPh>
    <phoneticPr fontId="9"/>
  </si>
  <si>
    <t>資　　格</t>
    <rPh sb="0" eb="4">
      <t>シカク</t>
    </rPh>
    <phoneticPr fontId="9"/>
  </si>
  <si>
    <t>千 種</t>
  </si>
  <si>
    <t>東</t>
  </si>
  <si>
    <t>北</t>
  </si>
  <si>
    <t>西</t>
  </si>
  <si>
    <t>中 村</t>
  </si>
  <si>
    <t>中</t>
  </si>
  <si>
    <t>昭 和</t>
  </si>
  <si>
    <t>瑞 穂</t>
  </si>
  <si>
    <t>熱 田</t>
  </si>
  <si>
    <t>中 川</t>
  </si>
  <si>
    <t>港</t>
  </si>
  <si>
    <t>南</t>
  </si>
  <si>
    <t>守 山</t>
  </si>
  <si>
    <t>緑</t>
  </si>
  <si>
    <t>名 東</t>
  </si>
  <si>
    <t>天 白</t>
  </si>
  <si>
    <t>小計</t>
    <rPh sb="0" eb="2">
      <t>ショウケイ</t>
    </rPh>
    <phoneticPr fontId="9"/>
  </si>
  <si>
    <t>総数</t>
    <phoneticPr fontId="6"/>
  </si>
  <si>
    <t>食品衛生監視員</t>
    <phoneticPr fontId="6"/>
  </si>
  <si>
    <t>食鳥検査員</t>
    <phoneticPr fontId="6"/>
  </si>
  <si>
    <t>と畜検査員</t>
    <phoneticPr fontId="6"/>
  </si>
  <si>
    <t xml:space="preserve">     -</t>
  </si>
  <si>
    <t>注）    課長級以上は除く。 食鳥検査員及びと畜検査員は食品衛生監視員と兼務。</t>
    <rPh sb="0" eb="1">
      <t>チュウ</t>
    </rPh>
    <rPh sb="8" eb="9">
      <t>キュウ</t>
    </rPh>
    <rPh sb="16" eb="17">
      <t>ショク</t>
    </rPh>
    <rPh sb="17" eb="18">
      <t>トリ</t>
    </rPh>
    <rPh sb="18" eb="21">
      <t>ケンサイン</t>
    </rPh>
    <rPh sb="21" eb="22">
      <t>オヨ</t>
    </rPh>
    <rPh sb="24" eb="25">
      <t>チク</t>
    </rPh>
    <rPh sb="25" eb="28">
      <t>ケンサイン</t>
    </rPh>
    <rPh sb="29" eb="31">
      <t>ショクヒン</t>
    </rPh>
    <rPh sb="31" eb="33">
      <t>エイセイ</t>
    </rPh>
    <rPh sb="33" eb="36">
      <t>カンシイン</t>
    </rPh>
    <rPh sb="37" eb="39">
      <t>ケンム</t>
    </rPh>
    <phoneticPr fontId="9"/>
  </si>
  <si>
    <t>業種</t>
    <rPh sb="0" eb="2">
      <t>ギョウシュ</t>
    </rPh>
    <phoneticPr fontId="6"/>
  </si>
  <si>
    <t>区別</t>
    <rPh sb="0" eb="2">
      <t>クベツ</t>
    </rPh>
    <phoneticPr fontId="6"/>
  </si>
  <si>
    <t>飲食店営業</t>
    <rPh sb="0" eb="2">
      <t>インショク</t>
    </rPh>
    <rPh sb="2" eb="3">
      <t>テン</t>
    </rPh>
    <rPh sb="3" eb="5">
      <t>エイギョウ</t>
    </rPh>
    <phoneticPr fontId="6"/>
  </si>
  <si>
    <t>喫茶店営業</t>
    <rPh sb="0" eb="3">
      <t>キッサテン</t>
    </rPh>
    <rPh sb="3" eb="5">
      <t>エイギョウ</t>
    </rPh>
    <phoneticPr fontId="6"/>
  </si>
  <si>
    <t>菓子製造業</t>
    <rPh sb="0" eb="2">
      <t>カシ</t>
    </rPh>
    <rPh sb="2" eb="5">
      <t>セイゾウギョウ</t>
    </rPh>
    <phoneticPr fontId="6"/>
  </si>
  <si>
    <t>あん類製造業</t>
    <rPh sb="2" eb="3">
      <t>ルイ</t>
    </rPh>
    <rPh sb="3" eb="6">
      <t>セイゾウギョウ</t>
    </rPh>
    <phoneticPr fontId="6"/>
  </si>
  <si>
    <t>アイスクリーム類製造業</t>
    <rPh sb="7" eb="8">
      <t>ルイ</t>
    </rPh>
    <rPh sb="8" eb="11">
      <t>セイゾウギョウ</t>
    </rPh>
    <phoneticPr fontId="6"/>
  </si>
  <si>
    <t>乳処理業</t>
    <rPh sb="0" eb="1">
      <t>ニュウ</t>
    </rPh>
    <rPh sb="1" eb="3">
      <t>ショリ</t>
    </rPh>
    <rPh sb="3" eb="4">
      <t>ギョウ</t>
    </rPh>
    <phoneticPr fontId="6"/>
  </si>
  <si>
    <t>乳製品製造業</t>
    <rPh sb="0" eb="3">
      <t>ニュウセイヒン</t>
    </rPh>
    <rPh sb="3" eb="6">
      <t>セイゾウギョウ</t>
    </rPh>
    <phoneticPr fontId="6"/>
  </si>
  <si>
    <t>食肉処理業</t>
    <rPh sb="0" eb="2">
      <t>ショクニク</t>
    </rPh>
    <rPh sb="2" eb="4">
      <t>ショリ</t>
    </rPh>
    <rPh sb="4" eb="5">
      <t>ギョウ</t>
    </rPh>
    <phoneticPr fontId="6"/>
  </si>
  <si>
    <t>食肉販売業</t>
    <rPh sb="0" eb="2">
      <t>ショクニク</t>
    </rPh>
    <rPh sb="2" eb="5">
      <t>ハンバイギョウ</t>
    </rPh>
    <phoneticPr fontId="6"/>
  </si>
  <si>
    <t>食肉製品製造業</t>
    <rPh sb="0" eb="2">
      <t>ショクニク</t>
    </rPh>
    <rPh sb="2" eb="4">
      <t>セイヒン</t>
    </rPh>
    <rPh sb="4" eb="7">
      <t>セイゾウギョウ</t>
    </rPh>
    <phoneticPr fontId="6"/>
  </si>
  <si>
    <t>魚介類販売業</t>
    <rPh sb="0" eb="2">
      <t>ギョカイ</t>
    </rPh>
    <rPh sb="2" eb="3">
      <t>ルイ</t>
    </rPh>
    <rPh sb="3" eb="6">
      <t>ハンバイギョウ</t>
    </rPh>
    <phoneticPr fontId="6"/>
  </si>
  <si>
    <t>魚肉ねり製品製造業</t>
    <rPh sb="0" eb="2">
      <t>ギョニク</t>
    </rPh>
    <rPh sb="4" eb="6">
      <t>セイヒン</t>
    </rPh>
    <rPh sb="6" eb="9">
      <t>セイゾウギョウ</t>
    </rPh>
    <phoneticPr fontId="6"/>
  </si>
  <si>
    <t>食品の冷凍又は冷蔵業</t>
    <rPh sb="0" eb="2">
      <t>ショクニク</t>
    </rPh>
    <rPh sb="3" eb="5">
      <t>レイトウ</t>
    </rPh>
    <rPh sb="5" eb="6">
      <t>マタ</t>
    </rPh>
    <rPh sb="7" eb="9">
      <t>レイゾウ</t>
    </rPh>
    <rPh sb="9" eb="10">
      <t>ギョウ</t>
    </rPh>
    <phoneticPr fontId="6"/>
  </si>
  <si>
    <t>清涼飲料水製造業</t>
    <rPh sb="0" eb="2">
      <t>セイリョウ</t>
    </rPh>
    <rPh sb="2" eb="5">
      <t>インリョウスイ</t>
    </rPh>
    <rPh sb="5" eb="8">
      <t>セイゾウギョウ</t>
    </rPh>
    <phoneticPr fontId="6"/>
  </si>
  <si>
    <t>乳酸菌飲料製造業</t>
    <rPh sb="0" eb="3">
      <t>ニュウサンキン</t>
    </rPh>
    <rPh sb="3" eb="5">
      <t>インリョウ</t>
    </rPh>
    <rPh sb="5" eb="8">
      <t>セイゾウギョウ</t>
    </rPh>
    <phoneticPr fontId="6"/>
  </si>
  <si>
    <t>氷雪製造業</t>
    <rPh sb="0" eb="2">
      <t>ヒョウセツ</t>
    </rPh>
    <rPh sb="2" eb="5">
      <t>セイゾウギョウ</t>
    </rPh>
    <phoneticPr fontId="6"/>
  </si>
  <si>
    <t>食用油脂製造業</t>
    <rPh sb="0" eb="2">
      <t>ショクヨウ</t>
    </rPh>
    <rPh sb="2" eb="4">
      <t>ユシ</t>
    </rPh>
    <rPh sb="4" eb="7">
      <t>セイゾウギョウ</t>
    </rPh>
    <phoneticPr fontId="6"/>
  </si>
  <si>
    <t>ﾏｰｶﾞﾘﾝｼｮｰﾄﾆﾝｸﾞ製造業</t>
    <rPh sb="14" eb="17">
      <t>セイゾウギョウ</t>
    </rPh>
    <phoneticPr fontId="6"/>
  </si>
  <si>
    <t>みそ製造業</t>
    <rPh sb="2" eb="5">
      <t>セイゾウギョウ</t>
    </rPh>
    <phoneticPr fontId="6"/>
  </si>
  <si>
    <t>ソース類製造業</t>
    <rPh sb="3" eb="4">
      <t>ルイ</t>
    </rPh>
    <rPh sb="4" eb="7">
      <t>セイゾウギョウ</t>
    </rPh>
    <phoneticPr fontId="6"/>
  </si>
  <si>
    <t>酒類製造業</t>
    <rPh sb="0" eb="1">
      <t>サケ</t>
    </rPh>
    <rPh sb="1" eb="2">
      <t>ルイ</t>
    </rPh>
    <rPh sb="2" eb="5">
      <t>セイゾウギョウ</t>
    </rPh>
    <phoneticPr fontId="6"/>
  </si>
  <si>
    <t>豆腐製造業</t>
    <rPh sb="0" eb="2">
      <t>トウフ</t>
    </rPh>
    <rPh sb="2" eb="5">
      <t>セイゾウギョウ</t>
    </rPh>
    <phoneticPr fontId="6"/>
  </si>
  <si>
    <t>納豆製造業</t>
    <rPh sb="0" eb="2">
      <t>ナットウ</t>
    </rPh>
    <rPh sb="2" eb="5">
      <t>セイゾウギョウ</t>
    </rPh>
    <phoneticPr fontId="6"/>
  </si>
  <si>
    <t>そうざい製造業</t>
    <rPh sb="4" eb="7">
      <t>セイゾウギョウ</t>
    </rPh>
    <phoneticPr fontId="6"/>
  </si>
  <si>
    <t>かんびん詰食品製造業</t>
    <rPh sb="4" eb="5">
      <t>ツメ</t>
    </rPh>
    <rPh sb="5" eb="7">
      <t>ショクヒン</t>
    </rPh>
    <rPh sb="7" eb="10">
      <t>セイゾウギョウ</t>
    </rPh>
    <phoneticPr fontId="6"/>
  </si>
  <si>
    <t>その他</t>
    <rPh sb="2" eb="3">
      <t>タ</t>
    </rPh>
    <phoneticPr fontId="6"/>
  </si>
  <si>
    <t>試験項目</t>
    <rPh sb="0" eb="2">
      <t>シケン</t>
    </rPh>
    <rPh sb="2" eb="4">
      <t>コウモク</t>
    </rPh>
    <phoneticPr fontId="6"/>
  </si>
  <si>
    <t>検　体　数</t>
    <rPh sb="0" eb="3">
      <t>ケンタイ</t>
    </rPh>
    <rPh sb="4" eb="5">
      <t>スウ</t>
    </rPh>
    <phoneticPr fontId="6"/>
  </si>
  <si>
    <t>項　目　数</t>
    <rPh sb="0" eb="5">
      <t>コウモクスウ</t>
    </rPh>
    <phoneticPr fontId="6"/>
  </si>
  <si>
    <t>食　　　品　　　添　　　加　　　物</t>
    <rPh sb="0" eb="1">
      <t>ショク</t>
    </rPh>
    <rPh sb="4" eb="5">
      <t>シナ</t>
    </rPh>
    <rPh sb="8" eb="9">
      <t>テン</t>
    </rPh>
    <rPh sb="12" eb="13">
      <t>クワ</t>
    </rPh>
    <rPh sb="16" eb="17">
      <t>モノ</t>
    </rPh>
    <phoneticPr fontId="6"/>
  </si>
  <si>
    <t>規　　  格　　  試　   　験</t>
    <rPh sb="0" eb="1">
      <t>キ</t>
    </rPh>
    <rPh sb="5" eb="6">
      <t>カク</t>
    </rPh>
    <rPh sb="10" eb="11">
      <t>タメシ</t>
    </rPh>
    <rPh sb="16" eb="17">
      <t>シルシ</t>
    </rPh>
    <phoneticPr fontId="6"/>
  </si>
  <si>
    <t>残　　留　　物　　質</t>
    <rPh sb="0" eb="1">
      <t>ザン</t>
    </rPh>
    <rPh sb="3" eb="4">
      <t>ドメ</t>
    </rPh>
    <rPh sb="6" eb="7">
      <t>モノ</t>
    </rPh>
    <rPh sb="9" eb="10">
      <t>シツ</t>
    </rPh>
    <phoneticPr fontId="6"/>
  </si>
  <si>
    <t>自然毒</t>
    <rPh sb="0" eb="2">
      <t>シゼン</t>
    </rPh>
    <rPh sb="2" eb="3">
      <t>ドク</t>
    </rPh>
    <phoneticPr fontId="6"/>
  </si>
  <si>
    <t>遺伝子組換え食品</t>
    <rPh sb="0" eb="3">
      <t>イデンシ</t>
    </rPh>
    <rPh sb="3" eb="5">
      <t>クミカ</t>
    </rPh>
    <rPh sb="6" eb="8">
      <t>ショクヒン</t>
    </rPh>
    <phoneticPr fontId="6"/>
  </si>
  <si>
    <t>アレルギー物質</t>
    <rPh sb="5" eb="7">
      <t>ブッシツ</t>
    </rPh>
    <phoneticPr fontId="6"/>
  </si>
  <si>
    <t>区分</t>
    <rPh sb="0" eb="2">
      <t>クブン</t>
    </rPh>
    <phoneticPr fontId="6"/>
  </si>
  <si>
    <t>保存料</t>
    <rPh sb="0" eb="3">
      <t>ホゾンリョウ</t>
    </rPh>
    <phoneticPr fontId="6"/>
  </si>
  <si>
    <t>甘味料</t>
    <rPh sb="0" eb="3">
      <t>カンミリョウ</t>
    </rPh>
    <phoneticPr fontId="6"/>
  </si>
  <si>
    <t>着色料</t>
    <rPh sb="0" eb="3">
      <t>チャクショクリョウ</t>
    </rPh>
    <phoneticPr fontId="6"/>
  </si>
  <si>
    <t>漂白剤</t>
    <rPh sb="0" eb="3">
      <t>ヒョウハクザイ</t>
    </rPh>
    <phoneticPr fontId="6"/>
  </si>
  <si>
    <t>発色剤</t>
    <rPh sb="0" eb="2">
      <t>ハッショク</t>
    </rPh>
    <rPh sb="2" eb="3">
      <t>ザイ</t>
    </rPh>
    <phoneticPr fontId="6"/>
  </si>
  <si>
    <t>酸化防止剤</t>
    <rPh sb="0" eb="2">
      <t>サンカ</t>
    </rPh>
    <rPh sb="2" eb="5">
      <t>ボウシザイ</t>
    </rPh>
    <phoneticPr fontId="6"/>
  </si>
  <si>
    <t>防ばい剤</t>
    <rPh sb="0" eb="1">
      <t>ボウ</t>
    </rPh>
    <rPh sb="3" eb="4">
      <t>ザイ</t>
    </rPh>
    <phoneticPr fontId="6"/>
  </si>
  <si>
    <t>重金属</t>
    <rPh sb="0" eb="3">
      <t>ジュウキンゾク</t>
    </rPh>
    <phoneticPr fontId="6"/>
  </si>
  <si>
    <t>乳規格</t>
    <rPh sb="0" eb="1">
      <t>チチ</t>
    </rPh>
    <rPh sb="1" eb="3">
      <t>キカク</t>
    </rPh>
    <phoneticPr fontId="6"/>
  </si>
  <si>
    <t>沈殿・混濁</t>
    <rPh sb="0" eb="2">
      <t>チンデン</t>
    </rPh>
    <rPh sb="3" eb="5">
      <t>コンダク</t>
    </rPh>
    <phoneticPr fontId="6"/>
  </si>
  <si>
    <t>添加物･器具容器包装･おもちゃ</t>
    <rPh sb="0" eb="3">
      <t>テンカブツ</t>
    </rPh>
    <rPh sb="4" eb="6">
      <t>キグ</t>
    </rPh>
    <rPh sb="6" eb="8">
      <t>ヨウキ</t>
    </rPh>
    <rPh sb="8" eb="10">
      <t>ホウソウ</t>
    </rPh>
    <phoneticPr fontId="6"/>
  </si>
  <si>
    <t>残留農薬</t>
    <rPh sb="0" eb="1">
      <t>ザン</t>
    </rPh>
    <rPh sb="1" eb="2">
      <t>ドメ</t>
    </rPh>
    <rPh sb="2" eb="3">
      <t>ノウ</t>
    </rPh>
    <rPh sb="3" eb="4">
      <t>クスリ</t>
    </rPh>
    <phoneticPr fontId="6"/>
  </si>
  <si>
    <t>ＰＣＢ</t>
    <phoneticPr fontId="6"/>
  </si>
  <si>
    <t>水銀</t>
    <rPh sb="0" eb="2">
      <t>スイギン</t>
    </rPh>
    <phoneticPr fontId="6"/>
  </si>
  <si>
    <t>動物用医薬品</t>
    <rPh sb="0" eb="3">
      <t>ドウブツヨウ</t>
    </rPh>
    <rPh sb="3" eb="6">
      <t>イヤクヒン</t>
    </rPh>
    <phoneticPr fontId="6"/>
  </si>
  <si>
    <t>放射性物質</t>
    <rPh sb="0" eb="3">
      <t>ホウシャセイ</t>
    </rPh>
    <rPh sb="3" eb="5">
      <t>ブッシツ</t>
    </rPh>
    <phoneticPr fontId="6"/>
  </si>
  <si>
    <t>シアン化合物</t>
    <rPh sb="3" eb="6">
      <t>カゴウブツ</t>
    </rPh>
    <phoneticPr fontId="6"/>
  </si>
  <si>
    <t>貝毒</t>
    <rPh sb="0" eb="1">
      <t>カイ</t>
    </rPh>
    <rPh sb="1" eb="2">
      <t>ドク</t>
    </rPh>
    <phoneticPr fontId="6"/>
  </si>
  <si>
    <t>ふぐ毒</t>
    <rPh sb="2" eb="3">
      <t>ドク</t>
    </rPh>
    <phoneticPr fontId="6"/>
  </si>
  <si>
    <t>カビ毒</t>
    <rPh sb="2" eb="3">
      <t>ドク</t>
    </rPh>
    <phoneticPr fontId="6"/>
  </si>
  <si>
    <t>総　　　　　　　数</t>
    <rPh sb="0" eb="9">
      <t>ソウスウ</t>
    </rPh>
    <phoneticPr fontId="6"/>
  </si>
  <si>
    <t>魚介類</t>
    <rPh sb="0" eb="3">
      <t>ギョカイルイ</t>
    </rPh>
    <phoneticPr fontId="6"/>
  </si>
  <si>
    <t>魚介類加工品
（魚肉ねり製品を除く）</t>
    <rPh sb="0" eb="3">
      <t>ギョカイルイ</t>
    </rPh>
    <rPh sb="3" eb="6">
      <t>カコウヒン</t>
    </rPh>
    <rPh sb="8" eb="10">
      <t>ギョニク</t>
    </rPh>
    <rPh sb="12" eb="14">
      <t>セイヒン</t>
    </rPh>
    <rPh sb="15" eb="16">
      <t>ノゾ</t>
    </rPh>
    <phoneticPr fontId="6"/>
  </si>
  <si>
    <t>魚肉ねり製品</t>
    <rPh sb="0" eb="2">
      <t>ギョニク</t>
    </rPh>
    <rPh sb="4" eb="6">
      <t>セイヒン</t>
    </rPh>
    <phoneticPr fontId="6"/>
  </si>
  <si>
    <t>肉卵類及びその加工品
（食肉製品を除く）</t>
    <rPh sb="0" eb="1">
      <t>ニク</t>
    </rPh>
    <rPh sb="1" eb="2">
      <t>タマゴ</t>
    </rPh>
    <rPh sb="2" eb="3">
      <t>ルイ</t>
    </rPh>
    <rPh sb="3" eb="4">
      <t>オヨ</t>
    </rPh>
    <rPh sb="7" eb="10">
      <t>カコウヒン</t>
    </rPh>
    <rPh sb="12" eb="14">
      <t>ショクニク</t>
    </rPh>
    <rPh sb="14" eb="16">
      <t>セイヒン</t>
    </rPh>
    <rPh sb="17" eb="18">
      <t>ノゾ</t>
    </rPh>
    <phoneticPr fontId="6"/>
  </si>
  <si>
    <t>食肉製品</t>
    <rPh sb="0" eb="2">
      <t>ショクニク</t>
    </rPh>
    <rPh sb="2" eb="4">
      <t>セイヒン</t>
    </rPh>
    <phoneticPr fontId="6"/>
  </si>
  <si>
    <t>乳・加工乳（生乳を含む）</t>
    <rPh sb="0" eb="1">
      <t>ニュウ</t>
    </rPh>
    <rPh sb="2" eb="4">
      <t>カコウ</t>
    </rPh>
    <rPh sb="4" eb="5">
      <t>ニュウ</t>
    </rPh>
    <rPh sb="6" eb="8">
      <t>セイニュウ</t>
    </rPh>
    <rPh sb="9" eb="10">
      <t>フク</t>
    </rPh>
    <phoneticPr fontId="6"/>
  </si>
  <si>
    <t>乳製品及び乳類加工品</t>
    <rPh sb="0" eb="3">
      <t>ニュウセイヒン</t>
    </rPh>
    <rPh sb="3" eb="4">
      <t>オヨ</t>
    </rPh>
    <rPh sb="5" eb="6">
      <t>ニュウ</t>
    </rPh>
    <rPh sb="6" eb="7">
      <t>ルイ</t>
    </rPh>
    <rPh sb="7" eb="10">
      <t>カコウヒン</t>
    </rPh>
    <phoneticPr fontId="6"/>
  </si>
  <si>
    <t>アイスクリーム類・氷菓</t>
    <rPh sb="7" eb="8">
      <t>ルイ</t>
    </rPh>
    <rPh sb="9" eb="11">
      <t>ヒョウカ</t>
    </rPh>
    <phoneticPr fontId="6"/>
  </si>
  <si>
    <t>穀類・豆類及びその加工品
（めん類を除く）</t>
    <rPh sb="0" eb="2">
      <t>コクルイ</t>
    </rPh>
    <rPh sb="3" eb="5">
      <t>マメルイ</t>
    </rPh>
    <rPh sb="5" eb="6">
      <t>オヨ</t>
    </rPh>
    <rPh sb="9" eb="12">
      <t>カコウヒン</t>
    </rPh>
    <rPh sb="16" eb="17">
      <t>ルイ</t>
    </rPh>
    <rPh sb="18" eb="19">
      <t>ノゾ</t>
    </rPh>
    <phoneticPr fontId="6"/>
  </si>
  <si>
    <t>めん類</t>
    <rPh sb="2" eb="3">
      <t>ルイ</t>
    </rPh>
    <phoneticPr fontId="6"/>
  </si>
  <si>
    <t>野菜･果物及びその加工品
（漬物を除く）</t>
    <rPh sb="0" eb="2">
      <t>ヤサイ</t>
    </rPh>
    <rPh sb="3" eb="5">
      <t>クダモノ</t>
    </rPh>
    <rPh sb="5" eb="6">
      <t>オヨ</t>
    </rPh>
    <rPh sb="9" eb="12">
      <t>カコウヒン</t>
    </rPh>
    <rPh sb="14" eb="16">
      <t>ツケモノ</t>
    </rPh>
    <rPh sb="17" eb="18">
      <t>ノゾ</t>
    </rPh>
    <phoneticPr fontId="6"/>
  </si>
  <si>
    <t>漬物</t>
    <rPh sb="0" eb="2">
      <t>ツケモノ</t>
    </rPh>
    <phoneticPr fontId="6"/>
  </si>
  <si>
    <t>冷凍食品</t>
    <rPh sb="0" eb="2">
      <t>レイトウ</t>
    </rPh>
    <rPh sb="2" eb="4">
      <t>ショクヒン</t>
    </rPh>
    <phoneticPr fontId="6"/>
  </si>
  <si>
    <t>菓子類</t>
    <rPh sb="0" eb="3">
      <t>カシルイ</t>
    </rPh>
    <phoneticPr fontId="6"/>
  </si>
  <si>
    <t>清涼飲料水</t>
    <rPh sb="0" eb="2">
      <t>セイリョウ</t>
    </rPh>
    <rPh sb="2" eb="5">
      <t>インリョウスイ</t>
    </rPh>
    <phoneticPr fontId="6"/>
  </si>
  <si>
    <t>酒精飲料</t>
    <rPh sb="0" eb="2">
      <t>シュセイ</t>
    </rPh>
    <rPh sb="2" eb="4">
      <t>インリョウ</t>
    </rPh>
    <phoneticPr fontId="6"/>
  </si>
  <si>
    <t>そうざい類</t>
    <rPh sb="4" eb="5">
      <t>ルイ</t>
    </rPh>
    <phoneticPr fontId="6"/>
  </si>
  <si>
    <t>弁当類</t>
    <rPh sb="0" eb="2">
      <t>ベントウ</t>
    </rPh>
    <rPh sb="2" eb="3">
      <t>ルイ</t>
    </rPh>
    <phoneticPr fontId="6"/>
  </si>
  <si>
    <t>氷雪・水</t>
    <rPh sb="0" eb="2">
      <t>ヒョウセツ</t>
    </rPh>
    <rPh sb="3" eb="4">
      <t>ミズ</t>
    </rPh>
    <phoneticPr fontId="6"/>
  </si>
  <si>
    <t>かん詰・びん詰食品</t>
    <rPh sb="2" eb="3">
      <t>ツメ</t>
    </rPh>
    <rPh sb="6" eb="7">
      <t>ツメ</t>
    </rPh>
    <rPh sb="7" eb="9">
      <t>ショクヒン</t>
    </rPh>
    <phoneticPr fontId="6"/>
  </si>
  <si>
    <t>その他の食品</t>
    <rPh sb="2" eb="3">
      <t>タ</t>
    </rPh>
    <rPh sb="4" eb="6">
      <t>ショクヒン</t>
    </rPh>
    <phoneticPr fontId="6"/>
  </si>
  <si>
    <t>食品添加物</t>
    <rPh sb="0" eb="2">
      <t>ショクヒン</t>
    </rPh>
    <rPh sb="2" eb="5">
      <t>テンカブツ</t>
    </rPh>
    <phoneticPr fontId="6"/>
  </si>
  <si>
    <t>器具及び容器包装</t>
    <rPh sb="0" eb="2">
      <t>キグ</t>
    </rPh>
    <rPh sb="2" eb="3">
      <t>オヨ</t>
    </rPh>
    <rPh sb="4" eb="6">
      <t>ヨウキ</t>
    </rPh>
    <rPh sb="6" eb="8">
      <t>ホウソウ</t>
    </rPh>
    <phoneticPr fontId="6"/>
  </si>
  <si>
    <t>おもちゃ</t>
    <phoneticPr fontId="6"/>
  </si>
  <si>
    <t>　そ　　　　　の　　　　　他</t>
    <rPh sb="13" eb="14">
      <t>タ</t>
    </rPh>
    <phoneticPr fontId="14"/>
  </si>
  <si>
    <t>一般細菌</t>
    <rPh sb="0" eb="2">
      <t>イッパン</t>
    </rPh>
    <rPh sb="2" eb="4">
      <t>サイキン</t>
    </rPh>
    <phoneticPr fontId="6"/>
  </si>
  <si>
    <t>大腸菌群</t>
    <rPh sb="0" eb="3">
      <t>ダイチョウキン</t>
    </rPh>
    <rPh sb="3" eb="4">
      <t>グン</t>
    </rPh>
    <phoneticPr fontId="6"/>
  </si>
  <si>
    <t>Ｅ・ｃｏｌｉ</t>
    <phoneticPr fontId="6"/>
  </si>
  <si>
    <t>乳酸菌数</t>
    <rPh sb="0" eb="3">
      <t>ニュウサンキン</t>
    </rPh>
    <rPh sb="3" eb="4">
      <t>スウ</t>
    </rPh>
    <phoneticPr fontId="6"/>
  </si>
  <si>
    <t>黄色ブドウ球菌</t>
    <rPh sb="0" eb="2">
      <t>キイロ</t>
    </rPh>
    <rPh sb="5" eb="6">
      <t>キュウ</t>
    </rPh>
    <rPh sb="6" eb="7">
      <t>キン</t>
    </rPh>
    <phoneticPr fontId="6"/>
  </si>
  <si>
    <t>腸炎ビブリオ</t>
    <rPh sb="0" eb="2">
      <t>チョウエン</t>
    </rPh>
    <phoneticPr fontId="6"/>
  </si>
  <si>
    <t>腸炎ビブリオ最確数</t>
    <rPh sb="0" eb="2">
      <t>チョウエン</t>
    </rPh>
    <rPh sb="6" eb="7">
      <t>サイ</t>
    </rPh>
    <rPh sb="7" eb="8">
      <t>カク</t>
    </rPh>
    <rPh sb="8" eb="9">
      <t>スウ</t>
    </rPh>
    <phoneticPr fontId="6"/>
  </si>
  <si>
    <t>サルモネラ</t>
    <phoneticPr fontId="6"/>
  </si>
  <si>
    <t>腸球菌</t>
    <rPh sb="0" eb="1">
      <t>チョウ</t>
    </rPh>
    <rPh sb="1" eb="2">
      <t>キュウ</t>
    </rPh>
    <rPh sb="2" eb="3">
      <t>キン</t>
    </rPh>
    <phoneticPr fontId="6"/>
  </si>
  <si>
    <t>緑膿菌</t>
    <rPh sb="0" eb="1">
      <t>リョク</t>
    </rPh>
    <rPh sb="1" eb="2">
      <t>ウミ</t>
    </rPh>
    <rPh sb="2" eb="3">
      <t>キン</t>
    </rPh>
    <phoneticPr fontId="6"/>
  </si>
  <si>
    <t>クロストリジウム</t>
    <phoneticPr fontId="6"/>
  </si>
  <si>
    <t>微生物</t>
    <rPh sb="0" eb="3">
      <t>ビセイブツ</t>
    </rPh>
    <phoneticPr fontId="6"/>
  </si>
  <si>
    <t>腸内細菌科菌群</t>
    <rPh sb="0" eb="2">
      <t>チョウナイ</t>
    </rPh>
    <rPh sb="2" eb="4">
      <t>サイキン</t>
    </rPh>
    <rPh sb="4" eb="5">
      <t>カ</t>
    </rPh>
    <rPh sb="5" eb="6">
      <t>キン</t>
    </rPh>
    <rPh sb="6" eb="7">
      <t>グン</t>
    </rPh>
    <phoneticPr fontId="6"/>
  </si>
  <si>
    <t>リステリア菌</t>
    <rPh sb="5" eb="6">
      <t>キン</t>
    </rPh>
    <phoneticPr fontId="6"/>
  </si>
  <si>
    <t>小計</t>
    <rPh sb="0" eb="2">
      <t>ショウケイ</t>
    </rPh>
    <phoneticPr fontId="6"/>
  </si>
  <si>
    <t>食中毒起因菌</t>
    <rPh sb="0" eb="3">
      <t>ショクチュウドク</t>
    </rPh>
    <rPh sb="3" eb="5">
      <t>キイン</t>
    </rPh>
    <rPh sb="5" eb="6">
      <t>キン</t>
    </rPh>
    <phoneticPr fontId="6"/>
  </si>
  <si>
    <t>畜種処分</t>
  </si>
  <si>
    <t>牛</t>
  </si>
  <si>
    <t>豚</t>
  </si>
  <si>
    <t>疾病</t>
  </si>
  <si>
    <t>禁　　止</t>
  </si>
  <si>
    <t>全部廃棄</t>
  </si>
  <si>
    <t>一部廃棄</t>
  </si>
  <si>
    <t>廃棄実頭数</t>
  </si>
  <si>
    <t>総　　　　　　　　　　数</t>
  </si>
  <si>
    <t>細菌病</t>
  </si>
  <si>
    <t>豚丹毒</t>
  </si>
  <si>
    <t>破傷風</t>
  </si>
  <si>
    <t>放線菌病</t>
  </si>
  <si>
    <t>その他</t>
  </si>
  <si>
    <t>原虫病</t>
  </si>
  <si>
    <t>寄生虫病</t>
  </si>
  <si>
    <t>のう虫病</t>
  </si>
  <si>
    <t>ジストマ病</t>
  </si>
  <si>
    <t>その他の疾病</t>
  </si>
  <si>
    <t>膿毒症</t>
  </si>
  <si>
    <t>敗血症</t>
  </si>
  <si>
    <t>尿毒症</t>
  </si>
  <si>
    <t>黄疸</t>
  </si>
  <si>
    <t>水腫</t>
  </si>
  <si>
    <t>腫瘍</t>
  </si>
  <si>
    <t>中毒諸症</t>
  </si>
  <si>
    <t>炎症又は炎症産物による汚染</t>
  </si>
  <si>
    <t>変性又は萎縮</t>
  </si>
  <si>
    <t>計</t>
    <rPh sb="0" eb="1">
      <t>ケイ</t>
    </rPh>
    <phoneticPr fontId="6"/>
  </si>
  <si>
    <t>総         数</t>
    <rPh sb="0" eb="1">
      <t>フサ</t>
    </rPh>
    <rPh sb="10" eb="11">
      <t>カズ</t>
    </rPh>
    <phoneticPr fontId="9"/>
  </si>
  <si>
    <t>食品衛生責任者     
養成講習会           （新規）</t>
    <rPh sb="0" eb="2">
      <t>ショクヒン</t>
    </rPh>
    <rPh sb="2" eb="4">
      <t>エイセイ</t>
    </rPh>
    <rPh sb="4" eb="7">
      <t>セキニンシャ</t>
    </rPh>
    <rPh sb="13" eb="15">
      <t>ヨウセイ</t>
    </rPh>
    <rPh sb="15" eb="18">
      <t>コウシュウカイ</t>
    </rPh>
    <rPh sb="30" eb="32">
      <t>シンキ</t>
    </rPh>
    <phoneticPr fontId="9"/>
  </si>
  <si>
    <t>食品衛生責任者　　　　実務講習会</t>
    <rPh sb="0" eb="2">
      <t>ショクヒン</t>
    </rPh>
    <rPh sb="2" eb="4">
      <t>エイセイ</t>
    </rPh>
    <rPh sb="4" eb="7">
      <t>セキニンシャ</t>
    </rPh>
    <rPh sb="11" eb="13">
      <t>ジツム</t>
    </rPh>
    <rPh sb="13" eb="16">
      <t>コウシュウカイ</t>
    </rPh>
    <phoneticPr fontId="9"/>
  </si>
  <si>
    <t>開　催　回　数</t>
    <rPh sb="0" eb="3">
      <t>カイサイ</t>
    </rPh>
    <rPh sb="4" eb="7">
      <t>カイスウ</t>
    </rPh>
    <phoneticPr fontId="9"/>
  </si>
  <si>
    <t>修　了　者　数</t>
    <rPh sb="0" eb="5">
      <t>シュウリョウシャ</t>
    </rPh>
    <rPh sb="6" eb="7">
      <t>スウ</t>
    </rPh>
    <phoneticPr fontId="9"/>
  </si>
  <si>
    <t>消費者</t>
    <phoneticPr fontId="9"/>
  </si>
  <si>
    <t>営業者</t>
    <phoneticPr fontId="9"/>
  </si>
  <si>
    <t>回数</t>
    <phoneticPr fontId="9"/>
  </si>
  <si>
    <t>人数</t>
    <phoneticPr fontId="9"/>
  </si>
  <si>
    <t>千種</t>
    <rPh sb="0" eb="2">
      <t>チクサ</t>
    </rPh>
    <phoneticPr fontId="11"/>
  </si>
  <si>
    <t>東</t>
    <rPh sb="0" eb="1">
      <t>ヒガシ</t>
    </rPh>
    <phoneticPr fontId="11"/>
  </si>
  <si>
    <t>北</t>
    <rPh sb="0" eb="1">
      <t>キタ</t>
    </rPh>
    <phoneticPr fontId="11"/>
  </si>
  <si>
    <t>西</t>
    <rPh sb="0" eb="1">
      <t>ニシ</t>
    </rPh>
    <phoneticPr fontId="11"/>
  </si>
  <si>
    <t>中村</t>
    <rPh sb="0" eb="2">
      <t>ナカムラ</t>
    </rPh>
    <phoneticPr fontId="11"/>
  </si>
  <si>
    <t>中</t>
    <rPh sb="0" eb="1">
      <t>ナカ</t>
    </rPh>
    <phoneticPr fontId="11"/>
  </si>
  <si>
    <t>昭和</t>
    <rPh sb="0" eb="2">
      <t>ショウワ</t>
    </rPh>
    <phoneticPr fontId="11"/>
  </si>
  <si>
    <t>瑞穂</t>
    <rPh sb="0" eb="2">
      <t>ミズホ</t>
    </rPh>
    <phoneticPr fontId="11"/>
  </si>
  <si>
    <t>熱田</t>
    <rPh sb="0" eb="2">
      <t>アツタ</t>
    </rPh>
    <phoneticPr fontId="11"/>
  </si>
  <si>
    <t>中川</t>
    <rPh sb="0" eb="2">
      <t>ナカガワ</t>
    </rPh>
    <phoneticPr fontId="11"/>
  </si>
  <si>
    <t>港</t>
    <rPh sb="0" eb="1">
      <t>ミナト</t>
    </rPh>
    <phoneticPr fontId="11"/>
  </si>
  <si>
    <t>南</t>
    <rPh sb="0" eb="1">
      <t>ミナミ</t>
    </rPh>
    <phoneticPr fontId="11"/>
  </si>
  <si>
    <t>守山</t>
    <rPh sb="0" eb="2">
      <t>モリヤマ</t>
    </rPh>
    <phoneticPr fontId="11"/>
  </si>
  <si>
    <t>緑</t>
    <rPh sb="0" eb="1">
      <t>ミドリ</t>
    </rPh>
    <phoneticPr fontId="11"/>
  </si>
  <si>
    <t>名東</t>
    <rPh sb="0" eb="2">
      <t>メイトウ</t>
    </rPh>
    <phoneticPr fontId="11"/>
  </si>
  <si>
    <t>天白</t>
    <rPh sb="0" eb="2">
      <t>テンパク</t>
    </rPh>
    <phoneticPr fontId="11"/>
  </si>
  <si>
    <t>食品衛生検査所</t>
    <rPh sb="0" eb="2">
      <t>ショクヒン</t>
    </rPh>
    <rPh sb="2" eb="4">
      <t>エイセイ</t>
    </rPh>
    <rPh sb="4" eb="6">
      <t>ケンサ</t>
    </rPh>
    <rPh sb="6" eb="7">
      <t>ジョ</t>
    </rPh>
    <phoneticPr fontId="11"/>
  </si>
  <si>
    <t>食肉衛生検査所</t>
    <rPh sb="0" eb="2">
      <t>ショクニク</t>
    </rPh>
    <rPh sb="2" eb="4">
      <t>エイセイ</t>
    </rPh>
    <rPh sb="4" eb="6">
      <t>ケンサ</t>
    </rPh>
    <rPh sb="6" eb="7">
      <t>ジョ</t>
    </rPh>
    <phoneticPr fontId="11"/>
  </si>
  <si>
    <t>特別監視班</t>
    <rPh sb="0" eb="2">
      <t>トクベツ</t>
    </rPh>
    <rPh sb="2" eb="4">
      <t>カンシ</t>
    </rPh>
    <rPh sb="4" eb="5">
      <t>ハン</t>
    </rPh>
    <phoneticPr fontId="14"/>
  </si>
  <si>
    <t>食品衛生課</t>
    <rPh sb="0" eb="2">
      <t>ショクヒン</t>
    </rPh>
    <rPh sb="2" eb="4">
      <t>エイセイ</t>
    </rPh>
    <rPh sb="4" eb="5">
      <t>カ</t>
    </rPh>
    <phoneticPr fontId="11"/>
  </si>
  <si>
    <t>事業名</t>
  </si>
  <si>
    <t>実施期間</t>
  </si>
  <si>
    <t>主な対象施設</t>
    <rPh sb="4" eb="6">
      <t>シセツ</t>
    </rPh>
    <phoneticPr fontId="14"/>
  </si>
  <si>
    <t>実施結果</t>
    <rPh sb="0" eb="2">
      <t>ジッシ</t>
    </rPh>
    <rPh sb="2" eb="4">
      <t>ケッカ</t>
    </rPh>
    <phoneticPr fontId="14"/>
  </si>
  <si>
    <t>カビ発生</t>
  </si>
  <si>
    <t>腐敗・変敗</t>
  </si>
  <si>
    <t>異臭</t>
  </si>
  <si>
    <t>異味</t>
  </si>
  <si>
    <t>変色</t>
  </si>
  <si>
    <t>古い商品</t>
  </si>
  <si>
    <t>異物混入</t>
    <phoneticPr fontId="14"/>
  </si>
  <si>
    <t>施設の不衛生</t>
  </si>
  <si>
    <t>不衛生な取扱い</t>
    <phoneticPr fontId="14"/>
  </si>
  <si>
    <t>有症苦情</t>
  </si>
  <si>
    <t>表示</t>
  </si>
  <si>
    <t>その他</t>
    <phoneticPr fontId="14"/>
  </si>
  <si>
    <t>番号</t>
    <rPh sb="0" eb="2">
      <t>バンゴウ</t>
    </rPh>
    <phoneticPr fontId="9"/>
  </si>
  <si>
    <t>発生月日</t>
    <rPh sb="0" eb="2">
      <t>ハッセイ</t>
    </rPh>
    <rPh sb="2" eb="4">
      <t>ガッピ</t>
    </rPh>
    <phoneticPr fontId="9"/>
  </si>
  <si>
    <t>摂食
者数</t>
    <rPh sb="0" eb="1">
      <t>セツ</t>
    </rPh>
    <rPh sb="1" eb="2">
      <t>ショク</t>
    </rPh>
    <rPh sb="3" eb="4">
      <t>シャ</t>
    </rPh>
    <rPh sb="4" eb="5">
      <t>スウ</t>
    </rPh>
    <phoneticPr fontId="9"/>
  </si>
  <si>
    <t>患者数</t>
    <rPh sb="0" eb="3">
      <t>カンジャスウ</t>
    </rPh>
    <phoneticPr fontId="9"/>
  </si>
  <si>
    <t>死者数</t>
    <rPh sb="0" eb="3">
      <t>シシャスウ</t>
    </rPh>
    <phoneticPr fontId="9"/>
  </si>
  <si>
    <t>原因食品</t>
    <rPh sb="0" eb="2">
      <t>ゲンイン</t>
    </rPh>
    <rPh sb="2" eb="4">
      <t>ショクヒン</t>
    </rPh>
    <phoneticPr fontId="9"/>
  </si>
  <si>
    <t>病因物質</t>
    <rPh sb="0" eb="1">
      <t>ビョウ</t>
    </rPh>
    <rPh sb="1" eb="2">
      <t>ゲンイン</t>
    </rPh>
    <rPh sb="2" eb="4">
      <t>ブッシツ</t>
    </rPh>
    <phoneticPr fontId="9"/>
  </si>
  <si>
    <t>原因施設</t>
    <rPh sb="0" eb="2">
      <t>ゲンイン</t>
    </rPh>
    <rPh sb="2" eb="4">
      <t>シセツ</t>
    </rPh>
    <phoneticPr fontId="9"/>
  </si>
  <si>
    <t>摂食場所</t>
    <rPh sb="0" eb="1">
      <t>セツ</t>
    </rPh>
    <rPh sb="1" eb="2">
      <t>ショク</t>
    </rPh>
    <rPh sb="2" eb="4">
      <t>バショ</t>
    </rPh>
    <phoneticPr fontId="9"/>
  </si>
  <si>
    <t>公所</t>
    <rPh sb="0" eb="2">
      <t>コウショ</t>
    </rPh>
    <phoneticPr fontId="6"/>
  </si>
  <si>
    <t>一般食堂・ﾚｽﾄﾗﾝ</t>
    <rPh sb="0" eb="2">
      <t>イッパン</t>
    </rPh>
    <rPh sb="2" eb="4">
      <t>ショクドウ</t>
    </rPh>
    <phoneticPr fontId="6"/>
  </si>
  <si>
    <t>仕出し屋・弁当屋</t>
    <rPh sb="0" eb="2">
      <t>シダ</t>
    </rPh>
    <rPh sb="3" eb="4">
      <t>ヤ</t>
    </rPh>
    <rPh sb="5" eb="7">
      <t>ベントウ</t>
    </rPh>
    <rPh sb="7" eb="8">
      <t>ヤ</t>
    </rPh>
    <phoneticPr fontId="6"/>
  </si>
  <si>
    <t>旅館</t>
    <rPh sb="0" eb="2">
      <t>リョカン</t>
    </rPh>
    <phoneticPr fontId="6"/>
  </si>
  <si>
    <t>（１）衛生事項</t>
  </si>
  <si>
    <t>　　　　　　　　　　表示違反等内容
　食品別</t>
    <rPh sb="10" eb="12">
      <t>ヒョウジ</t>
    </rPh>
    <rPh sb="12" eb="15">
      <t>イハンナド</t>
    </rPh>
    <rPh sb="15" eb="17">
      <t>ナイヨウ</t>
    </rPh>
    <rPh sb="25" eb="27">
      <t>ショクヒン</t>
    </rPh>
    <rPh sb="27" eb="28">
      <t>ベツ</t>
    </rPh>
    <phoneticPr fontId="9"/>
  </si>
  <si>
    <t>違反等件数</t>
    <rPh sb="0" eb="2">
      <t>イハン</t>
    </rPh>
    <rPh sb="2" eb="3">
      <t>トウ</t>
    </rPh>
    <rPh sb="3" eb="5">
      <t>ケンスウ</t>
    </rPh>
    <phoneticPr fontId="6"/>
  </si>
  <si>
    <t>名称</t>
    <rPh sb="0" eb="2">
      <t>メイショウ</t>
    </rPh>
    <phoneticPr fontId="6"/>
  </si>
  <si>
    <t>消費期限・賞味期限</t>
    <rPh sb="0" eb="2">
      <t>ショウヒ</t>
    </rPh>
    <rPh sb="2" eb="4">
      <t>キゲン</t>
    </rPh>
    <rPh sb="5" eb="7">
      <t>ショウミ</t>
    </rPh>
    <rPh sb="7" eb="9">
      <t>キゲン</t>
    </rPh>
    <phoneticPr fontId="6"/>
  </si>
  <si>
    <t>食品添加物を含む旨</t>
    <rPh sb="0" eb="2">
      <t>ショクヒン</t>
    </rPh>
    <rPh sb="2" eb="5">
      <t>テンカブツ</t>
    </rPh>
    <rPh sb="6" eb="7">
      <t>フク</t>
    </rPh>
    <rPh sb="8" eb="9">
      <t>ムネ</t>
    </rPh>
    <phoneticPr fontId="6"/>
  </si>
  <si>
    <t>使用方法・保存方法</t>
    <rPh sb="0" eb="2">
      <t>シヨウ</t>
    </rPh>
    <rPh sb="2" eb="4">
      <t>ホウホウ</t>
    </rPh>
    <rPh sb="5" eb="7">
      <t>ホゾン</t>
    </rPh>
    <rPh sb="7" eb="9">
      <t>ホウホウ</t>
    </rPh>
    <phoneticPr fontId="6"/>
  </si>
  <si>
    <t>アレルゲン</t>
    <phoneticPr fontId="6"/>
  </si>
  <si>
    <t>総　　数</t>
    <rPh sb="0" eb="1">
      <t>ソウ</t>
    </rPh>
    <rPh sb="3" eb="4">
      <t>スウ</t>
    </rPh>
    <phoneticPr fontId="9"/>
  </si>
  <si>
    <t>加　工　食　品</t>
    <rPh sb="0" eb="1">
      <t>カ</t>
    </rPh>
    <rPh sb="2" eb="3">
      <t>コウ</t>
    </rPh>
    <rPh sb="4" eb="5">
      <t>ショク</t>
    </rPh>
    <rPh sb="6" eb="7">
      <t>ヒン</t>
    </rPh>
    <phoneticPr fontId="9"/>
  </si>
  <si>
    <t>加工食品総数</t>
    <rPh sb="0" eb="2">
      <t>カコウ</t>
    </rPh>
    <rPh sb="2" eb="4">
      <t>ショクヒン</t>
    </rPh>
    <rPh sb="4" eb="6">
      <t>ソウスウ</t>
    </rPh>
    <phoneticPr fontId="9"/>
  </si>
  <si>
    <t>麦類</t>
    <phoneticPr fontId="9"/>
  </si>
  <si>
    <t>粉類</t>
    <phoneticPr fontId="9"/>
  </si>
  <si>
    <t>でん粉</t>
    <phoneticPr fontId="9"/>
  </si>
  <si>
    <t>野菜加工品</t>
    <phoneticPr fontId="9"/>
  </si>
  <si>
    <t>果実加工品</t>
    <phoneticPr fontId="9"/>
  </si>
  <si>
    <t>茶、コーヒー及びココアの調製品</t>
    <phoneticPr fontId="9"/>
  </si>
  <si>
    <t>香辛料</t>
    <phoneticPr fontId="9"/>
  </si>
  <si>
    <t>めん・パン類</t>
    <phoneticPr fontId="9"/>
  </si>
  <si>
    <t>穀類加工品</t>
    <phoneticPr fontId="9"/>
  </si>
  <si>
    <t>菓子類</t>
    <phoneticPr fontId="9"/>
  </si>
  <si>
    <t>豆類の調製品</t>
    <phoneticPr fontId="9"/>
  </si>
  <si>
    <t>砂糖類</t>
    <phoneticPr fontId="9"/>
  </si>
  <si>
    <t>その他の農産加工食品</t>
    <phoneticPr fontId="9"/>
  </si>
  <si>
    <t>食肉製品</t>
    <phoneticPr fontId="9"/>
  </si>
  <si>
    <t>酪農製品</t>
    <phoneticPr fontId="9"/>
  </si>
  <si>
    <t>加工卵製品</t>
    <phoneticPr fontId="9"/>
  </si>
  <si>
    <t>その他の畜産加工食品</t>
    <phoneticPr fontId="9"/>
  </si>
  <si>
    <t>加工魚介類</t>
    <phoneticPr fontId="9"/>
  </si>
  <si>
    <t>加工海藻類</t>
    <phoneticPr fontId="9"/>
  </si>
  <si>
    <t>その他の水産加工食品</t>
    <phoneticPr fontId="9"/>
  </si>
  <si>
    <t>調味料及びスープ</t>
    <phoneticPr fontId="9"/>
  </si>
  <si>
    <t>食用油脂</t>
    <phoneticPr fontId="9"/>
  </si>
  <si>
    <t>調理食品</t>
    <phoneticPr fontId="9"/>
  </si>
  <si>
    <t>その他の加工食品</t>
    <phoneticPr fontId="9"/>
  </si>
  <si>
    <t>飲料等</t>
    <phoneticPr fontId="9"/>
  </si>
  <si>
    <t>生　鮮　食　品</t>
    <rPh sb="0" eb="1">
      <t>ナマ</t>
    </rPh>
    <rPh sb="2" eb="3">
      <t>セン</t>
    </rPh>
    <rPh sb="4" eb="5">
      <t>ショク</t>
    </rPh>
    <rPh sb="6" eb="7">
      <t>ヒン</t>
    </rPh>
    <phoneticPr fontId="9"/>
  </si>
  <si>
    <t>生鮮食品総数</t>
    <rPh sb="0" eb="2">
      <t>セイセン</t>
    </rPh>
    <rPh sb="2" eb="4">
      <t>ショクヒン</t>
    </rPh>
    <rPh sb="4" eb="6">
      <t>ソウスウ</t>
    </rPh>
    <phoneticPr fontId="9"/>
  </si>
  <si>
    <t>米穀</t>
    <phoneticPr fontId="9"/>
  </si>
  <si>
    <t>麦類</t>
    <phoneticPr fontId="9"/>
  </si>
  <si>
    <t>雑穀</t>
    <phoneticPr fontId="9"/>
  </si>
  <si>
    <t>豆類</t>
    <phoneticPr fontId="9"/>
  </si>
  <si>
    <t>野菜</t>
    <phoneticPr fontId="9"/>
  </si>
  <si>
    <t>果実</t>
    <phoneticPr fontId="9"/>
  </si>
  <si>
    <t>その他の農産食品</t>
    <phoneticPr fontId="9"/>
  </si>
  <si>
    <t>食肉</t>
    <phoneticPr fontId="9"/>
  </si>
  <si>
    <t>乳</t>
    <phoneticPr fontId="9"/>
  </si>
  <si>
    <t>食用鳥卵</t>
    <phoneticPr fontId="9"/>
  </si>
  <si>
    <t>その他の畜産食品</t>
    <phoneticPr fontId="9"/>
  </si>
  <si>
    <t>魚類</t>
    <phoneticPr fontId="9"/>
  </si>
  <si>
    <t>貝類</t>
    <phoneticPr fontId="9"/>
  </si>
  <si>
    <t>水産動物類</t>
    <phoneticPr fontId="9"/>
  </si>
  <si>
    <t>海産ほ乳動物類</t>
    <phoneticPr fontId="9"/>
  </si>
  <si>
    <t>海藻類</t>
    <phoneticPr fontId="9"/>
  </si>
  <si>
    <t>食品添加物</t>
    <rPh sb="0" eb="2">
      <t>ショクヒン</t>
    </rPh>
    <rPh sb="2" eb="5">
      <t>テンカブツ</t>
    </rPh>
    <phoneticPr fontId="9"/>
  </si>
  <si>
    <t>（２）品質事項</t>
    <rPh sb="3" eb="5">
      <t>ヒンシツ</t>
    </rPh>
    <phoneticPr fontId="9"/>
  </si>
  <si>
    <t>表示責任者</t>
    <rPh sb="0" eb="2">
      <t>ヒョウジ</t>
    </rPh>
    <rPh sb="2" eb="5">
      <t>セキニンシャ</t>
    </rPh>
    <phoneticPr fontId="6"/>
  </si>
  <si>
    <t>原産地</t>
    <rPh sb="0" eb="2">
      <t>ゲンサン</t>
    </rPh>
    <rPh sb="2" eb="3">
      <t>チ</t>
    </rPh>
    <phoneticPr fontId="6"/>
  </si>
  <si>
    <t>原料原産地</t>
    <rPh sb="0" eb="2">
      <t>ゲンリョウ</t>
    </rPh>
    <rPh sb="2" eb="5">
      <t>ゲンサンチ</t>
    </rPh>
    <phoneticPr fontId="6"/>
  </si>
  <si>
    <t>原材料名</t>
    <rPh sb="0" eb="4">
      <t>ゲンザイリョウメイ</t>
    </rPh>
    <phoneticPr fontId="6"/>
  </si>
  <si>
    <t>精米年月日</t>
    <rPh sb="0" eb="2">
      <t>セイマイ</t>
    </rPh>
    <rPh sb="2" eb="3">
      <t>ネン</t>
    </rPh>
    <rPh sb="3" eb="4">
      <t>ガツ</t>
    </rPh>
    <rPh sb="4" eb="5">
      <t>ヒ</t>
    </rPh>
    <phoneticPr fontId="9"/>
  </si>
  <si>
    <t>米穀</t>
    <phoneticPr fontId="9"/>
  </si>
  <si>
    <t>雑穀</t>
    <phoneticPr fontId="9"/>
  </si>
  <si>
    <t>豆類</t>
    <phoneticPr fontId="9"/>
  </si>
  <si>
    <t>野菜</t>
    <phoneticPr fontId="9"/>
  </si>
  <si>
    <t>果実</t>
    <phoneticPr fontId="9"/>
  </si>
  <si>
    <t>その他の農産食品</t>
    <phoneticPr fontId="9"/>
  </si>
  <si>
    <t>食肉</t>
    <phoneticPr fontId="9"/>
  </si>
  <si>
    <t>乳</t>
    <phoneticPr fontId="9"/>
  </si>
  <si>
    <t>食用鳥卵</t>
    <phoneticPr fontId="9"/>
  </si>
  <si>
    <t>その他の畜産食品</t>
    <phoneticPr fontId="9"/>
  </si>
  <si>
    <t>魚類</t>
    <phoneticPr fontId="9"/>
  </si>
  <si>
    <t>貝類</t>
    <phoneticPr fontId="9"/>
  </si>
  <si>
    <t>水産動物類</t>
    <phoneticPr fontId="9"/>
  </si>
  <si>
    <t>海産ほ乳動物類</t>
    <phoneticPr fontId="9"/>
  </si>
  <si>
    <t>海藻類</t>
    <phoneticPr fontId="9"/>
  </si>
  <si>
    <t>総数</t>
    <rPh sb="0" eb="2">
      <t>ソウスウ</t>
    </rPh>
    <phoneticPr fontId="6"/>
  </si>
  <si>
    <t>千種</t>
    <rPh sb="0" eb="2">
      <t>チクサ</t>
    </rPh>
    <phoneticPr fontId="6"/>
  </si>
  <si>
    <t>中村</t>
    <rPh sb="0" eb="2">
      <t>ナカムラ</t>
    </rPh>
    <phoneticPr fontId="6"/>
  </si>
  <si>
    <t>昭和</t>
    <rPh sb="0" eb="2">
      <t>ショウワ</t>
    </rPh>
    <phoneticPr fontId="6"/>
  </si>
  <si>
    <t>瑞穂</t>
    <rPh sb="0" eb="2">
      <t>ミズホ</t>
    </rPh>
    <phoneticPr fontId="6"/>
  </si>
  <si>
    <t>熱田</t>
    <rPh sb="0" eb="2">
      <t>アツタ</t>
    </rPh>
    <phoneticPr fontId="6"/>
  </si>
  <si>
    <t>中川</t>
    <rPh sb="0" eb="2">
      <t>ナカガワ</t>
    </rPh>
    <phoneticPr fontId="6"/>
  </si>
  <si>
    <t>守山</t>
    <rPh sb="0" eb="2">
      <t>モリヤマ</t>
    </rPh>
    <phoneticPr fontId="6"/>
  </si>
  <si>
    <t>名東</t>
    <rPh sb="0" eb="2">
      <t>メイトウ</t>
    </rPh>
    <phoneticPr fontId="6"/>
  </si>
  <si>
    <t>天白</t>
    <rPh sb="0" eb="2">
      <t>テンパク</t>
    </rPh>
    <phoneticPr fontId="6"/>
  </si>
  <si>
    <t>食鳥処理場
（注1）</t>
    <rPh sb="0" eb="1">
      <t>ショク</t>
    </rPh>
    <rPh sb="1" eb="2">
      <t>トリ</t>
    </rPh>
    <rPh sb="2" eb="5">
      <t>ショリジョウ</t>
    </rPh>
    <rPh sb="7" eb="8">
      <t>チュウ</t>
    </rPh>
    <phoneticPr fontId="6"/>
  </si>
  <si>
    <t>生鳥から処理</t>
    <rPh sb="0" eb="1">
      <t>ナマ</t>
    </rPh>
    <rPh sb="1" eb="2">
      <t>トリ</t>
    </rPh>
    <rPh sb="4" eb="6">
      <t>ショリ</t>
    </rPh>
    <phoneticPr fontId="6"/>
  </si>
  <si>
    <t>とたいから処理</t>
    <rPh sb="5" eb="7">
      <t>ショリ</t>
    </rPh>
    <phoneticPr fontId="6"/>
  </si>
  <si>
    <t>届出食肉販売業</t>
    <rPh sb="0" eb="1">
      <t>トドケ</t>
    </rPh>
    <rPh sb="1" eb="2">
      <t>デ</t>
    </rPh>
    <rPh sb="2" eb="4">
      <t>ショクニク</t>
    </rPh>
    <rPh sb="4" eb="7">
      <t>ハンバイギョウ</t>
    </rPh>
    <phoneticPr fontId="6"/>
  </si>
  <si>
    <t>食鳥処理衛生管理者（注2）</t>
    <rPh sb="0" eb="1">
      <t>ショク</t>
    </rPh>
    <rPh sb="1" eb="2">
      <t>トリ</t>
    </rPh>
    <rPh sb="2" eb="4">
      <t>ショリ</t>
    </rPh>
    <rPh sb="4" eb="6">
      <t>エイセイ</t>
    </rPh>
    <rPh sb="6" eb="8">
      <t>カンリ</t>
    </rPh>
    <rPh sb="8" eb="9">
      <t>シャ</t>
    </rPh>
    <rPh sb="10" eb="11">
      <t>チュウ</t>
    </rPh>
    <phoneticPr fontId="6"/>
  </si>
  <si>
    <t>食鳥処理場</t>
    <rPh sb="0" eb="1">
      <t>ショク</t>
    </rPh>
    <rPh sb="1" eb="2">
      <t>トリ</t>
    </rPh>
    <rPh sb="2" eb="5">
      <t>ショリジョウ</t>
    </rPh>
    <phoneticPr fontId="6"/>
  </si>
  <si>
    <t>検査検体数</t>
    <rPh sb="0" eb="2">
      <t>ケンサ</t>
    </rPh>
    <rPh sb="2" eb="4">
      <t>ケンタイ</t>
    </rPh>
    <rPh sb="4" eb="5">
      <t>スウ</t>
    </rPh>
    <phoneticPr fontId="14"/>
  </si>
  <si>
    <t>検査項目数</t>
    <rPh sb="0" eb="2">
      <t>ケンサ</t>
    </rPh>
    <rPh sb="2" eb="4">
      <t>コウモク</t>
    </rPh>
    <rPh sb="4" eb="5">
      <t>スウ</t>
    </rPh>
    <phoneticPr fontId="14"/>
  </si>
  <si>
    <t>理化学検査</t>
    <rPh sb="0" eb="3">
      <t>リカガク</t>
    </rPh>
    <rPh sb="3" eb="5">
      <t>ケンサ</t>
    </rPh>
    <phoneticPr fontId="14"/>
  </si>
  <si>
    <t>細菌検査</t>
    <rPh sb="0" eb="2">
      <t>サイキン</t>
    </rPh>
    <rPh sb="2" eb="4">
      <t>ケンサ</t>
    </rPh>
    <phoneticPr fontId="14"/>
  </si>
  <si>
    <t>衛生研究所</t>
    <rPh sb="0" eb="2">
      <t>エイセイ</t>
    </rPh>
    <rPh sb="2" eb="4">
      <t>ケンキュウ</t>
    </rPh>
    <rPh sb="4" eb="5">
      <t>ジョ</t>
    </rPh>
    <phoneticPr fontId="14"/>
  </si>
  <si>
    <t>食品衛生検査所</t>
    <rPh sb="0" eb="2">
      <t>ショクヒン</t>
    </rPh>
    <rPh sb="2" eb="4">
      <t>エイセイ</t>
    </rPh>
    <rPh sb="4" eb="6">
      <t>ケンサ</t>
    </rPh>
    <rPh sb="6" eb="7">
      <t>ジョ</t>
    </rPh>
    <phoneticPr fontId="14"/>
  </si>
  <si>
    <t>食肉衛生検査所</t>
    <rPh sb="0" eb="2">
      <t>ショクニク</t>
    </rPh>
    <rPh sb="2" eb="4">
      <t>エイセイ</t>
    </rPh>
    <rPh sb="4" eb="6">
      <t>ケンサ</t>
    </rPh>
    <rPh sb="6" eb="7">
      <t>ジョ</t>
    </rPh>
    <phoneticPr fontId="14"/>
  </si>
  <si>
    <t>冷凍食品</t>
    <rPh sb="0" eb="1">
      <t>ヒヤ</t>
    </rPh>
    <rPh sb="1" eb="2">
      <t>コゴ</t>
    </rPh>
    <rPh sb="2" eb="4">
      <t>ショクヒン</t>
    </rPh>
    <phoneticPr fontId="9"/>
  </si>
  <si>
    <t>牛乳</t>
    <phoneticPr fontId="9"/>
  </si>
  <si>
    <t>その他の加工食品</t>
    <rPh sb="2" eb="3">
      <t>タ</t>
    </rPh>
    <rPh sb="4" eb="6">
      <t>カコウ</t>
    </rPh>
    <rPh sb="6" eb="8">
      <t>ショクヒン</t>
    </rPh>
    <phoneticPr fontId="9"/>
  </si>
  <si>
    <t>検体数</t>
    <rPh sb="0" eb="2">
      <t>ケンタイ</t>
    </rPh>
    <rPh sb="2" eb="3">
      <t>スウ</t>
    </rPh>
    <phoneticPr fontId="9"/>
  </si>
  <si>
    <t>魚介類</t>
    <rPh sb="0" eb="3">
      <t>ギョカイルイ</t>
    </rPh>
    <phoneticPr fontId="9"/>
  </si>
  <si>
    <t>食品</t>
    <rPh sb="0" eb="2">
      <t>ショクヒン</t>
    </rPh>
    <phoneticPr fontId="9"/>
  </si>
  <si>
    <t>不合格検体数</t>
    <rPh sb="0" eb="3">
      <t>フゴウカク</t>
    </rPh>
    <rPh sb="3" eb="5">
      <t>ケンタイ</t>
    </rPh>
    <rPh sb="5" eb="6">
      <t>スウ</t>
    </rPh>
    <phoneticPr fontId="9"/>
  </si>
  <si>
    <t>安全性審査済</t>
    <rPh sb="0" eb="3">
      <t>アンゼンセイ</t>
    </rPh>
    <rPh sb="3" eb="5">
      <t>シンサ</t>
    </rPh>
    <rPh sb="5" eb="6">
      <t>ズミ</t>
    </rPh>
    <phoneticPr fontId="9"/>
  </si>
  <si>
    <t>安全性未審査</t>
    <rPh sb="0" eb="3">
      <t>アンゼンセイ</t>
    </rPh>
    <rPh sb="3" eb="4">
      <t>ミ</t>
    </rPh>
    <rPh sb="4" eb="6">
      <t>シンサ</t>
    </rPh>
    <phoneticPr fontId="9"/>
  </si>
  <si>
    <t>食品群</t>
    <rPh sb="0" eb="2">
      <t>ショクヒン</t>
    </rPh>
    <rPh sb="2" eb="3">
      <t>グン</t>
    </rPh>
    <phoneticPr fontId="9"/>
  </si>
  <si>
    <t>精密検査(Ge)</t>
    <rPh sb="0" eb="2">
      <t>セイミツ</t>
    </rPh>
    <rPh sb="2" eb="4">
      <t>ケンサ</t>
    </rPh>
    <phoneticPr fontId="9"/>
  </si>
  <si>
    <t>スクリーニング検査(CsI)</t>
    <rPh sb="7" eb="9">
      <t>ケンサ</t>
    </rPh>
    <phoneticPr fontId="9"/>
  </si>
  <si>
    <t>国産品</t>
    <rPh sb="0" eb="2">
      <t>コクサン</t>
    </rPh>
    <rPh sb="2" eb="3">
      <t>ヒン</t>
    </rPh>
    <phoneticPr fontId="9"/>
  </si>
  <si>
    <t>農産物</t>
    <rPh sb="0" eb="3">
      <t>ノウサンブツ</t>
    </rPh>
    <phoneticPr fontId="9"/>
  </si>
  <si>
    <t>農産物加工品</t>
    <rPh sb="0" eb="3">
      <t>ノウサンブツ</t>
    </rPh>
    <rPh sb="3" eb="6">
      <t>カコウヒン</t>
    </rPh>
    <phoneticPr fontId="9"/>
  </si>
  <si>
    <t>魚介類加工品</t>
    <rPh sb="0" eb="3">
      <t>ギョカイルイ</t>
    </rPh>
    <rPh sb="3" eb="6">
      <t>カコウヒン</t>
    </rPh>
    <phoneticPr fontId="9"/>
  </si>
  <si>
    <t>その他一般食品</t>
    <rPh sb="2" eb="3">
      <t>タ</t>
    </rPh>
    <rPh sb="3" eb="5">
      <t>イッパン</t>
    </rPh>
    <rPh sb="5" eb="7">
      <t>ショクヒン</t>
    </rPh>
    <phoneticPr fontId="9"/>
  </si>
  <si>
    <t>牛乳・乳飲料</t>
    <rPh sb="0" eb="2">
      <t>ギュウニュウ</t>
    </rPh>
    <rPh sb="3" eb="6">
      <t>ニュウインリョウ</t>
    </rPh>
    <phoneticPr fontId="9"/>
  </si>
  <si>
    <t>乳児用食品</t>
    <rPh sb="0" eb="3">
      <t>ニュウジヨウ</t>
    </rPh>
    <rPh sb="3" eb="5">
      <t>ショクヒン</t>
    </rPh>
    <phoneticPr fontId="9"/>
  </si>
  <si>
    <t>飲料水</t>
    <rPh sb="0" eb="3">
      <t>インリョウスイ</t>
    </rPh>
    <phoneticPr fontId="9"/>
  </si>
  <si>
    <t>輸入品</t>
    <rPh sb="0" eb="2">
      <t>ユニュウ</t>
    </rPh>
    <rPh sb="2" eb="3">
      <t>ヒン</t>
    </rPh>
    <phoneticPr fontId="9"/>
  </si>
  <si>
    <t>めん類</t>
    <rPh sb="2" eb="3">
      <t>ルイ</t>
    </rPh>
    <phoneticPr fontId="9"/>
  </si>
  <si>
    <t>かん詰・びん詰食品</t>
    <rPh sb="2" eb="3">
      <t>ヅメ</t>
    </rPh>
    <rPh sb="6" eb="7">
      <t>ヅメ</t>
    </rPh>
    <rPh sb="7" eb="9">
      <t>ショクヒン</t>
    </rPh>
    <phoneticPr fontId="9"/>
  </si>
  <si>
    <t>月</t>
    <rPh sb="0" eb="1">
      <t>ツキ</t>
    </rPh>
    <phoneticPr fontId="6"/>
  </si>
  <si>
    <t>検査日数</t>
    <rPh sb="0" eb="2">
      <t>ケンサ</t>
    </rPh>
    <rPh sb="2" eb="4">
      <t>ニッスウ</t>
    </rPh>
    <phoneticPr fontId="6"/>
  </si>
  <si>
    <t>牛</t>
    <rPh sb="0" eb="1">
      <t>ウシ</t>
    </rPh>
    <phoneticPr fontId="6"/>
  </si>
  <si>
    <t>こうし</t>
    <phoneticPr fontId="6"/>
  </si>
  <si>
    <t>豚</t>
    <rPh sb="0" eb="1">
      <t>ブタ</t>
    </rPh>
    <phoneticPr fontId="6"/>
  </si>
  <si>
    <t>肉用種</t>
    <rPh sb="0" eb="1">
      <t>ニク</t>
    </rPh>
    <rPh sb="1" eb="2">
      <t>ヨウ</t>
    </rPh>
    <rPh sb="2" eb="3">
      <t>シュルイ</t>
    </rPh>
    <phoneticPr fontId="6"/>
  </si>
  <si>
    <t>乳用種</t>
    <rPh sb="0" eb="1">
      <t>ニュウ</t>
    </rPh>
    <rPh sb="1" eb="2">
      <t>ヨウ</t>
    </rPh>
    <rPh sb="2" eb="3">
      <t>シュ</t>
    </rPh>
    <phoneticPr fontId="6"/>
  </si>
  <si>
    <t>総　数</t>
    <rPh sb="0" eb="3">
      <t>ソウスウ</t>
    </rPh>
    <phoneticPr fontId="6"/>
  </si>
  <si>
    <t>6</t>
    <phoneticPr fontId="6"/>
  </si>
  <si>
    <t>9</t>
    <phoneticPr fontId="6"/>
  </si>
  <si>
    <t>12</t>
    <phoneticPr fontId="6"/>
  </si>
  <si>
    <t>1</t>
    <phoneticPr fontId="6"/>
  </si>
  <si>
    <t>2</t>
    <phoneticPr fontId="6"/>
  </si>
  <si>
    <t>3</t>
    <phoneticPr fontId="6"/>
  </si>
  <si>
    <t>（総　数）</t>
    <rPh sb="1" eb="2">
      <t>ソウスウ</t>
    </rPh>
    <rPh sb="3" eb="4">
      <t>スウ</t>
    </rPh>
    <phoneticPr fontId="6"/>
  </si>
  <si>
    <t>病名決定頭数</t>
    <rPh sb="0" eb="2">
      <t>ビョウメイ</t>
    </rPh>
    <rPh sb="2" eb="4">
      <t>ケッテイ</t>
    </rPh>
    <rPh sb="4" eb="6">
      <t>トウスウ</t>
    </rPh>
    <phoneticPr fontId="9"/>
  </si>
  <si>
    <t>検査検体数</t>
    <rPh sb="0" eb="2">
      <t>ケンサ</t>
    </rPh>
    <rPh sb="2" eb="4">
      <t>ケンタイ</t>
    </rPh>
    <rPh sb="4" eb="5">
      <t>スウ</t>
    </rPh>
    <phoneticPr fontId="9"/>
  </si>
  <si>
    <t>細菌検査</t>
    <rPh sb="0" eb="2">
      <t>サイキン</t>
    </rPh>
    <rPh sb="2" eb="4">
      <t>ケンサ</t>
    </rPh>
    <phoneticPr fontId="9"/>
  </si>
  <si>
    <t>原虫検査</t>
    <rPh sb="0" eb="2">
      <t>ゲンチュウ</t>
    </rPh>
    <rPh sb="2" eb="4">
      <t>ケンサ</t>
    </rPh>
    <phoneticPr fontId="9"/>
  </si>
  <si>
    <t>病理検査</t>
    <rPh sb="0" eb="2">
      <t>ビョウリ</t>
    </rPh>
    <rPh sb="2" eb="4">
      <t>ケンサ</t>
    </rPh>
    <phoneticPr fontId="9"/>
  </si>
  <si>
    <t>理化学検査</t>
    <rPh sb="0" eb="3">
      <t>リカガク</t>
    </rPh>
    <rPh sb="3" eb="5">
      <t>ケンサ</t>
    </rPh>
    <phoneticPr fontId="9"/>
  </si>
  <si>
    <t>プリオン検査</t>
    <rPh sb="4" eb="6">
      <t>ケンサ</t>
    </rPh>
    <phoneticPr fontId="9"/>
  </si>
  <si>
    <t>その他の検査</t>
    <rPh sb="2" eb="3">
      <t>タ</t>
    </rPh>
    <rPh sb="4" eb="6">
      <t>ケンサ</t>
    </rPh>
    <phoneticPr fontId="9"/>
  </si>
  <si>
    <t>延検査件数</t>
    <rPh sb="0" eb="1">
      <t>ノベ</t>
    </rPh>
    <rPh sb="1" eb="2">
      <t>ケン</t>
    </rPh>
    <rPh sb="2" eb="3">
      <t>サ</t>
    </rPh>
    <rPh sb="3" eb="4">
      <t>ケン</t>
    </rPh>
    <rPh sb="4" eb="5">
      <t>カズ</t>
    </rPh>
    <phoneticPr fontId="9"/>
  </si>
  <si>
    <t>直接鏡検</t>
    <rPh sb="0" eb="2">
      <t>チョクセツ</t>
    </rPh>
    <rPh sb="2" eb="3">
      <t>キョウ</t>
    </rPh>
    <rPh sb="3" eb="4">
      <t>ケン</t>
    </rPh>
    <phoneticPr fontId="9"/>
  </si>
  <si>
    <t>培養検査</t>
    <rPh sb="0" eb="2">
      <t>バイヨウ</t>
    </rPh>
    <rPh sb="2" eb="4">
      <t>ケンサ</t>
    </rPh>
    <phoneticPr fontId="9"/>
  </si>
  <si>
    <t>同定</t>
    <rPh sb="0" eb="2">
      <t>ドウテイ</t>
    </rPh>
    <phoneticPr fontId="9"/>
  </si>
  <si>
    <t>血液検査</t>
    <rPh sb="0" eb="2">
      <t>ケツエキ</t>
    </rPh>
    <rPh sb="2" eb="4">
      <t>ケンサ</t>
    </rPh>
    <phoneticPr fontId="9"/>
  </si>
  <si>
    <t>細胞診</t>
    <rPh sb="0" eb="2">
      <t>サイボウ</t>
    </rPh>
    <rPh sb="2" eb="3">
      <t>ミ</t>
    </rPh>
    <phoneticPr fontId="9"/>
  </si>
  <si>
    <t>組織検査</t>
    <rPh sb="0" eb="2">
      <t>ソシキ</t>
    </rPh>
    <rPh sb="2" eb="4">
      <t>ケンサ</t>
    </rPh>
    <phoneticPr fontId="9"/>
  </si>
  <si>
    <t>その他</t>
    <rPh sb="2" eb="3">
      <t>タ</t>
    </rPh>
    <phoneticPr fontId="9"/>
  </si>
  <si>
    <t>血球検査</t>
    <rPh sb="0" eb="2">
      <t>ケッキュウ</t>
    </rPh>
    <rPh sb="2" eb="4">
      <t>ケンサ</t>
    </rPh>
    <phoneticPr fontId="9"/>
  </si>
  <si>
    <t>血清検査</t>
    <rPh sb="0" eb="2">
      <t>ケッセイ</t>
    </rPh>
    <rPh sb="2" eb="4">
      <t>ケンサ</t>
    </rPh>
    <phoneticPr fontId="9"/>
  </si>
  <si>
    <t>エライザ</t>
    <phoneticPr fontId="9"/>
  </si>
  <si>
    <t>病畜の一般検査</t>
    <rPh sb="0" eb="1">
      <t>ビョウ</t>
    </rPh>
    <rPh sb="1" eb="2">
      <t>チク</t>
    </rPh>
    <rPh sb="3" eb="5">
      <t>イッパン</t>
    </rPh>
    <rPh sb="5" eb="7">
      <t>ケンサ</t>
    </rPh>
    <phoneticPr fontId="9"/>
  </si>
  <si>
    <t>敗血症</t>
    <rPh sb="0" eb="3">
      <t>ハイケツショウ</t>
    </rPh>
    <phoneticPr fontId="9"/>
  </si>
  <si>
    <t>膿毒症</t>
    <rPh sb="0" eb="1">
      <t>ノウ</t>
    </rPh>
    <rPh sb="1" eb="2">
      <t>ドク</t>
    </rPh>
    <rPh sb="2" eb="3">
      <t>ショウ</t>
    </rPh>
    <phoneticPr fontId="9"/>
  </si>
  <si>
    <t>豚丹毒</t>
    <rPh sb="0" eb="1">
      <t>ブタ</t>
    </rPh>
    <rPh sb="1" eb="3">
      <t>タンドク</t>
    </rPh>
    <phoneticPr fontId="9"/>
  </si>
  <si>
    <t>（敗血症型）</t>
    <rPh sb="1" eb="4">
      <t>ハイケツショウ</t>
    </rPh>
    <rPh sb="4" eb="5">
      <t>カタ</t>
    </rPh>
    <phoneticPr fontId="9"/>
  </si>
  <si>
    <t>（皮膚型）</t>
    <rPh sb="1" eb="3">
      <t>ヒフ</t>
    </rPh>
    <rPh sb="3" eb="4">
      <t>カタ</t>
    </rPh>
    <phoneticPr fontId="9"/>
  </si>
  <si>
    <t>（関節炎型）</t>
    <rPh sb="1" eb="5">
      <t>カンセツエンガタ</t>
    </rPh>
    <phoneticPr fontId="9"/>
  </si>
  <si>
    <t>腫瘍</t>
    <rPh sb="0" eb="2">
      <t>シュヨウ</t>
    </rPh>
    <phoneticPr fontId="9"/>
  </si>
  <si>
    <t>白血病</t>
    <rPh sb="0" eb="3">
      <t>ハッケツビョウ</t>
    </rPh>
    <phoneticPr fontId="9"/>
  </si>
  <si>
    <t>黄疸</t>
    <rPh sb="0" eb="2">
      <t>オウダン</t>
    </rPh>
    <phoneticPr fontId="9"/>
  </si>
  <si>
    <t>尿毒症</t>
    <rPh sb="0" eb="3">
      <t>ニョウドクショウ</t>
    </rPh>
    <phoneticPr fontId="9"/>
  </si>
  <si>
    <t>水腫</t>
    <rPh sb="0" eb="2">
      <t>スイシュ</t>
    </rPh>
    <phoneticPr fontId="9"/>
  </si>
  <si>
    <t>炎症</t>
    <rPh sb="0" eb="2">
      <t>エンショウ</t>
    </rPh>
    <phoneticPr fontId="9"/>
  </si>
  <si>
    <t>変性</t>
    <rPh sb="0" eb="2">
      <t>ヘンセイ</t>
    </rPh>
    <phoneticPr fontId="9"/>
  </si>
  <si>
    <t>伝達性海綿状脳症</t>
    <rPh sb="0" eb="3">
      <t>デンタツセイ</t>
    </rPh>
    <rPh sb="3" eb="6">
      <t>カイメンジョウ</t>
    </rPh>
    <rPh sb="6" eb="8">
      <t>ノウショウ</t>
    </rPh>
    <phoneticPr fontId="9"/>
  </si>
  <si>
    <t>萎縮性鼻炎</t>
    <rPh sb="0" eb="3">
      <t>イシュクセイ</t>
    </rPh>
    <rPh sb="3" eb="5">
      <t>ビエン</t>
    </rPh>
    <phoneticPr fontId="9"/>
  </si>
  <si>
    <t>サルモネラ症</t>
    <rPh sb="5" eb="6">
      <t>ショウ</t>
    </rPh>
    <phoneticPr fontId="9"/>
  </si>
  <si>
    <t>（　牛　）</t>
    <rPh sb="2" eb="3">
      <t>ウシ</t>
    </rPh>
    <phoneticPr fontId="6"/>
  </si>
  <si>
    <t>　　　        検査項目
　病　　名</t>
    <rPh sb="11" eb="13">
      <t>ケンサ</t>
    </rPh>
    <rPh sb="13" eb="15">
      <t>コウモク</t>
    </rPh>
    <rPh sb="20" eb="21">
      <t>ビョウ</t>
    </rPh>
    <rPh sb="23" eb="24">
      <t>メイ</t>
    </rPh>
    <phoneticPr fontId="9"/>
  </si>
  <si>
    <t>（　豚　）</t>
    <rPh sb="2" eb="3">
      <t>ブタ</t>
    </rPh>
    <phoneticPr fontId="6"/>
  </si>
  <si>
    <t>食品安全・安心
学習センター</t>
    <rPh sb="0" eb="1">
      <t>ショク</t>
    </rPh>
    <rPh sb="1" eb="2">
      <t>ヒン</t>
    </rPh>
    <rPh sb="2" eb="4">
      <t>アンゼン</t>
    </rPh>
    <rPh sb="5" eb="7">
      <t>アンシン</t>
    </rPh>
    <rPh sb="8" eb="10">
      <t>ガクシュウ</t>
    </rPh>
    <phoneticPr fontId="6"/>
  </si>
  <si>
    <t>実施事業内訳</t>
    <rPh sb="0" eb="2">
      <t>ジッシ</t>
    </rPh>
    <rPh sb="2" eb="4">
      <t>ジギョウ</t>
    </rPh>
    <rPh sb="4" eb="6">
      <t>ウチワケ</t>
    </rPh>
    <phoneticPr fontId="6"/>
  </si>
  <si>
    <t>市場見学</t>
    <rPh sb="0" eb="2">
      <t>シジョウ</t>
    </rPh>
    <rPh sb="2" eb="4">
      <t>ケンガク</t>
    </rPh>
    <phoneticPr fontId="14"/>
  </si>
  <si>
    <t>検査所見学</t>
    <rPh sb="0" eb="2">
      <t>ケンサ</t>
    </rPh>
    <rPh sb="2" eb="3">
      <t>ジョ</t>
    </rPh>
    <rPh sb="3" eb="5">
      <t>ケンガク</t>
    </rPh>
    <phoneticPr fontId="6"/>
  </si>
  <si>
    <t>開催回数</t>
    <rPh sb="0" eb="2">
      <t>カイサイ</t>
    </rPh>
    <rPh sb="2" eb="4">
      <t>カイスウ</t>
    </rPh>
    <phoneticPr fontId="6"/>
  </si>
  <si>
    <t>人　　数</t>
    <rPh sb="0" eb="4">
      <t>ニンズウ</t>
    </rPh>
    <phoneticPr fontId="6"/>
  </si>
  <si>
    <t>食品の安全・安心に関する意見等</t>
    <phoneticPr fontId="6"/>
  </si>
  <si>
    <t>総数</t>
    <rPh sb="0" eb="2">
      <t>ソウスウ</t>
    </rPh>
    <phoneticPr fontId="14"/>
  </si>
  <si>
    <t>その他</t>
    <rPh sb="2" eb="3">
      <t>タ</t>
    </rPh>
    <phoneticPr fontId="14"/>
  </si>
  <si>
    <t>食の安全・安心
情報ホームページ</t>
    <rPh sb="0" eb="1">
      <t>ショク</t>
    </rPh>
    <rPh sb="2" eb="4">
      <t>アンゼン</t>
    </rPh>
    <rPh sb="5" eb="7">
      <t>アンシン</t>
    </rPh>
    <rPh sb="8" eb="10">
      <t>ジョウホウ</t>
    </rPh>
    <phoneticPr fontId="6"/>
  </si>
  <si>
    <t>なごや「よい食」メール</t>
    <rPh sb="6" eb="7">
      <t>ショク</t>
    </rPh>
    <phoneticPr fontId="14"/>
  </si>
  <si>
    <t>アクセス件数</t>
    <rPh sb="4" eb="6">
      <t>ケンスウ</t>
    </rPh>
    <phoneticPr fontId="6"/>
  </si>
  <si>
    <t>発行回数</t>
    <rPh sb="0" eb="2">
      <t>ハッコウ</t>
    </rPh>
    <rPh sb="2" eb="4">
      <t>カイスウ</t>
    </rPh>
    <phoneticPr fontId="14"/>
  </si>
  <si>
    <t>総配信数</t>
    <rPh sb="0" eb="1">
      <t>ソウ</t>
    </rPh>
    <rPh sb="1" eb="3">
      <t>ハイシン</t>
    </rPh>
    <rPh sb="3" eb="4">
      <t>スウ</t>
    </rPh>
    <phoneticPr fontId="14"/>
  </si>
  <si>
    <t>令和元年度</t>
    <rPh sb="0" eb="2">
      <t>レイワ</t>
    </rPh>
    <rPh sb="2" eb="4">
      <t>ガンネン</t>
    </rPh>
    <rPh sb="4" eb="5">
      <t>ド</t>
    </rPh>
    <phoneticPr fontId="14"/>
  </si>
  <si>
    <t>令和元年度</t>
    <phoneticPr fontId="14"/>
  </si>
  <si>
    <t>規　　　　　　　　　　　　　　格</t>
    <phoneticPr fontId="5"/>
  </si>
  <si>
    <t>　　　　　　　　　　　　　　</t>
    <phoneticPr fontId="6"/>
  </si>
  <si>
    <t>成　　　　　　　　　　　　　　分</t>
    <phoneticPr fontId="5"/>
  </si>
  <si>
    <t>-</t>
  </si>
  <si>
    <t>製造者等氏名住所</t>
    <rPh sb="0" eb="2">
      <t>セイゾウ</t>
    </rPh>
    <rPh sb="2" eb="3">
      <t>シャ</t>
    </rPh>
    <rPh sb="3" eb="4">
      <t>トウ</t>
    </rPh>
    <rPh sb="4" eb="6">
      <t>シメイ</t>
    </rPh>
    <rPh sb="6" eb="8">
      <t>ジュウショ</t>
    </rPh>
    <phoneticPr fontId="6"/>
  </si>
  <si>
    <t>大豆穀粒</t>
    <rPh sb="0" eb="2">
      <t>ダイズ</t>
    </rPh>
    <rPh sb="2" eb="4">
      <t>コクリュウ</t>
    </rPh>
    <phoneticPr fontId="6"/>
  </si>
  <si>
    <t>米加工品</t>
    <rPh sb="0" eb="1">
      <t>コメ</t>
    </rPh>
    <rPh sb="1" eb="3">
      <t>カコウ</t>
    </rPh>
    <rPh sb="3" eb="4">
      <t>ヒン</t>
    </rPh>
    <phoneticPr fontId="6"/>
  </si>
  <si>
    <t>とうもろこし加工品</t>
    <rPh sb="6" eb="9">
      <t>カコウヒン</t>
    </rPh>
    <phoneticPr fontId="6"/>
  </si>
  <si>
    <t>食品販売施設の衛生管理状況について</t>
    <phoneticPr fontId="6"/>
  </si>
  <si>
    <t>食品表示について</t>
    <phoneticPr fontId="6"/>
  </si>
  <si>
    <t>食の安全・安心に関するアンケートへの回答</t>
    <rPh sb="0" eb="1">
      <t>ショク</t>
    </rPh>
    <rPh sb="2" eb="4">
      <t>アンゼン</t>
    </rPh>
    <rPh sb="5" eb="7">
      <t>アンシン</t>
    </rPh>
    <rPh sb="8" eb="9">
      <t>カン</t>
    </rPh>
    <rPh sb="18" eb="20">
      <t>カイトウ</t>
    </rPh>
    <phoneticPr fontId="6"/>
  </si>
  <si>
    <t>アレルギー表示の欠落</t>
    <phoneticPr fontId="14"/>
  </si>
  <si>
    <t>弁当・仕出し等
衛生対策</t>
    <rPh sb="6" eb="7">
      <t>トウ</t>
    </rPh>
    <phoneticPr fontId="6"/>
  </si>
  <si>
    <t>弁当・仕出し屋
そうざい製造施設</t>
    <phoneticPr fontId="5"/>
  </si>
  <si>
    <t>夏季食品
衛生対策</t>
    <phoneticPr fontId="5"/>
  </si>
  <si>
    <t>飲食店
食肉処理・販売施設
魚介類販売施設</t>
    <phoneticPr fontId="5"/>
  </si>
  <si>
    <t>年末食品
衛生対策</t>
    <phoneticPr fontId="5"/>
  </si>
  <si>
    <t>11月～12月</t>
    <phoneticPr fontId="5"/>
  </si>
  <si>
    <t>正月用食品製造施設
デパート
ふぐ料理店</t>
    <phoneticPr fontId="5"/>
  </si>
  <si>
    <t>輸入食品の
衛生対策</t>
    <phoneticPr fontId="5"/>
  </si>
  <si>
    <t>年間を
通じて</t>
    <phoneticPr fontId="5"/>
  </si>
  <si>
    <t>輸入食品取扱施設</t>
    <phoneticPr fontId="5"/>
  </si>
  <si>
    <t>社会福祉施設等
衛生対策</t>
    <phoneticPr fontId="5"/>
  </si>
  <si>
    <t>社会福祉施設
保育所　等</t>
    <phoneticPr fontId="5"/>
  </si>
  <si>
    <t>食鳥処理場
衛生対策</t>
    <phoneticPr fontId="5"/>
  </si>
  <si>
    <t>食鳥処理施設</t>
    <phoneticPr fontId="5"/>
  </si>
  <si>
    <t>－</t>
    <phoneticPr fontId="5"/>
  </si>
  <si>
    <t>アニサキス</t>
    <phoneticPr fontId="5"/>
  </si>
  <si>
    <t>中川区</t>
    <phoneticPr fontId="27"/>
  </si>
  <si>
    <t>－</t>
  </si>
  <si>
    <t>中区</t>
    <phoneticPr fontId="27"/>
  </si>
  <si>
    <t>ノロウイルス</t>
  </si>
  <si>
    <t>飲食店営業
（一般食堂）</t>
    <rPh sb="7" eb="9">
      <t>イッパン</t>
    </rPh>
    <rPh sb="9" eb="11">
      <t>ショクドウ</t>
    </rPh>
    <phoneticPr fontId="5"/>
  </si>
  <si>
    <t>飲食店</t>
    <rPh sb="0" eb="2">
      <t>インショク</t>
    </rPh>
    <rPh sb="2" eb="3">
      <t>テン</t>
    </rPh>
    <phoneticPr fontId="5"/>
  </si>
  <si>
    <t>中村区</t>
    <phoneticPr fontId="27"/>
  </si>
  <si>
    <t>飲食店営業
（一般食堂）</t>
    <rPh sb="7" eb="11">
      <t>イッパンショクドウ</t>
    </rPh>
    <phoneticPr fontId="5"/>
  </si>
  <si>
    <t>カンピロバクター・
ジェジュニ</t>
    <phoneticPr fontId="5"/>
  </si>
  <si>
    <t>飲食店営業
（小料理店）</t>
    <rPh sb="7" eb="10">
      <t>コリョウリ</t>
    </rPh>
    <rPh sb="10" eb="11">
      <t>テン</t>
    </rPh>
    <phoneticPr fontId="5"/>
  </si>
  <si>
    <t>港区</t>
    <phoneticPr fontId="27"/>
  </si>
  <si>
    <t>ノロウイルス</t>
    <phoneticPr fontId="5"/>
  </si>
  <si>
    <t>令和2年度</t>
    <rPh sb="0" eb="2">
      <t>レイワ</t>
    </rPh>
    <rPh sb="3" eb="5">
      <t>ネンド</t>
    </rPh>
    <phoneticPr fontId="5"/>
  </si>
  <si>
    <t>累計</t>
    <rPh sb="0" eb="2">
      <t>ルイケイ</t>
    </rPh>
    <phoneticPr fontId="14"/>
  </si>
  <si>
    <t>令和2年度</t>
    <rPh sb="0" eb="2">
      <t>レイワ</t>
    </rPh>
    <rPh sb="3" eb="5">
      <t>ネンド</t>
    </rPh>
    <rPh sb="4" eb="5">
      <t>ド</t>
    </rPh>
    <phoneticPr fontId="14"/>
  </si>
  <si>
    <t>検査項目数</t>
    <rPh sb="0" eb="2">
      <t>ケンサ</t>
    </rPh>
    <rPh sb="2" eb="5">
      <t>コウモクスウ</t>
    </rPh>
    <phoneticPr fontId="5"/>
  </si>
  <si>
    <t>検査検体数</t>
    <rPh sb="0" eb="2">
      <t>ケンサ</t>
    </rPh>
    <rPh sb="2" eb="4">
      <t>ケンタイ</t>
    </rPh>
    <rPh sb="4" eb="5">
      <t>スウ</t>
    </rPh>
    <phoneticPr fontId="5"/>
  </si>
  <si>
    <t>新規認定施設数</t>
    <rPh sb="0" eb="2">
      <t>シンキ</t>
    </rPh>
    <rPh sb="2" eb="4">
      <t>ニンテイ</t>
    </rPh>
    <rPh sb="4" eb="6">
      <t>シセツ</t>
    </rPh>
    <rPh sb="6" eb="7">
      <t>スウ</t>
    </rPh>
    <phoneticPr fontId="14"/>
  </si>
  <si>
    <t>令和2年度</t>
    <rPh sb="0" eb="2">
      <t>レイワ</t>
    </rPh>
    <rPh sb="3" eb="5">
      <t>ネンド</t>
    </rPh>
    <phoneticPr fontId="9"/>
  </si>
  <si>
    <t>違反数</t>
    <rPh sb="0" eb="2">
      <t>イハン</t>
    </rPh>
    <rPh sb="2" eb="3">
      <t>スウ</t>
    </rPh>
    <phoneticPr fontId="9"/>
  </si>
  <si>
    <t>令和2年度</t>
    <phoneticPr fontId="14"/>
  </si>
  <si>
    <t>令和２年度</t>
    <phoneticPr fontId="5"/>
  </si>
  <si>
    <t>令和元年度</t>
    <rPh sb="2" eb="3">
      <t>ガン</t>
    </rPh>
    <phoneticPr fontId="5"/>
  </si>
  <si>
    <t>4</t>
    <phoneticPr fontId="6"/>
  </si>
  <si>
    <t>5</t>
    <phoneticPr fontId="6"/>
  </si>
  <si>
    <t>7</t>
    <phoneticPr fontId="6"/>
  </si>
  <si>
    <t>8</t>
    <phoneticPr fontId="6"/>
  </si>
  <si>
    <t>10</t>
    <phoneticPr fontId="6"/>
  </si>
  <si>
    <t>11</t>
    <phoneticPr fontId="6"/>
  </si>
  <si>
    <t>令和2年度</t>
    <rPh sb="0" eb="2">
      <t>レイワ</t>
    </rPh>
    <rPh sb="3" eb="5">
      <t>ネンド</t>
    </rPh>
    <phoneticPr fontId="6"/>
  </si>
  <si>
    <t>子牛</t>
    <rPh sb="0" eb="2">
      <t>コウシ</t>
    </rPh>
    <phoneticPr fontId="6"/>
  </si>
  <si>
    <t>炭疽</t>
    <rPh sb="0" eb="2">
      <t>タンソ</t>
    </rPh>
    <phoneticPr fontId="3"/>
  </si>
  <si>
    <t>サルモネラ症</t>
    <rPh sb="5" eb="6">
      <t>ショウ</t>
    </rPh>
    <phoneticPr fontId="3"/>
  </si>
  <si>
    <t>結核</t>
  </si>
  <si>
    <t>ブルセラ症</t>
    <rPh sb="4" eb="5">
      <t>ショウ</t>
    </rPh>
    <phoneticPr fontId="3"/>
  </si>
  <si>
    <t>ウイルス･リケッチア病</t>
    <phoneticPr fontId="6"/>
  </si>
  <si>
    <t>豚熱</t>
    <rPh sb="0" eb="1">
      <t>ブタ</t>
    </rPh>
    <rPh sb="1" eb="2">
      <t>ネツ</t>
    </rPh>
    <phoneticPr fontId="3"/>
  </si>
  <si>
    <t>トキソプラズマ症</t>
    <rPh sb="7" eb="8">
      <t>ショウ</t>
    </rPh>
    <phoneticPr fontId="3"/>
  </si>
  <si>
    <t>伝達性海綿状脳症</t>
    <rPh sb="0" eb="3">
      <t>デンタツセイ</t>
    </rPh>
    <phoneticPr fontId="3"/>
  </si>
  <si>
    <t>トキソプラズマ症*</t>
    <rPh sb="7" eb="8">
      <t>ショウ</t>
    </rPh>
    <phoneticPr fontId="4"/>
  </si>
  <si>
    <t>牛伝染性リンパ腫*</t>
    <rPh sb="0" eb="1">
      <t>ウシ</t>
    </rPh>
    <rPh sb="1" eb="4">
      <t>デンセンセイ</t>
    </rPh>
    <rPh sb="7" eb="8">
      <t>シュ</t>
    </rPh>
    <phoneticPr fontId="9"/>
  </si>
  <si>
    <t>（ こ う し ）</t>
    <phoneticPr fontId="6"/>
  </si>
  <si>
    <t>エライザ</t>
    <phoneticPr fontId="9"/>
  </si>
  <si>
    <t>年度</t>
    <rPh sb="0" eb="2">
      <t>ネンド</t>
    </rPh>
    <phoneticPr fontId="9"/>
  </si>
  <si>
    <t>陰性頭数</t>
  </si>
  <si>
    <t>陽性頭数</t>
  </si>
  <si>
    <t>平成30年度</t>
    <rPh sb="4" eb="5">
      <t>ネン</t>
    </rPh>
    <phoneticPr fontId="9"/>
  </si>
  <si>
    <t>令和元年度</t>
    <rPh sb="0" eb="2">
      <t>レイワ</t>
    </rPh>
    <rPh sb="2" eb="3">
      <t>ガン</t>
    </rPh>
    <rPh sb="3" eb="4">
      <t>ネン</t>
    </rPh>
    <phoneticPr fontId="9"/>
  </si>
  <si>
    <t>衛生的な製造管理や、食品の適正表示等について指導しました。</t>
    <phoneticPr fontId="5"/>
  </si>
  <si>
    <t>7月～8月</t>
    <rPh sb="4" eb="5">
      <t>ガツ</t>
    </rPh>
    <phoneticPr fontId="5"/>
  </si>
  <si>
    <t>生カキ（推定）</t>
    <rPh sb="0" eb="1">
      <t>ナマ</t>
    </rPh>
    <phoneticPr fontId="5"/>
  </si>
  <si>
    <t>飲食店</t>
    <rPh sb="0" eb="3">
      <t>インショクテン</t>
    </rPh>
    <phoneticPr fontId="5"/>
  </si>
  <si>
    <t>不明
（1月18日夜に提供された料理）</t>
    <rPh sb="0" eb="2">
      <t>フメイ</t>
    </rPh>
    <rPh sb="5" eb="6">
      <t>ガツ</t>
    </rPh>
    <rPh sb="8" eb="9">
      <t>ニチ</t>
    </rPh>
    <rPh sb="9" eb="10">
      <t>ヨル</t>
    </rPh>
    <rPh sb="11" eb="13">
      <t>テイキョウ</t>
    </rPh>
    <rPh sb="16" eb="18">
      <t>リョウリ</t>
    </rPh>
    <phoneticPr fontId="5"/>
  </si>
  <si>
    <t>シメサバ又は霜降り鯛のお造り（推定）</t>
    <rPh sb="4" eb="5">
      <t>マタ</t>
    </rPh>
    <rPh sb="6" eb="8">
      <t>シモフ</t>
    </rPh>
    <rPh sb="9" eb="10">
      <t>タイ</t>
    </rPh>
    <rPh sb="12" eb="13">
      <t>ツク</t>
    </rPh>
    <rPh sb="15" eb="17">
      <t>スイテイ</t>
    </rPh>
    <phoneticPr fontId="5"/>
  </si>
  <si>
    <t>マグロハンバーグ</t>
    <phoneticPr fontId="5"/>
  </si>
  <si>
    <t>ヒスタミン</t>
    <phoneticPr fontId="5"/>
  </si>
  <si>
    <t>東区</t>
    <rPh sb="0" eb="2">
      <t>ヒガシク</t>
    </rPh>
    <phoneticPr fontId="27"/>
  </si>
  <si>
    <t>不明
（6月19日、20日の夜に提供された生の鶏肉料理を含む食事）</t>
    <rPh sb="0" eb="2">
      <t>フメイ</t>
    </rPh>
    <rPh sb="5" eb="6">
      <t>ガツ</t>
    </rPh>
    <rPh sb="8" eb="9">
      <t>ニチ</t>
    </rPh>
    <rPh sb="12" eb="13">
      <t>カ</t>
    </rPh>
    <rPh sb="14" eb="15">
      <t>ヨル</t>
    </rPh>
    <rPh sb="21" eb="22">
      <t>ナマ</t>
    </rPh>
    <rPh sb="23" eb="25">
      <t>トリニク</t>
    </rPh>
    <rPh sb="28" eb="29">
      <t>フク</t>
    </rPh>
    <rPh sb="30" eb="32">
      <t>ショクジ</t>
    </rPh>
    <phoneticPr fontId="5"/>
  </si>
  <si>
    <t>不明
（6月19日夜に提供された加熱不十分な鶏肉料理を含む食事）</t>
    <rPh sb="0" eb="2">
      <t>フメイ</t>
    </rPh>
    <rPh sb="5" eb="6">
      <t>ガツ</t>
    </rPh>
    <rPh sb="8" eb="9">
      <t>ニチ</t>
    </rPh>
    <rPh sb="9" eb="10">
      <t>ヨル</t>
    </rPh>
    <rPh sb="16" eb="18">
      <t>カネツ</t>
    </rPh>
    <rPh sb="18" eb="21">
      <t>フジュウブン</t>
    </rPh>
    <rPh sb="22" eb="24">
      <t>トリニク</t>
    </rPh>
    <rPh sb="27" eb="28">
      <t>フク</t>
    </rPh>
    <rPh sb="29" eb="31">
      <t>ショクジ</t>
    </rPh>
    <phoneticPr fontId="5"/>
  </si>
  <si>
    <t>不明
（7月10日夜に提供された加熱不十分な鶏肉料理を含む食事）</t>
    <rPh sb="0" eb="2">
      <t>フメイ</t>
    </rPh>
    <rPh sb="5" eb="6">
      <t>ガツ</t>
    </rPh>
    <rPh sb="8" eb="9">
      <t>ニチ</t>
    </rPh>
    <rPh sb="9" eb="10">
      <t>ヨル</t>
    </rPh>
    <rPh sb="16" eb="18">
      <t>カネツ</t>
    </rPh>
    <rPh sb="18" eb="21">
      <t>フジュウブン</t>
    </rPh>
    <rPh sb="22" eb="24">
      <t>トリニク</t>
    </rPh>
    <rPh sb="27" eb="28">
      <t>フク</t>
    </rPh>
    <rPh sb="29" eb="31">
      <t>ショクジ</t>
    </rPh>
    <phoneticPr fontId="5"/>
  </si>
  <si>
    <t>瑞穂区</t>
    <rPh sb="0" eb="3">
      <t>ミズホク</t>
    </rPh>
    <phoneticPr fontId="27"/>
  </si>
  <si>
    <t>不明
（7月23日夜に提供された加熱不十分な鶏肉料理を含む食事）</t>
    <rPh sb="0" eb="2">
      <t>フメイ</t>
    </rPh>
    <rPh sb="5" eb="6">
      <t>ガツ</t>
    </rPh>
    <rPh sb="8" eb="9">
      <t>ニチ</t>
    </rPh>
    <rPh sb="9" eb="10">
      <t>ヨル</t>
    </rPh>
    <rPh sb="16" eb="18">
      <t>カネツ</t>
    </rPh>
    <rPh sb="18" eb="21">
      <t>フジュウブン</t>
    </rPh>
    <rPh sb="22" eb="24">
      <t>トリニク</t>
    </rPh>
    <rPh sb="27" eb="28">
      <t>フク</t>
    </rPh>
    <rPh sb="29" eb="31">
      <t>ショクジ</t>
    </rPh>
    <phoneticPr fontId="5"/>
  </si>
  <si>
    <t>不明
（7月11日夜に提供された料理）</t>
    <rPh sb="0" eb="2">
      <t>フメイ</t>
    </rPh>
    <rPh sb="9" eb="10">
      <t>ヨル</t>
    </rPh>
    <phoneticPr fontId="5"/>
  </si>
  <si>
    <t>南区</t>
    <rPh sb="0" eb="2">
      <t>ミナミク</t>
    </rPh>
    <phoneticPr fontId="27"/>
  </si>
  <si>
    <t>不明
（11月14日及び15日に提供された食事）</t>
    <rPh sb="0" eb="2">
      <t>フメイ</t>
    </rPh>
    <rPh sb="10" eb="11">
      <t>オヨ</t>
    </rPh>
    <rPh sb="14" eb="15">
      <t>ニチ</t>
    </rPh>
    <phoneticPr fontId="5"/>
  </si>
  <si>
    <t>飲食店営業
（料理店）</t>
    <rPh sb="7" eb="9">
      <t>リョウリ</t>
    </rPh>
    <rPh sb="9" eb="10">
      <t>テン</t>
    </rPh>
    <phoneticPr fontId="5"/>
  </si>
  <si>
    <t>令和２年</t>
    <phoneticPr fontId="9"/>
  </si>
  <si>
    <t>件数</t>
    <rPh sb="0" eb="2">
      <t>ケンスウ</t>
    </rPh>
    <phoneticPr fontId="14"/>
  </si>
  <si>
    <t>件数</t>
    <rPh sb="0" eb="2">
      <t>ケンスウ</t>
    </rPh>
    <phoneticPr fontId="5"/>
  </si>
  <si>
    <t>令和元年</t>
  </si>
  <si>
    <t>中区</t>
  </si>
  <si>
    <t>ブリのお造り（推定）</t>
  </si>
  <si>
    <t>アニサキス</t>
  </si>
  <si>
    <t>魚介類販売業</t>
  </si>
  <si>
    <t>家庭</t>
    <rPh sb="0" eb="2">
      <t>カテイ</t>
    </rPh>
    <phoneticPr fontId="5"/>
  </si>
  <si>
    <t>中川区</t>
  </si>
  <si>
    <t>真サバ刺身（推定）</t>
  </si>
  <si>
    <t>不明
（1月26日昼及び1月29日昼に提供された食事）</t>
    <rPh sb="0" eb="2">
      <t>フメイ</t>
    </rPh>
    <rPh sb="5" eb="6">
      <t>ガツ</t>
    </rPh>
    <phoneticPr fontId="5"/>
  </si>
  <si>
    <t>東区</t>
  </si>
  <si>
    <t>不明
（2月13日、14日に提供された食事）</t>
    <rPh sb="0" eb="2">
      <t>フメイ</t>
    </rPh>
    <rPh sb="19" eb="21">
      <t>ショクジ</t>
    </rPh>
    <phoneticPr fontId="5"/>
  </si>
  <si>
    <t>不明</t>
  </si>
  <si>
    <t>中村区</t>
  </si>
  <si>
    <t>生カキ（推定）</t>
  </si>
  <si>
    <t>名東区</t>
  </si>
  <si>
    <t>鶏ハツ刺し（推定）</t>
  </si>
  <si>
    <t>カンピロバクター・
ジェジュニ</t>
  </si>
  <si>
    <t>不明
（3月16日夜に提供された食事）</t>
    <rPh sb="0" eb="2">
      <t>フメイ</t>
    </rPh>
    <phoneticPr fontId="5"/>
  </si>
  <si>
    <t>天白区　</t>
  </si>
  <si>
    <t>スイセンが混入したぎょうざ</t>
  </si>
  <si>
    <t>スイセンに含まれる
アルカロイド</t>
    <rPh sb="5" eb="6">
      <t>フク</t>
    </rPh>
    <phoneticPr fontId="5"/>
  </si>
  <si>
    <t>家庭</t>
  </si>
  <si>
    <t>西区</t>
  </si>
  <si>
    <t>飲食店営業
（その他）</t>
    <rPh sb="9" eb="10">
      <t>タ</t>
    </rPh>
    <phoneticPr fontId="5"/>
  </si>
  <si>
    <t>5月20日に提供された焼肉料理（推定）</t>
  </si>
  <si>
    <t>熱田区</t>
  </si>
  <si>
    <t>6月12日夜に提供された寿司・刺身（推定）</t>
  </si>
  <si>
    <t>7月10日夜に提供された寿司・刺身（推定）</t>
  </si>
  <si>
    <t>飲食店営業
（すし屋）</t>
    <rPh sb="9" eb="10">
      <t>ヤ</t>
    </rPh>
    <phoneticPr fontId="5"/>
  </si>
  <si>
    <t>マグロ又はカツオの刺身（推定）</t>
  </si>
  <si>
    <t>不明
（8月29日に製造された弁当）</t>
    <rPh sb="0" eb="2">
      <t>フメイ</t>
    </rPh>
    <phoneticPr fontId="5"/>
  </si>
  <si>
    <t>ウェルシュ菌</t>
  </si>
  <si>
    <t>飲食店営業
（仕出し・弁当屋）</t>
    <rPh sb="7" eb="9">
      <t>シダ</t>
    </rPh>
    <rPh sb="11" eb="13">
      <t>ベントウ</t>
    </rPh>
    <rPh sb="13" eb="14">
      <t>ヤ</t>
    </rPh>
    <phoneticPr fontId="5"/>
  </si>
  <si>
    <t>事業所</t>
    <rPh sb="0" eb="3">
      <t>ジギョウショ</t>
    </rPh>
    <phoneticPr fontId="5"/>
  </si>
  <si>
    <t>不明
（8月30日に提供された鶏の生食料理を含む食事）</t>
    <rPh sb="0" eb="2">
      <t>フメイ</t>
    </rPh>
    <phoneticPr fontId="5"/>
  </si>
  <si>
    <t>不明
（8月30日夜に提供された鶏刺しを含む食事）</t>
    <rPh sb="0" eb="2">
      <t>フメイ</t>
    </rPh>
    <phoneticPr fontId="5"/>
  </si>
  <si>
    <t>港区</t>
  </si>
  <si>
    <t>寿司（サバ又はカツオ又はマグロ）（推定）</t>
  </si>
  <si>
    <t>10月22日昼に提供された寿司・刺身（推定）</t>
  </si>
  <si>
    <t>不明
（10月24日に提供された料理）</t>
    <rPh sb="0" eb="2">
      <t>フメイ</t>
    </rPh>
    <phoneticPr fontId="5"/>
  </si>
  <si>
    <t>飲食店営業
（小料理店）</t>
    <rPh sb="7" eb="11">
      <t>コリョウリテン</t>
    </rPh>
    <phoneticPr fontId="5"/>
  </si>
  <si>
    <t>酢サバ（推定）</t>
  </si>
  <si>
    <t>しめ鯖刺身（推定）</t>
  </si>
  <si>
    <t>不明
（12月7日夜に提供された鶏刺し等を含む食事）</t>
    <rPh sb="0" eb="2">
      <t>フメイ</t>
    </rPh>
    <phoneticPr fontId="5"/>
  </si>
  <si>
    <t>不明
（12月11日夜に提供された鳥刺しを含む食事）</t>
    <rPh sb="0" eb="2">
      <t>フメイ</t>
    </rPh>
    <phoneticPr fontId="5"/>
  </si>
  <si>
    <t>-</t>
    <phoneticPr fontId="5"/>
  </si>
  <si>
    <t>検体数</t>
    <rPh sb="0" eb="2">
      <t>ケンタイ</t>
    </rPh>
    <rPh sb="2" eb="3">
      <t>スウ</t>
    </rPh>
    <phoneticPr fontId="27"/>
  </si>
  <si>
    <t>令和２年度</t>
    <rPh sb="0" eb="2">
      <t>レイワ</t>
    </rPh>
    <rPh sb="3" eb="5">
      <t>ネンド</t>
    </rPh>
    <rPh sb="4" eb="5">
      <t>ド</t>
    </rPh>
    <phoneticPr fontId="27"/>
  </si>
  <si>
    <t>年度</t>
    <rPh sb="0" eb="2">
      <t>ネンド</t>
    </rPh>
    <phoneticPr fontId="27"/>
  </si>
  <si>
    <t>食品</t>
    <rPh sb="0" eb="2">
      <t>ショクヒン</t>
    </rPh>
    <phoneticPr fontId="27"/>
  </si>
  <si>
    <t>項目数</t>
    <rPh sb="0" eb="2">
      <t>コウモク</t>
    </rPh>
    <rPh sb="2" eb="3">
      <t>スウ</t>
    </rPh>
    <phoneticPr fontId="27"/>
  </si>
  <si>
    <t>違反数</t>
    <rPh sb="0" eb="2">
      <t>イハン</t>
    </rPh>
    <rPh sb="2" eb="3">
      <t>スウ</t>
    </rPh>
    <phoneticPr fontId="27"/>
  </si>
  <si>
    <t>小麦</t>
  </si>
  <si>
    <t>乳</t>
  </si>
  <si>
    <t>卵</t>
  </si>
  <si>
    <t>甲殻類</t>
  </si>
  <si>
    <t>そば</t>
    <phoneticPr fontId="27"/>
  </si>
  <si>
    <t>落花生</t>
    <rPh sb="0" eb="3">
      <t>ラッカセイ</t>
    </rPh>
    <phoneticPr fontId="27"/>
  </si>
  <si>
    <t>菓子類</t>
    <rPh sb="0" eb="3">
      <t>カシルイ</t>
    </rPh>
    <phoneticPr fontId="27"/>
  </si>
  <si>
    <t>そうざい類</t>
    <rPh sb="4" eb="5">
      <t>ルイ</t>
    </rPh>
    <phoneticPr fontId="46"/>
  </si>
  <si>
    <t>弁当類</t>
    <rPh sb="0" eb="2">
      <t>ベントウ</t>
    </rPh>
    <rPh sb="2" eb="3">
      <t>ルイ</t>
    </rPh>
    <phoneticPr fontId="46"/>
  </si>
  <si>
    <t>その他の食品</t>
    <rPh sb="2" eb="3">
      <t>タ</t>
    </rPh>
    <rPh sb="4" eb="6">
      <t>ショクヒン</t>
    </rPh>
    <phoneticPr fontId="27"/>
  </si>
  <si>
    <t>食肉製品</t>
    <rPh sb="0" eb="2">
      <t>ショクニク</t>
    </rPh>
    <rPh sb="2" eb="4">
      <t>セイヒン</t>
    </rPh>
    <phoneticPr fontId="27"/>
  </si>
  <si>
    <t>豆類加工品</t>
    <rPh sb="0" eb="2">
      <t>マメルイ</t>
    </rPh>
    <rPh sb="2" eb="5">
      <t>カコウヒン</t>
    </rPh>
    <phoneticPr fontId="27"/>
  </si>
  <si>
    <t>清涼飲料水</t>
    <rPh sb="0" eb="2">
      <t>セイリョウ</t>
    </rPh>
    <rPh sb="2" eb="5">
      <t>インリョウスイ</t>
    </rPh>
    <phoneticPr fontId="27"/>
  </si>
  <si>
    <t xml:space="preserve"> 検体数</t>
    <rPh sb="1" eb="3">
      <t>ケンタイ</t>
    </rPh>
    <rPh sb="3" eb="4">
      <t>スウ</t>
    </rPh>
    <phoneticPr fontId="9"/>
  </si>
  <si>
    <t>注：令和2年7月1日以降の名称で統一
　　同一家畜で２種以上の疾病を検査した場合は、それぞれの疾病ごとに記載</t>
    <rPh sb="0" eb="1">
      <t>チュウ</t>
    </rPh>
    <phoneticPr fontId="9"/>
  </si>
  <si>
    <t>体験講座</t>
    <rPh sb="0" eb="2">
      <t>タイケン</t>
    </rPh>
    <rPh sb="2" eb="4">
      <t>コウザ</t>
    </rPh>
    <phoneticPr fontId="14"/>
  </si>
  <si>
    <t>（１）活動モニター</t>
    <rPh sb="3" eb="5">
      <t>カツドウ</t>
    </rPh>
    <phoneticPr fontId="6"/>
  </si>
  <si>
    <t>（２）意見モニター</t>
    <rPh sb="3" eb="5">
      <t>イケン</t>
    </rPh>
    <phoneticPr fontId="6"/>
  </si>
  <si>
    <t>不明
（5月30日夜に提供されたささみ霜降り・串焼き等を含む食事）</t>
    <rPh sb="0" eb="2">
      <t>フメイ</t>
    </rPh>
    <phoneticPr fontId="5"/>
  </si>
  <si>
    <t>不明
（5月16日に提供された鶏の生食料理を含む鶏コース料理）</t>
    <rPh sb="0" eb="2">
      <t>フメイ</t>
    </rPh>
    <phoneticPr fontId="5"/>
  </si>
  <si>
    <t>不明
（8月11日夜に提供された加熱不十分な鶏肉料理を含むコース料理）</t>
    <rPh sb="0" eb="2">
      <t>フメイ</t>
    </rPh>
    <phoneticPr fontId="5"/>
  </si>
  <si>
    <t>不明
（11月30日夜に提供された加熱不十分な鶏肉料理を含む食事）</t>
    <rPh sb="0" eb="2">
      <t>フメイ</t>
    </rPh>
    <phoneticPr fontId="5"/>
  </si>
  <si>
    <t>表１７－１　食品関係職員配置</t>
    <rPh sb="0" eb="1">
      <t>ヒョウ</t>
    </rPh>
    <phoneticPr fontId="9"/>
  </si>
  <si>
    <t>注1：食鳥処理場施設数は当該年度に稼動実績のあった施設の数を計上</t>
    <phoneticPr fontId="6"/>
  </si>
  <si>
    <t>注2：食鳥処理衛生管理者数は当該年度末の数を計上</t>
    <phoneticPr fontId="6"/>
  </si>
  <si>
    <t>注：（　）内は違反数</t>
    <phoneticPr fontId="14"/>
  </si>
  <si>
    <t>注：（　）内は違反数</t>
    <phoneticPr fontId="5"/>
  </si>
  <si>
    <t>注：（　）内は違反数</t>
    <rPh sb="0" eb="1">
      <t>チュウ</t>
    </rPh>
    <rPh sb="5" eb="6">
      <t>ナイ</t>
    </rPh>
    <rPh sb="7" eb="9">
      <t>イハン</t>
    </rPh>
    <rPh sb="9" eb="10">
      <t>スウ</t>
    </rPh>
    <phoneticPr fontId="6"/>
  </si>
  <si>
    <t>総数</t>
    <rPh sb="0" eb="2">
      <t>ソウスウ</t>
    </rPh>
    <phoneticPr fontId="27"/>
  </si>
  <si>
    <t>注：（　）内は学校給食食材（再掲）</t>
    <rPh sb="0" eb="1">
      <t>チュウ</t>
    </rPh>
    <rPh sb="5" eb="6">
      <t>ナイ</t>
    </rPh>
    <rPh sb="7" eb="9">
      <t>ガッコウ</t>
    </rPh>
    <rPh sb="9" eb="11">
      <t>キュウショク</t>
    </rPh>
    <rPh sb="11" eb="13">
      <t>ショクザイ</t>
    </rPh>
    <rPh sb="14" eb="16">
      <t>サイケイ</t>
    </rPh>
    <phoneticPr fontId="9"/>
  </si>
  <si>
    <t>令和2年度
総数</t>
    <rPh sb="0" eb="2">
      <t>レイワ</t>
    </rPh>
    <rPh sb="3" eb="5">
      <t>ネンド</t>
    </rPh>
    <rPh sb="6" eb="8">
      <t>ソウスウ</t>
    </rPh>
    <phoneticPr fontId="6"/>
  </si>
  <si>
    <t>注：令和2年7月1日以降の名称で統一
　　同一家畜で2種以上の疾病を検査した場合は、それぞれの疾病ごとに記載</t>
    <rPh sb="0" eb="1">
      <t>チュウ</t>
    </rPh>
    <phoneticPr fontId="9"/>
  </si>
  <si>
    <t xml:space="preserve">                 　　　検査項目
　    病　　名</t>
    <rPh sb="20" eb="22">
      <t>ケンサ</t>
    </rPh>
    <rPh sb="22" eb="24">
      <t>コウモク</t>
    </rPh>
    <rPh sb="31" eb="32">
      <t>ビョウ</t>
    </rPh>
    <rPh sb="34" eb="35">
      <t>メイ</t>
    </rPh>
    <phoneticPr fontId="9"/>
  </si>
  <si>
    <t>　　　       　　　 検査項目
　病　　名</t>
    <rPh sb="14" eb="16">
      <t>ケンサ</t>
    </rPh>
    <rPh sb="16" eb="18">
      <t>コウモク</t>
    </rPh>
    <rPh sb="21" eb="22">
      <t>ビョウ</t>
    </rPh>
    <rPh sb="24" eb="25">
      <t>メイ</t>
    </rPh>
    <phoneticPr fontId="9"/>
  </si>
  <si>
    <t>計</t>
    <phoneticPr fontId="9"/>
  </si>
  <si>
    <t>苦情の内容</t>
    <rPh sb="0" eb="2">
      <t>クジョウ</t>
    </rPh>
    <rPh sb="3" eb="5">
      <t>ナイヨウ</t>
    </rPh>
    <phoneticPr fontId="6"/>
  </si>
  <si>
    <t>原因食品
調理場所</t>
    <rPh sb="0" eb="2">
      <t>ゲンイン</t>
    </rPh>
    <rPh sb="2" eb="4">
      <t>ショクヒン</t>
    </rPh>
    <rPh sb="5" eb="7">
      <t>チョウリ</t>
    </rPh>
    <rPh sb="7" eb="9">
      <t>バショ</t>
    </rPh>
    <phoneticPr fontId="9"/>
  </si>
  <si>
    <t>注：平成29年度からは健康牛に対するBSE検査は廃止</t>
    <rPh sb="0" eb="1">
      <t>チュウ</t>
    </rPh>
    <rPh sb="6" eb="7">
      <t>ネン</t>
    </rPh>
    <rPh sb="11" eb="13">
      <t>ケンコウ</t>
    </rPh>
    <rPh sb="13" eb="14">
      <t>ウシ</t>
    </rPh>
    <rPh sb="15" eb="16">
      <t>タイ</t>
    </rPh>
    <rPh sb="21" eb="23">
      <t>ケンサ</t>
    </rPh>
    <rPh sb="24" eb="26">
      <t>ハイシ</t>
    </rPh>
    <phoneticPr fontId="9"/>
  </si>
  <si>
    <t>区分</t>
    <rPh sb="0" eb="2">
      <t>クブン</t>
    </rPh>
    <phoneticPr fontId="9"/>
  </si>
  <si>
    <t>野菜類・果物及び
その加工品</t>
    <rPh sb="0" eb="1">
      <t>ノ</t>
    </rPh>
    <rPh sb="1" eb="2">
      <t>ナ</t>
    </rPh>
    <rPh sb="2" eb="3">
      <t>ルイ</t>
    </rPh>
    <rPh sb="4" eb="5">
      <t>カ</t>
    </rPh>
    <rPh sb="5" eb="6">
      <t>モノ</t>
    </rPh>
    <rPh sb="6" eb="7">
      <t>オヨ</t>
    </rPh>
    <rPh sb="11" eb="14">
      <t>カコウヒン</t>
    </rPh>
    <phoneticPr fontId="9"/>
  </si>
  <si>
    <t>穀類・豆類及び
その加工品</t>
    <rPh sb="0" eb="2">
      <t>コクルイ</t>
    </rPh>
    <rPh sb="3" eb="5">
      <t>マメルイ</t>
    </rPh>
    <rPh sb="5" eb="6">
      <t>オヨ</t>
    </rPh>
    <rPh sb="10" eb="13">
      <t>カコウヒン</t>
    </rPh>
    <phoneticPr fontId="14"/>
  </si>
  <si>
    <t>肉卵類及び
その加工品</t>
    <rPh sb="0" eb="1">
      <t>ニク</t>
    </rPh>
    <rPh sb="1" eb="2">
      <t>タマゴ</t>
    </rPh>
    <rPh sb="2" eb="3">
      <t>ルイ</t>
    </rPh>
    <rPh sb="3" eb="4">
      <t>オヨ</t>
    </rPh>
    <rPh sb="8" eb="11">
      <t>カコウヒン</t>
    </rPh>
    <phoneticPr fontId="9"/>
  </si>
  <si>
    <t>総　数</t>
    <rPh sb="0" eb="1">
      <t>ソウ</t>
    </rPh>
    <rPh sb="2" eb="3">
      <t>スウ</t>
    </rPh>
    <phoneticPr fontId="9"/>
  </si>
  <si>
    <t>区　分</t>
    <rPh sb="0" eb="1">
      <t>ク</t>
    </rPh>
    <rPh sb="2" eb="3">
      <t>ブン</t>
    </rPh>
    <phoneticPr fontId="5"/>
  </si>
  <si>
    <t>令和3年度</t>
    <rPh sb="0" eb="2">
      <t>レイワ</t>
    </rPh>
    <rPh sb="3" eb="5">
      <t>ネンド</t>
    </rPh>
    <phoneticPr fontId="5"/>
  </si>
  <si>
    <t>130回（6回）</t>
    <rPh sb="3" eb="4">
      <t>カイ</t>
    </rPh>
    <rPh sb="6" eb="7">
      <t>カイ</t>
    </rPh>
    <phoneticPr fontId="5"/>
  </si>
  <si>
    <t>79回（1回）</t>
    <rPh sb="2" eb="3">
      <t>カイ</t>
    </rPh>
    <rPh sb="5" eb="6">
      <t>カイ</t>
    </rPh>
    <phoneticPr fontId="5"/>
  </si>
  <si>
    <t>51回（5回）</t>
    <rPh sb="2" eb="3">
      <t>カイ</t>
    </rPh>
    <rPh sb="5" eb="6">
      <t>カイ</t>
    </rPh>
    <phoneticPr fontId="5"/>
  </si>
  <si>
    <t>3,448名（35名）</t>
    <rPh sb="5" eb="6">
      <t>メイ</t>
    </rPh>
    <rPh sb="9" eb="10">
      <t>メイ</t>
    </rPh>
    <phoneticPr fontId="5"/>
  </si>
  <si>
    <t>2,835名（997名）</t>
    <rPh sb="5" eb="6">
      <t>メイ</t>
    </rPh>
    <rPh sb="10" eb="11">
      <t>メイ</t>
    </rPh>
    <phoneticPr fontId="5"/>
  </si>
  <si>
    <t>※（　）はeラーニングによる開催回数又は修了者数の再掲</t>
    <rPh sb="14" eb="18">
      <t>カイサイカイスウ</t>
    </rPh>
    <rPh sb="18" eb="19">
      <t>マタ</t>
    </rPh>
    <rPh sb="20" eb="24">
      <t>シュウリョウシャスウ</t>
    </rPh>
    <rPh sb="25" eb="27">
      <t>サイケイ</t>
    </rPh>
    <phoneticPr fontId="5"/>
  </si>
  <si>
    <t>6,283名（1,032名）</t>
    <rPh sb="5" eb="6">
      <t>メイ</t>
    </rPh>
    <rPh sb="12" eb="13">
      <t>メイ</t>
    </rPh>
    <phoneticPr fontId="5"/>
  </si>
  <si>
    <t>令和3年度</t>
    <rPh sb="0" eb="2">
      <t>レイワ</t>
    </rPh>
    <rPh sb="3" eb="5">
      <t>ネンド</t>
    </rPh>
    <rPh sb="4" eb="5">
      <t>ド</t>
    </rPh>
    <phoneticPr fontId="14"/>
  </si>
  <si>
    <t>6月～9月</t>
    <rPh sb="4" eb="5">
      <t>ガツ</t>
    </rPh>
    <phoneticPr fontId="6"/>
  </si>
  <si>
    <t>営業届出制度
対策</t>
    <rPh sb="0" eb="3">
      <t>エイギョウトドケ</t>
    </rPh>
    <rPh sb="3" eb="4">
      <t>デ</t>
    </rPh>
    <rPh sb="4" eb="6">
      <t>セイド</t>
    </rPh>
    <rPh sb="7" eb="9">
      <t>タイサク</t>
    </rPh>
    <phoneticPr fontId="5"/>
  </si>
  <si>
    <t>10月</t>
    <rPh sb="2" eb="3">
      <t>ガツ</t>
    </rPh>
    <phoneticPr fontId="5"/>
  </si>
  <si>
    <t>食品販売施設
器具、容器製造施設</t>
    <rPh sb="0" eb="6">
      <t>ショクヒンハンバイシセツ</t>
    </rPh>
    <rPh sb="7" eb="9">
      <t>キグ</t>
    </rPh>
    <rPh sb="10" eb="12">
      <t>ヨウキ</t>
    </rPh>
    <rPh sb="12" eb="16">
      <t>セイゾウシセツ</t>
    </rPh>
    <phoneticPr fontId="5"/>
  </si>
  <si>
    <t>法改正により営業届出が必要となる事業者が、経過措置期限（令和3年11月末）までに届出が行えるよう、周知及び指導を行いました。</t>
    <phoneticPr fontId="5"/>
  </si>
  <si>
    <t>調理従事者の手洗いの徹底や、食品の適正表示等について指導しました（監視指導7,146件、収去検査644検体、違反等4件）。</t>
    <phoneticPr fontId="5"/>
  </si>
  <si>
    <t>食肉の十分な加熱調理の徹底や、食品の温度管理等について指導しました（監視指導7,469件、収去検査708検体、違反等6件）。</t>
    <phoneticPr fontId="5"/>
  </si>
  <si>
    <t>輸入食品の適正表示や、自主検査の実施等について指導しました（収去検査531検体、違反等1件）。</t>
    <phoneticPr fontId="5"/>
  </si>
  <si>
    <t>調理従事者・職員等の健康管理や、加熱調理品の十分な加熱等について指導しました（監視指導68件）。</t>
    <phoneticPr fontId="5"/>
  </si>
  <si>
    <t>市内の全27施設に鶏肉の生食等の危険性について啓発し、食鳥肉の衛生的な処理等について指導しました（監視指導 30件）。</t>
    <phoneticPr fontId="5"/>
  </si>
  <si>
    <t>令和３年</t>
    <phoneticPr fontId="9"/>
  </si>
  <si>
    <t>昭和区</t>
    <rPh sb="0" eb="2">
      <t>ショウワ</t>
    </rPh>
    <phoneticPr fontId="27"/>
  </si>
  <si>
    <t>飲食店営業
（旅館・ホテル）</t>
    <rPh sb="7" eb="9">
      <t>リョカン</t>
    </rPh>
    <phoneticPr fontId="5"/>
  </si>
  <si>
    <t>ぶどう球菌</t>
    <rPh sb="3" eb="5">
      <t>キュウキン</t>
    </rPh>
    <phoneticPr fontId="5"/>
  </si>
  <si>
    <t>しめさば（推定）</t>
    <phoneticPr fontId="5"/>
  </si>
  <si>
    <t>刺身盛合せ（マグロ、しまあじ、ヤリイカ、サンマ、ヒラメ）（推定）</t>
    <rPh sb="0" eb="4">
      <t>サシミモリア</t>
    </rPh>
    <rPh sb="29" eb="31">
      <t>スイテイ</t>
    </rPh>
    <phoneticPr fontId="5"/>
  </si>
  <si>
    <t>5月2日、3日に提供されたローストビーフ（ビュッフェ料理）</t>
    <rPh sb="1" eb="2">
      <t>ガツ</t>
    </rPh>
    <rPh sb="3" eb="4">
      <t>ニチ</t>
    </rPh>
    <rPh sb="6" eb="7">
      <t>ニチ</t>
    </rPh>
    <rPh sb="8" eb="10">
      <t>テイキョウ</t>
    </rPh>
    <rPh sb="26" eb="28">
      <t>リョウリ</t>
    </rPh>
    <phoneticPr fontId="5"/>
  </si>
  <si>
    <t>不明
（11月12日に提供された加熱不十分な鶏肉料理を含む食事）</t>
    <rPh sb="0" eb="2">
      <t>フメイ</t>
    </rPh>
    <rPh sb="6" eb="7">
      <t>ガツ</t>
    </rPh>
    <rPh sb="9" eb="10">
      <t>ニチ</t>
    </rPh>
    <rPh sb="16" eb="18">
      <t>カネツ</t>
    </rPh>
    <rPh sb="18" eb="21">
      <t>フジュウブン</t>
    </rPh>
    <rPh sb="22" eb="24">
      <t>トリニク</t>
    </rPh>
    <rPh sb="27" eb="28">
      <t>フク</t>
    </rPh>
    <rPh sb="29" eb="31">
      <t>ショクジ</t>
    </rPh>
    <phoneticPr fontId="5"/>
  </si>
  <si>
    <t>不明
（11月19日に提供された加熱不十分な鶏肉料理を含む食事）</t>
    <rPh sb="0" eb="2">
      <t>フメイ</t>
    </rPh>
    <rPh sb="6" eb="7">
      <t>ガツ</t>
    </rPh>
    <rPh sb="9" eb="10">
      <t>ニチ</t>
    </rPh>
    <rPh sb="16" eb="18">
      <t>カネツ</t>
    </rPh>
    <rPh sb="18" eb="21">
      <t>フジュウブン</t>
    </rPh>
    <rPh sb="22" eb="24">
      <t>トリニク</t>
    </rPh>
    <rPh sb="27" eb="28">
      <t>フク</t>
    </rPh>
    <rPh sb="29" eb="31">
      <t>ショクジ</t>
    </rPh>
    <phoneticPr fontId="5"/>
  </si>
  <si>
    <t>不明
（12月10日に提供された加熱不十分な鶏肉料理を含む食事）</t>
    <rPh sb="0" eb="2">
      <t>フメイ</t>
    </rPh>
    <rPh sb="6" eb="7">
      <t>ガツ</t>
    </rPh>
    <rPh sb="9" eb="10">
      <t>ニチ</t>
    </rPh>
    <rPh sb="16" eb="18">
      <t>カネツ</t>
    </rPh>
    <rPh sb="18" eb="21">
      <t>フジュウブン</t>
    </rPh>
    <rPh sb="22" eb="24">
      <t>トリニク</t>
    </rPh>
    <rPh sb="27" eb="28">
      <t>フク</t>
    </rPh>
    <rPh sb="29" eb="31">
      <t>ショクジ</t>
    </rPh>
    <phoneticPr fontId="5"/>
  </si>
  <si>
    <t>不明
（12月11日に提供された加熱不十分な鶏肉料理を含む食事）</t>
    <rPh sb="0" eb="2">
      <t>フメイ</t>
    </rPh>
    <rPh sb="6" eb="7">
      <t>ガツ</t>
    </rPh>
    <rPh sb="9" eb="10">
      <t>ニチ</t>
    </rPh>
    <rPh sb="16" eb="18">
      <t>カネツ</t>
    </rPh>
    <rPh sb="18" eb="21">
      <t>フジュウブン</t>
    </rPh>
    <rPh sb="22" eb="24">
      <t>トリニク</t>
    </rPh>
    <rPh sb="27" eb="28">
      <t>フク</t>
    </rPh>
    <rPh sb="29" eb="31">
      <t>ショクジ</t>
    </rPh>
    <phoneticPr fontId="5"/>
  </si>
  <si>
    <t>不明
（12月28日に提供された加熱不十分な鶏肉料理を含む食事）</t>
    <rPh sb="0" eb="2">
      <t>フメイ</t>
    </rPh>
    <phoneticPr fontId="5"/>
  </si>
  <si>
    <t>不明
（8月13日に提供された食事）</t>
    <rPh sb="0" eb="2">
      <t>フメイ</t>
    </rPh>
    <rPh sb="15" eb="17">
      <t>ショクジ</t>
    </rPh>
    <phoneticPr fontId="5"/>
  </si>
  <si>
    <t>不明
（10月18日、23日に提供された加熱不十分な鶏肉料理を含む食事）</t>
    <rPh sb="0" eb="2">
      <t>フメイ</t>
    </rPh>
    <rPh sb="6" eb="7">
      <t>ガツ</t>
    </rPh>
    <rPh sb="9" eb="10">
      <t>ニチ</t>
    </rPh>
    <rPh sb="13" eb="14">
      <t>カ</t>
    </rPh>
    <rPh sb="20" eb="25">
      <t>カネツフジュウブン</t>
    </rPh>
    <rPh sb="26" eb="28">
      <t>トリニク</t>
    </rPh>
    <rPh sb="31" eb="32">
      <t>フク</t>
    </rPh>
    <rPh sb="33" eb="35">
      <t>ショクジ</t>
    </rPh>
    <phoneticPr fontId="5"/>
  </si>
  <si>
    <t>令和3年度</t>
    <rPh sb="0" eb="2">
      <t>レイワ</t>
    </rPh>
    <rPh sb="3" eb="5">
      <t>ネンド</t>
    </rPh>
    <rPh sb="4" eb="5">
      <t>ド</t>
    </rPh>
    <phoneticPr fontId="5"/>
  </si>
  <si>
    <t>-</t>
    <phoneticPr fontId="5"/>
  </si>
  <si>
    <t>令和3年度
（～5月)</t>
    <rPh sb="0" eb="2">
      <t>レイワ</t>
    </rPh>
    <rPh sb="3" eb="5">
      <t>ネンド</t>
    </rPh>
    <rPh sb="9" eb="10">
      <t>ガツ</t>
    </rPh>
    <phoneticPr fontId="5"/>
  </si>
  <si>
    <t>(条例に基づく制度）</t>
  </si>
  <si>
    <t>令和3年度
（6月～）</t>
    <rPh sb="0" eb="2">
      <t>レイワ</t>
    </rPh>
    <rPh sb="3" eb="5">
      <t>ネンド</t>
    </rPh>
    <rPh sb="4" eb="5">
      <t>ド</t>
    </rPh>
    <rPh sb="8" eb="9">
      <t>ガツ</t>
    </rPh>
    <phoneticPr fontId="14"/>
  </si>
  <si>
    <t>期限表示の誤記載</t>
    <phoneticPr fontId="5"/>
  </si>
  <si>
    <t>保存方法の誤り</t>
    <rPh sb="0" eb="4">
      <t>ホゾンホウホウ</t>
    </rPh>
    <rPh sb="5" eb="6">
      <t>アヤマ</t>
    </rPh>
    <phoneticPr fontId="5"/>
  </si>
  <si>
    <t>(法に基づく制度）</t>
    <rPh sb="1" eb="2">
      <t>ホウ</t>
    </rPh>
    <phoneticPr fontId="14"/>
  </si>
  <si>
    <t>表１７－２（１）　食品関係営業施設数（旧法）、区（保健センター）別</t>
    <rPh sb="9" eb="11">
      <t>ショクヒン</t>
    </rPh>
    <rPh sb="11" eb="13">
      <t>カンケイ</t>
    </rPh>
    <rPh sb="13" eb="15">
      <t>エイギョウ</t>
    </rPh>
    <rPh sb="15" eb="17">
      <t>シセツ</t>
    </rPh>
    <rPh sb="17" eb="18">
      <t>スウ</t>
    </rPh>
    <rPh sb="19" eb="21">
      <t>キュウホウ</t>
    </rPh>
    <phoneticPr fontId="6"/>
  </si>
  <si>
    <t>令和
3年度
総　数</t>
    <rPh sb="0" eb="2">
      <t>レイワ</t>
    </rPh>
    <rPh sb="4" eb="6">
      <t>ネンド</t>
    </rPh>
    <rPh sb="7" eb="10">
      <t>ソウスウ</t>
    </rPh>
    <phoneticPr fontId="6"/>
  </si>
  <si>
    <t>総　　　　　計</t>
    <rPh sb="0" eb="1">
      <t>ソウ</t>
    </rPh>
    <rPh sb="6" eb="7">
      <t>ケイ</t>
    </rPh>
    <phoneticPr fontId="6"/>
  </si>
  <si>
    <t>魚介類せり売営業</t>
    <rPh sb="0" eb="2">
      <t>ギョカイ</t>
    </rPh>
    <rPh sb="2" eb="3">
      <t>ルイ</t>
    </rPh>
    <rPh sb="5" eb="6">
      <t>ウ</t>
    </rPh>
    <rPh sb="6" eb="8">
      <t>エイギョウ</t>
    </rPh>
    <phoneticPr fontId="6"/>
  </si>
  <si>
    <t>しょうゆ製造業</t>
    <rPh sb="4" eb="7">
      <t>セイゾウギョウ</t>
    </rPh>
    <phoneticPr fontId="6"/>
  </si>
  <si>
    <t>麺類製造業</t>
    <rPh sb="0" eb="1">
      <t>メン</t>
    </rPh>
    <rPh sb="1" eb="2">
      <t>ルイ</t>
    </rPh>
    <rPh sb="2" eb="5">
      <t>セイゾウギョウ</t>
    </rPh>
    <phoneticPr fontId="6"/>
  </si>
  <si>
    <t>添加物製造業</t>
    <rPh sb="0" eb="3">
      <t>テンカブツ</t>
    </rPh>
    <rPh sb="3" eb="6">
      <t>セイゾウギョウ</t>
    </rPh>
    <phoneticPr fontId="6"/>
  </si>
  <si>
    <t>163(90)</t>
  </si>
  <si>
    <t>35(32)</t>
  </si>
  <si>
    <t>14(8)</t>
  </si>
  <si>
    <t>1(1)</t>
  </si>
  <si>
    <t>9(4)</t>
  </si>
  <si>
    <t>86(45)</t>
  </si>
  <si>
    <t>33(29)</t>
    <phoneticPr fontId="5"/>
  </si>
  <si>
    <t>12(10)</t>
    <phoneticPr fontId="5"/>
  </si>
  <si>
    <t>93(42)</t>
    <phoneticPr fontId="5"/>
  </si>
  <si>
    <t>豆類</t>
    <rPh sb="0" eb="2">
      <t>マメルイ</t>
    </rPh>
    <phoneticPr fontId="9"/>
  </si>
  <si>
    <t>令和３年度</t>
    <rPh sb="0" eb="2">
      <t>レイワ</t>
    </rPh>
    <rPh sb="3" eb="5">
      <t>ネンド</t>
    </rPh>
    <rPh sb="4" eb="5">
      <t>ド</t>
    </rPh>
    <phoneticPr fontId="27"/>
  </si>
  <si>
    <t>食肉製品</t>
  </si>
  <si>
    <t>乳製品</t>
  </si>
  <si>
    <t>穀類加工品</t>
  </si>
  <si>
    <t>菓子類</t>
  </si>
  <si>
    <t>そうざい類</t>
  </si>
  <si>
    <t>旧食品衛生法に基づく許可を要する施設</t>
  </si>
  <si>
    <t>改正食品衛生法に基づく許可を要する施設</t>
    <rPh sb="0" eb="2">
      <t>カイセイ</t>
    </rPh>
    <rPh sb="2" eb="4">
      <t>ショクヒン</t>
    </rPh>
    <rPh sb="4" eb="7">
      <t>エイセイホウ</t>
    </rPh>
    <rPh sb="8" eb="9">
      <t>モト</t>
    </rPh>
    <rPh sb="11" eb="13">
      <t>キョカ</t>
    </rPh>
    <rPh sb="14" eb="15">
      <t>ヨウ</t>
    </rPh>
    <rPh sb="17" eb="19">
      <t>シセツ</t>
    </rPh>
    <phoneticPr fontId="9"/>
  </si>
  <si>
    <t>飲食店営業</t>
    <rPh sb="0" eb="2">
      <t>インショク</t>
    </rPh>
    <rPh sb="2" eb="3">
      <t>テン</t>
    </rPh>
    <rPh sb="3" eb="5">
      <t>エイギョウ</t>
    </rPh>
    <phoneticPr fontId="9"/>
  </si>
  <si>
    <t>調理の機能を有する
自動販売機</t>
    <phoneticPr fontId="9"/>
  </si>
  <si>
    <t>食肉販売業</t>
    <phoneticPr fontId="9"/>
  </si>
  <si>
    <t>魚介類販売業</t>
    <rPh sb="0" eb="2">
      <t>ギョカイルイ</t>
    </rPh>
    <rPh sb="2" eb="5">
      <t>ハンバイギョウ</t>
    </rPh>
    <phoneticPr fontId="9"/>
  </si>
  <si>
    <t>魚介類競り売り営業</t>
    <rPh sb="0" eb="2">
      <t>ギョカイルイ</t>
    </rPh>
    <rPh sb="2" eb="3">
      <t>セ</t>
    </rPh>
    <rPh sb="4" eb="5">
      <t>ウ</t>
    </rPh>
    <rPh sb="6" eb="8">
      <t>エイギョウ</t>
    </rPh>
    <phoneticPr fontId="9"/>
  </si>
  <si>
    <t>集乳業</t>
    <rPh sb="0" eb="1">
      <t>ニュウ</t>
    </rPh>
    <rPh sb="1" eb="2">
      <t>ギョウ</t>
    </rPh>
    <phoneticPr fontId="9"/>
  </si>
  <si>
    <t>乳処理業</t>
    <rPh sb="0" eb="2">
      <t>ショリ</t>
    </rPh>
    <rPh sb="2" eb="3">
      <t>ギョウ</t>
    </rPh>
    <phoneticPr fontId="9"/>
  </si>
  <si>
    <t>特別牛乳搾取処理業</t>
    <rPh sb="0" eb="1">
      <t>トクベツ</t>
    </rPh>
    <rPh sb="1" eb="3">
      <t>ギュウニュウ</t>
    </rPh>
    <rPh sb="3" eb="5">
      <t>サクシュ</t>
    </rPh>
    <rPh sb="5" eb="7">
      <t>ショリ</t>
    </rPh>
    <rPh sb="7" eb="8">
      <t>ギョウ</t>
    </rPh>
    <phoneticPr fontId="9"/>
  </si>
  <si>
    <t>食肉処理業</t>
    <rPh sb="0" eb="2">
      <t>ショクニク</t>
    </rPh>
    <rPh sb="2" eb="4">
      <t>ショリ</t>
    </rPh>
    <rPh sb="4" eb="5">
      <t>ギョウ</t>
    </rPh>
    <phoneticPr fontId="9"/>
  </si>
  <si>
    <t>食品の放射線照射業</t>
    <rPh sb="2" eb="5">
      <t>ホウシャセン</t>
    </rPh>
    <rPh sb="5" eb="7">
      <t>ショウシャ</t>
    </rPh>
    <rPh sb="7" eb="8">
      <t>ギョウ</t>
    </rPh>
    <phoneticPr fontId="9"/>
  </si>
  <si>
    <t>菓子製造業</t>
    <rPh sb="0" eb="1">
      <t>カシ</t>
    </rPh>
    <rPh sb="1" eb="4">
      <t>セイゾウギョウ</t>
    </rPh>
    <phoneticPr fontId="9"/>
  </si>
  <si>
    <t>アイスクリーム類製造業</t>
    <rPh sb="6" eb="7">
      <t>ルイ</t>
    </rPh>
    <rPh sb="7" eb="10">
      <t>セイゾウギョウ</t>
    </rPh>
    <phoneticPr fontId="9"/>
  </si>
  <si>
    <t>乳製品製造業</t>
    <rPh sb="0" eb="2">
      <t>ニュウセイヒン</t>
    </rPh>
    <rPh sb="2" eb="5">
      <t>セイゾウギョウ</t>
    </rPh>
    <phoneticPr fontId="9"/>
  </si>
  <si>
    <t>清涼飲料水製造業</t>
    <rPh sb="0" eb="1">
      <t>セイリョウ</t>
    </rPh>
    <rPh sb="1" eb="4">
      <t>インリョウスイ</t>
    </rPh>
    <rPh sb="4" eb="7">
      <t>セイゾウギョウ</t>
    </rPh>
    <phoneticPr fontId="9"/>
  </si>
  <si>
    <t>食肉製品製造業</t>
    <rPh sb="0" eb="1">
      <t>ショクニク</t>
    </rPh>
    <rPh sb="1" eb="3">
      <t>セイヒン</t>
    </rPh>
    <rPh sb="3" eb="6">
      <t>セイゾウギョウ</t>
    </rPh>
    <phoneticPr fontId="9"/>
  </si>
  <si>
    <t>水産製品製造業</t>
    <rPh sb="0" eb="1">
      <t>スイサン</t>
    </rPh>
    <rPh sb="1" eb="3">
      <t>セイヒン</t>
    </rPh>
    <rPh sb="3" eb="6">
      <t>セイゾウギョウ</t>
    </rPh>
    <phoneticPr fontId="9"/>
  </si>
  <si>
    <t>氷雪製造業</t>
  </si>
  <si>
    <t>液卵製造業</t>
    <rPh sb="0" eb="1">
      <t>タマゴ</t>
    </rPh>
    <rPh sb="1" eb="4">
      <t>セイゾウギョウ</t>
    </rPh>
    <phoneticPr fontId="9"/>
  </si>
  <si>
    <t>食用油脂製造業</t>
    <phoneticPr fontId="9"/>
  </si>
  <si>
    <t>みそ又はしょうゆ製造業</t>
    <rPh sb="1" eb="2">
      <t>マタ</t>
    </rPh>
    <rPh sb="7" eb="10">
      <t>セイゾウギョウ</t>
    </rPh>
    <phoneticPr fontId="9"/>
  </si>
  <si>
    <t>酒類製造業</t>
    <phoneticPr fontId="9"/>
  </si>
  <si>
    <t>豆腐製造業</t>
  </si>
  <si>
    <t>納豆製造業</t>
  </si>
  <si>
    <t>麺類製造業</t>
    <phoneticPr fontId="9"/>
  </si>
  <si>
    <t>そうざい製造業</t>
    <phoneticPr fontId="9"/>
  </si>
  <si>
    <t>複合型そうざい製造業</t>
    <rPh sb="0" eb="2">
      <t>フクゴウガタ</t>
    </rPh>
    <rPh sb="6" eb="9">
      <t>セイゾウギョウ</t>
    </rPh>
    <phoneticPr fontId="9"/>
  </si>
  <si>
    <t>冷凍食品製造業</t>
    <rPh sb="0" eb="1">
      <t>レイトウ</t>
    </rPh>
    <rPh sb="1" eb="3">
      <t>ショクヒン</t>
    </rPh>
    <rPh sb="3" eb="6">
      <t>セイゾウギョウ</t>
    </rPh>
    <phoneticPr fontId="9"/>
  </si>
  <si>
    <t>複合型冷凍食品製造業</t>
    <rPh sb="0" eb="2">
      <t>フクゴウガタ</t>
    </rPh>
    <rPh sb="2" eb="4">
      <t>レイトウ</t>
    </rPh>
    <rPh sb="4" eb="6">
      <t>ショクヒン</t>
    </rPh>
    <rPh sb="6" eb="9">
      <t>セイゾウギョウ</t>
    </rPh>
    <phoneticPr fontId="9"/>
  </si>
  <si>
    <t>漬物製造業</t>
    <rPh sb="0" eb="1">
      <t>ツケモノ</t>
    </rPh>
    <rPh sb="1" eb="3">
      <t>セイゾウ</t>
    </rPh>
    <rPh sb="3" eb="4">
      <t>ギョウ</t>
    </rPh>
    <phoneticPr fontId="9"/>
  </si>
  <si>
    <t>密封包装食品製造業</t>
    <rPh sb="0" eb="1">
      <t>ミップウ</t>
    </rPh>
    <rPh sb="1" eb="3">
      <t>ホウソウ</t>
    </rPh>
    <rPh sb="3" eb="5">
      <t>ショクヒン</t>
    </rPh>
    <rPh sb="5" eb="8">
      <t>セイゾウギョウ</t>
    </rPh>
    <phoneticPr fontId="9"/>
  </si>
  <si>
    <t>食品の小分け業</t>
    <rPh sb="0" eb="1">
      <t>ショクヒン</t>
    </rPh>
    <rPh sb="2" eb="4">
      <t>コワ</t>
    </rPh>
    <rPh sb="5" eb="6">
      <t>ギョウ</t>
    </rPh>
    <phoneticPr fontId="9"/>
  </si>
  <si>
    <t>添加物製造業</t>
  </si>
  <si>
    <t>表１７－２（３）　食品関係営業施設数（届出）、区（保健センター）別</t>
    <rPh sb="9" eb="11">
      <t>ショクヒン</t>
    </rPh>
    <rPh sb="11" eb="13">
      <t>カンケイ</t>
    </rPh>
    <rPh sb="13" eb="15">
      <t>エイギョウ</t>
    </rPh>
    <rPh sb="15" eb="17">
      <t>シセツ</t>
    </rPh>
    <rPh sb="17" eb="18">
      <t>スウ</t>
    </rPh>
    <rPh sb="19" eb="21">
      <t>トドケデ</t>
    </rPh>
    <phoneticPr fontId="6"/>
  </si>
  <si>
    <t>旧許可業種
であった営業</t>
    <rPh sb="0" eb="1">
      <t>キュウ</t>
    </rPh>
    <rPh sb="1" eb="3">
      <t>キョカ</t>
    </rPh>
    <rPh sb="3" eb="5">
      <t>ギョウシュ</t>
    </rPh>
    <rPh sb="10" eb="12">
      <t>エイギョウ</t>
    </rPh>
    <phoneticPr fontId="9"/>
  </si>
  <si>
    <t>魚介類販売業※1</t>
    <rPh sb="0" eb="2">
      <t>ギョカイルイ</t>
    </rPh>
    <rPh sb="2" eb="4">
      <t>ハンバイ</t>
    </rPh>
    <rPh sb="4" eb="5">
      <t>ギョウ</t>
    </rPh>
    <phoneticPr fontId="9"/>
  </si>
  <si>
    <t>届出を要する施設</t>
    <rPh sb="0" eb="2">
      <t>トドケデ</t>
    </rPh>
    <rPh sb="3" eb="4">
      <t>ヨウ</t>
    </rPh>
    <phoneticPr fontId="9"/>
  </si>
  <si>
    <t>食肉販売業※2</t>
    <rPh sb="0" eb="1">
      <t>ショクニク</t>
    </rPh>
    <rPh sb="1" eb="3">
      <t>ハンバイ</t>
    </rPh>
    <rPh sb="3" eb="4">
      <t>ギョウ</t>
    </rPh>
    <phoneticPr fontId="9"/>
  </si>
  <si>
    <t>乳類販売業</t>
    <rPh sb="0" eb="1">
      <t>ルイ</t>
    </rPh>
    <rPh sb="1" eb="3">
      <t>ハンバイ</t>
    </rPh>
    <rPh sb="3" eb="4">
      <t>ギョウ</t>
    </rPh>
    <phoneticPr fontId="9"/>
  </si>
  <si>
    <t>氷雪販売業</t>
    <rPh sb="0" eb="1">
      <t>ヒョウセツ</t>
    </rPh>
    <rPh sb="1" eb="3">
      <t>ハンバイ</t>
    </rPh>
    <rPh sb="3" eb="4">
      <t>ギョウ</t>
    </rPh>
    <phoneticPr fontId="9"/>
  </si>
  <si>
    <t>コップ式自動販売機※3</t>
    <rPh sb="2" eb="3">
      <t>シキ</t>
    </rPh>
    <rPh sb="3" eb="5">
      <t>ジドウ</t>
    </rPh>
    <rPh sb="5" eb="8">
      <t>ハンバイキ</t>
    </rPh>
    <phoneticPr fontId="9"/>
  </si>
  <si>
    <t>弁当販売業</t>
    <rPh sb="0" eb="1">
      <t>ベントウ</t>
    </rPh>
    <rPh sb="1" eb="3">
      <t>ハンバイ</t>
    </rPh>
    <rPh sb="3" eb="4">
      <t>ギョウ</t>
    </rPh>
    <phoneticPr fontId="9"/>
  </si>
  <si>
    <t>野菜果物販売業</t>
    <rPh sb="0" eb="1">
      <t>ヤサイ</t>
    </rPh>
    <rPh sb="1" eb="3">
      <t>クダモノ</t>
    </rPh>
    <rPh sb="3" eb="5">
      <t>ハンバイ</t>
    </rPh>
    <rPh sb="5" eb="6">
      <t>ギョウ</t>
    </rPh>
    <phoneticPr fontId="9"/>
  </si>
  <si>
    <t>米穀類販売業</t>
    <rPh sb="0" eb="1">
      <t>ベイコク</t>
    </rPh>
    <rPh sb="1" eb="2">
      <t>ルイ</t>
    </rPh>
    <rPh sb="2" eb="4">
      <t>ハンバイ</t>
    </rPh>
    <rPh sb="4" eb="5">
      <t>ギョウ</t>
    </rPh>
    <phoneticPr fontId="9"/>
  </si>
  <si>
    <t>通信販売・訪問販売による
販売業</t>
    <rPh sb="0" eb="1">
      <t>ツウシン</t>
    </rPh>
    <rPh sb="1" eb="3">
      <t>ハンバイ</t>
    </rPh>
    <rPh sb="4" eb="6">
      <t>ホウモン</t>
    </rPh>
    <rPh sb="6" eb="8">
      <t>ハンバイ</t>
    </rPh>
    <rPh sb="13" eb="15">
      <t>ハンバイ</t>
    </rPh>
    <rPh sb="14" eb="15">
      <t>ギョウ</t>
    </rPh>
    <phoneticPr fontId="9"/>
  </si>
  <si>
    <t>コンビニエンスストア</t>
    <phoneticPr fontId="9"/>
  </si>
  <si>
    <t>百貨店、総合スーパー</t>
    <rPh sb="0" eb="2">
      <t>ヒャッカテン</t>
    </rPh>
    <rPh sb="3" eb="5">
      <t>ソウゴウ</t>
    </rPh>
    <phoneticPr fontId="9"/>
  </si>
  <si>
    <t>自動販売機による販売※4</t>
    <rPh sb="0" eb="1">
      <t>ジドウ</t>
    </rPh>
    <rPh sb="1" eb="4">
      <t>ハンバイキ</t>
    </rPh>
    <rPh sb="7" eb="9">
      <t>ハンバイ</t>
    </rPh>
    <phoneticPr fontId="9"/>
  </si>
  <si>
    <t>その他の食料・飲料販売業</t>
    <rPh sb="1" eb="2">
      <t>タ</t>
    </rPh>
    <rPh sb="3" eb="5">
      <t>ショクリョウ</t>
    </rPh>
    <rPh sb="6" eb="8">
      <t>インリョウ</t>
    </rPh>
    <rPh sb="8" eb="10">
      <t>ハンバイ</t>
    </rPh>
    <rPh sb="10" eb="11">
      <t>ギョウ</t>
    </rPh>
    <phoneticPr fontId="9"/>
  </si>
  <si>
    <t>添加物製造・加工業※5</t>
    <rPh sb="0" eb="2">
      <t>テンカブツ</t>
    </rPh>
    <rPh sb="2" eb="4">
      <t>セイゾウ</t>
    </rPh>
    <rPh sb="5" eb="8">
      <t>カコウギョウ</t>
    </rPh>
    <phoneticPr fontId="9"/>
  </si>
  <si>
    <t>いわゆる健康食品の製造・加工業</t>
    <rPh sb="3" eb="5">
      <t>ケンコウ</t>
    </rPh>
    <rPh sb="5" eb="7">
      <t>ショクヒン</t>
    </rPh>
    <rPh sb="8" eb="10">
      <t>セイゾウ</t>
    </rPh>
    <rPh sb="11" eb="14">
      <t>カコウギョウ</t>
    </rPh>
    <phoneticPr fontId="9"/>
  </si>
  <si>
    <t>コーヒー製造・加工業※6</t>
    <rPh sb="3" eb="5">
      <t>セイゾウ</t>
    </rPh>
    <rPh sb="6" eb="9">
      <t>カコウギョウ</t>
    </rPh>
    <phoneticPr fontId="9"/>
  </si>
  <si>
    <t>農産保存食料品製造・加工業</t>
    <rPh sb="0" eb="1">
      <t>ノウサン</t>
    </rPh>
    <rPh sb="1" eb="3">
      <t>ホゾン</t>
    </rPh>
    <rPh sb="3" eb="6">
      <t>ショクリョウヒン</t>
    </rPh>
    <rPh sb="6" eb="8">
      <t>セイゾウ</t>
    </rPh>
    <rPh sb="9" eb="12">
      <t>カコウギョウ</t>
    </rPh>
    <phoneticPr fontId="9"/>
  </si>
  <si>
    <t>調味料製造・加工業</t>
    <rPh sb="0" eb="2">
      <t>チョウミリョウ</t>
    </rPh>
    <rPh sb="2" eb="4">
      <t>セイゾウ</t>
    </rPh>
    <rPh sb="5" eb="8">
      <t>カコウギョウ</t>
    </rPh>
    <phoneticPr fontId="9"/>
  </si>
  <si>
    <t>糖類製造・加工業</t>
    <rPh sb="0" eb="1">
      <t>トウルイ</t>
    </rPh>
    <rPh sb="1" eb="3">
      <t>セイゾウ</t>
    </rPh>
    <rPh sb="4" eb="7">
      <t>カコウギョウ</t>
    </rPh>
    <phoneticPr fontId="9"/>
  </si>
  <si>
    <t>精殻・製粉業</t>
    <rPh sb="0" eb="1">
      <t>カラ</t>
    </rPh>
    <rPh sb="2" eb="4">
      <t>セイフン</t>
    </rPh>
    <rPh sb="4" eb="5">
      <t>ギョウ</t>
    </rPh>
    <phoneticPr fontId="9"/>
  </si>
  <si>
    <t>製茶業</t>
    <rPh sb="0" eb="1">
      <t>セイチャ</t>
    </rPh>
    <rPh sb="1" eb="2">
      <t>ギョウ</t>
    </rPh>
    <phoneticPr fontId="9"/>
  </si>
  <si>
    <t>海藻製造業・加工業</t>
    <rPh sb="0" eb="1">
      <t>カイソウ</t>
    </rPh>
    <rPh sb="1" eb="3">
      <t>セイゾウ</t>
    </rPh>
    <rPh sb="3" eb="4">
      <t>ギョウ</t>
    </rPh>
    <rPh sb="5" eb="8">
      <t>カコウギョウ</t>
    </rPh>
    <phoneticPr fontId="9"/>
  </si>
  <si>
    <t>卵選別包装業</t>
    <rPh sb="0" eb="2">
      <t>センベツ</t>
    </rPh>
    <rPh sb="2" eb="4">
      <t>ホウソウ</t>
    </rPh>
    <rPh sb="4" eb="5">
      <t>ギョウ</t>
    </rPh>
    <phoneticPr fontId="9"/>
  </si>
  <si>
    <t>その他の食料品製造・加工業</t>
    <rPh sb="2" eb="3">
      <t>タ</t>
    </rPh>
    <rPh sb="4" eb="7">
      <t>ショクリョウヒン</t>
    </rPh>
    <rPh sb="7" eb="9">
      <t>セイゾウ</t>
    </rPh>
    <rPh sb="10" eb="13">
      <t>カコウギョウ</t>
    </rPh>
    <phoneticPr fontId="9"/>
  </si>
  <si>
    <t>行商</t>
    <rPh sb="0" eb="1">
      <t>ギョウショウ</t>
    </rPh>
    <phoneticPr fontId="9"/>
  </si>
  <si>
    <t>集団給食施設※7</t>
    <rPh sb="0" eb="1">
      <t>シュウダン</t>
    </rPh>
    <rPh sb="1" eb="3">
      <t>キュウショク</t>
    </rPh>
    <rPh sb="3" eb="5">
      <t>シセツ</t>
    </rPh>
    <phoneticPr fontId="9"/>
  </si>
  <si>
    <t>学校給食施設</t>
    <rPh sb="0" eb="2">
      <t>ガッコウ</t>
    </rPh>
    <rPh sb="2" eb="4">
      <t>キュウショク</t>
    </rPh>
    <rPh sb="4" eb="6">
      <t>シセツ</t>
    </rPh>
    <phoneticPr fontId="9"/>
  </si>
  <si>
    <t>病院給食施設</t>
    <rPh sb="0" eb="2">
      <t>ビョウイン</t>
    </rPh>
    <rPh sb="2" eb="4">
      <t>キュウショク</t>
    </rPh>
    <rPh sb="4" eb="6">
      <t>シセツ</t>
    </rPh>
    <phoneticPr fontId="9"/>
  </si>
  <si>
    <t>事業所給食施設</t>
    <rPh sb="0" eb="3">
      <t>ジギョウショ</t>
    </rPh>
    <rPh sb="3" eb="5">
      <t>キュウショク</t>
    </rPh>
    <rPh sb="5" eb="7">
      <t>シセツ</t>
    </rPh>
    <phoneticPr fontId="9"/>
  </si>
  <si>
    <t>社会福祉施設給食施設</t>
    <rPh sb="0" eb="2">
      <t>シャカイ</t>
    </rPh>
    <rPh sb="2" eb="4">
      <t>フクシ</t>
    </rPh>
    <rPh sb="4" eb="6">
      <t>シセツ</t>
    </rPh>
    <rPh sb="6" eb="8">
      <t>キュウショク</t>
    </rPh>
    <rPh sb="8" eb="10">
      <t>シセツ</t>
    </rPh>
    <phoneticPr fontId="9"/>
  </si>
  <si>
    <t>保育所給食施設</t>
    <rPh sb="0" eb="2">
      <t>ホイク</t>
    </rPh>
    <rPh sb="2" eb="3">
      <t>ショ</t>
    </rPh>
    <rPh sb="3" eb="5">
      <t>キュウショク</t>
    </rPh>
    <rPh sb="5" eb="7">
      <t>シセツ</t>
    </rPh>
    <phoneticPr fontId="9"/>
  </si>
  <si>
    <t>その他給食施設</t>
    <rPh sb="2" eb="3">
      <t>ホカ</t>
    </rPh>
    <rPh sb="3" eb="5">
      <t>キュウショク</t>
    </rPh>
    <rPh sb="5" eb="7">
      <t>シセツ</t>
    </rPh>
    <phoneticPr fontId="9"/>
  </si>
  <si>
    <t>器具、容器包装の製造・加工業※8</t>
    <rPh sb="0" eb="1">
      <t>キグ</t>
    </rPh>
    <rPh sb="2" eb="4">
      <t>ヨウキ</t>
    </rPh>
    <rPh sb="4" eb="6">
      <t>ホウソウ</t>
    </rPh>
    <rPh sb="8" eb="10">
      <t>セイゾウ</t>
    </rPh>
    <rPh sb="10" eb="13">
      <t>カコウギョウ</t>
    </rPh>
    <phoneticPr fontId="9"/>
  </si>
  <si>
    <t>露店、仮設店舗等における飲食の提供のうち、営業とみなされないもの</t>
    <rPh sb="0" eb="1">
      <t>ロテン</t>
    </rPh>
    <rPh sb="2" eb="4">
      <t>カセツ</t>
    </rPh>
    <rPh sb="4" eb="6">
      <t>テンポ</t>
    </rPh>
    <rPh sb="6" eb="7">
      <t>トウ</t>
    </rPh>
    <rPh sb="11" eb="13">
      <t>インショク</t>
    </rPh>
    <rPh sb="14" eb="16">
      <t>テイキョウ</t>
    </rPh>
    <rPh sb="20" eb="22">
      <t>エイギョウ</t>
    </rPh>
    <phoneticPr fontId="9"/>
  </si>
  <si>
    <t>その他</t>
    <rPh sb="1" eb="2">
      <t>タ</t>
    </rPh>
    <phoneticPr fontId="9"/>
  </si>
  <si>
    <t>※１：包装済みの魚介類のみの販売</t>
    <phoneticPr fontId="9"/>
  </si>
  <si>
    <t>※2：包装済みの食肉のみの販売</t>
    <phoneticPr fontId="9"/>
  </si>
  <si>
    <t>※3：自動洗浄・屋内設置</t>
    <phoneticPr fontId="9"/>
  </si>
  <si>
    <t>※4：コップ式自動販売機(自動洗浄・屋内設置)を除く</t>
    <phoneticPr fontId="9"/>
  </si>
  <si>
    <t>※5：法第13条1項の規定により規格が定められたものを除く</t>
    <phoneticPr fontId="9"/>
  </si>
  <si>
    <t>※6：飲料の製造を除く</t>
    <phoneticPr fontId="9"/>
  </si>
  <si>
    <t>※7：法改正による改正後の法第68条第3項において準用されるものを含む</t>
    <phoneticPr fontId="9"/>
  </si>
  <si>
    <t>※8：合成樹脂が使用された器具又は容器包装の製造、加工に限る</t>
    <phoneticPr fontId="9"/>
  </si>
  <si>
    <t>令和３年度</t>
    <phoneticPr fontId="5"/>
  </si>
  <si>
    <t>表１７－５（１）    食品関係営業廃業件数（旧法）、区（保健センター）別</t>
    <rPh sb="12" eb="14">
      <t>ショクヒン</t>
    </rPh>
    <rPh sb="14" eb="16">
      <t>カンケイ</t>
    </rPh>
    <rPh sb="16" eb="18">
      <t>エイギョウ</t>
    </rPh>
    <rPh sb="18" eb="20">
      <t>ハイギョウ</t>
    </rPh>
    <rPh sb="20" eb="22">
      <t>ケンスウ</t>
    </rPh>
    <rPh sb="23" eb="25">
      <t>キュウホウ</t>
    </rPh>
    <rPh sb="27" eb="28">
      <t>ク</t>
    </rPh>
    <rPh sb="29" eb="31">
      <t>ホケン</t>
    </rPh>
    <phoneticPr fontId="6"/>
  </si>
  <si>
    <t>旧食品衛生法に基づく許可を要する施設　　　</t>
    <rPh sb="0" eb="1">
      <t>キュウ</t>
    </rPh>
    <rPh sb="1" eb="3">
      <t>ショクヒン</t>
    </rPh>
    <rPh sb="3" eb="6">
      <t>エイセイホウ</t>
    </rPh>
    <rPh sb="7" eb="8">
      <t>モト</t>
    </rPh>
    <rPh sb="10" eb="12">
      <t>キョカ</t>
    </rPh>
    <rPh sb="13" eb="14">
      <t>ヨウ</t>
    </rPh>
    <rPh sb="16" eb="18">
      <t>シセツ</t>
    </rPh>
    <phoneticPr fontId="6"/>
  </si>
  <si>
    <t>調理の機能を有する自動販売機</t>
    <phoneticPr fontId="9"/>
  </si>
  <si>
    <t>食肉検</t>
    <rPh sb="0" eb="2">
      <t>ショクニク</t>
    </rPh>
    <rPh sb="2" eb="3">
      <t>ケン</t>
    </rPh>
    <phoneticPr fontId="6"/>
  </si>
  <si>
    <t>食衛検</t>
    <rPh sb="0" eb="1">
      <t>ショク</t>
    </rPh>
    <rPh sb="1" eb="2">
      <t>エイ</t>
    </rPh>
    <rPh sb="2" eb="3">
      <t>ケン</t>
    </rPh>
    <phoneticPr fontId="6"/>
  </si>
  <si>
    <t>令和3年度</t>
    <rPh sb="0" eb="2">
      <t>レイワ</t>
    </rPh>
    <rPh sb="3" eb="5">
      <t>ネンド</t>
    </rPh>
    <phoneticPr fontId="9"/>
  </si>
  <si>
    <t>令和3年度
総数</t>
    <rPh sb="0" eb="2">
      <t>レイワ</t>
    </rPh>
    <rPh sb="3" eb="5">
      <t>ネンド</t>
    </rPh>
    <rPh sb="6" eb="8">
      <t>ソウスウ</t>
    </rPh>
    <phoneticPr fontId="6"/>
  </si>
  <si>
    <t>令和3年度</t>
    <rPh sb="0" eb="2">
      <t>レイワ</t>
    </rPh>
    <rPh sb="3" eb="5">
      <t>ネンド</t>
    </rPh>
    <phoneticPr fontId="6"/>
  </si>
  <si>
    <t>公所</t>
    <rPh sb="0" eb="2">
      <t>コウショ</t>
    </rPh>
    <phoneticPr fontId="5"/>
  </si>
  <si>
    <t>区</t>
    <rPh sb="0" eb="1">
      <t>ク</t>
    </rPh>
    <phoneticPr fontId="6"/>
  </si>
  <si>
    <t>総　　　　　数</t>
    <rPh sb="0" eb="1">
      <t>ソウ</t>
    </rPh>
    <rPh sb="6" eb="7">
      <t>スウ</t>
    </rPh>
    <phoneticPr fontId="6"/>
  </si>
  <si>
    <t>表１７－２（２）　食品関係営業施設数（改正法）、区（保健センター）別</t>
    <rPh sb="9" eb="11">
      <t>ショクヒン</t>
    </rPh>
    <rPh sb="11" eb="13">
      <t>カンケイ</t>
    </rPh>
    <rPh sb="13" eb="15">
      <t>エイギョウ</t>
    </rPh>
    <rPh sb="15" eb="17">
      <t>シセツ</t>
    </rPh>
    <rPh sb="17" eb="18">
      <t>スウ</t>
    </rPh>
    <rPh sb="19" eb="22">
      <t>カイセイホウ</t>
    </rPh>
    <phoneticPr fontId="6"/>
  </si>
  <si>
    <t>総　　　　　　数</t>
    <rPh sb="0" eb="1">
      <t>ソウ</t>
    </rPh>
    <rPh sb="7" eb="8">
      <t>スウ</t>
    </rPh>
    <phoneticPr fontId="6"/>
  </si>
  <si>
    <t>令和2年度</t>
    <rPh sb="0" eb="2">
      <t>レイワ</t>
    </rPh>
    <rPh sb="3" eb="4">
      <t>ネン</t>
    </rPh>
    <rPh sb="4" eb="5">
      <t>ド</t>
    </rPh>
    <phoneticPr fontId="5"/>
  </si>
  <si>
    <t>令和3年度</t>
    <rPh sb="0" eb="2">
      <t>レイワ</t>
    </rPh>
    <rPh sb="3" eb="5">
      <t>ネンド</t>
    </rPh>
    <phoneticPr fontId="5"/>
  </si>
  <si>
    <t>令和元年度</t>
    <rPh sb="0" eb="2">
      <t>レイワ</t>
    </rPh>
    <rPh sb="2" eb="4">
      <t>ガンネン</t>
    </rPh>
    <rPh sb="4" eb="5">
      <t>ド</t>
    </rPh>
    <phoneticPr fontId="5"/>
  </si>
  <si>
    <t>令和2年度</t>
    <rPh sb="0" eb="2">
      <t>レイワ</t>
    </rPh>
    <rPh sb="3" eb="5">
      <t>ネンド</t>
    </rPh>
    <phoneticPr fontId="5"/>
  </si>
  <si>
    <t>アレルギー表示の欠落</t>
    <rPh sb="5" eb="7">
      <t>ヒョウジ</t>
    </rPh>
    <rPh sb="8" eb="10">
      <t>ケツラク</t>
    </rPh>
    <phoneticPr fontId="14"/>
  </si>
  <si>
    <t>異物混入のおそれ</t>
    <rPh sb="0" eb="4">
      <t>イブツコンニュウ</t>
    </rPh>
    <phoneticPr fontId="14"/>
  </si>
  <si>
    <t>微生物の混入・増殖</t>
    <rPh sb="0" eb="3">
      <t>ビセイブツ</t>
    </rPh>
    <rPh sb="4" eb="6">
      <t>コンニュウ</t>
    </rPh>
    <rPh sb="7" eb="9">
      <t>ゾウショク</t>
    </rPh>
    <phoneticPr fontId="14"/>
  </si>
  <si>
    <t>カビ発生のおそれ</t>
    <rPh sb="2" eb="4">
      <t>ハッセイ</t>
    </rPh>
    <phoneticPr fontId="5"/>
  </si>
  <si>
    <t>成分規格等</t>
    <rPh sb="0" eb="4">
      <t>セイブンキカク</t>
    </rPh>
    <rPh sb="4" eb="5">
      <t>トウ</t>
    </rPh>
    <phoneticPr fontId="5"/>
  </si>
  <si>
    <t>期限表示の誤記載</t>
    <phoneticPr fontId="4"/>
  </si>
  <si>
    <t>異物混入</t>
    <rPh sb="0" eb="4">
      <t>イブツコンニュウ</t>
    </rPh>
    <phoneticPr fontId="14"/>
  </si>
  <si>
    <t>微生物の混入・増殖</t>
    <rPh sb="0" eb="3">
      <t>ビセイブツ</t>
    </rPh>
    <rPh sb="4" eb="6">
      <t>コンニュウ</t>
    </rPh>
    <rPh sb="7" eb="9">
      <t>ゾウショク</t>
    </rPh>
    <phoneticPr fontId="14"/>
  </si>
  <si>
    <t>カビ発生のおそれ</t>
    <rPh sb="2" eb="4">
      <t>ハッセイ</t>
    </rPh>
    <phoneticPr fontId="14"/>
  </si>
  <si>
    <t>成分規格等</t>
    <rPh sb="0" eb="5">
      <t>セイブンキカクトウ</t>
    </rPh>
    <phoneticPr fontId="14"/>
  </si>
  <si>
    <t>-</t>
    <phoneticPr fontId="14"/>
  </si>
  <si>
    <t>-</t>
    <phoneticPr fontId="14"/>
  </si>
  <si>
    <t>14(3)</t>
    <phoneticPr fontId="5"/>
  </si>
  <si>
    <t>152(84)</t>
    <phoneticPr fontId="5"/>
  </si>
  <si>
    <t>令和４年度</t>
    <rPh sb="0" eb="2">
      <t>レイワ</t>
    </rPh>
    <rPh sb="3" eb="5">
      <t>ネンド</t>
    </rPh>
    <rPh sb="4" eb="5">
      <t>ド</t>
    </rPh>
    <phoneticPr fontId="14"/>
  </si>
  <si>
    <t>6月</t>
    <rPh sb="1" eb="2">
      <t>ガツ</t>
    </rPh>
    <phoneticPr fontId="6"/>
  </si>
  <si>
    <t>7月</t>
    <phoneticPr fontId="5"/>
  </si>
  <si>
    <t>市内の全26施設に鶏肉の生食等の危険性について啓発し、食鳥肉の衛生的な処理等について指導しました（監視指導 36件）。</t>
    <phoneticPr fontId="5"/>
  </si>
  <si>
    <t>衛生的な製造管理や、食品の適正表示等について指導しました（収去検査150検体、違反等2件）。</t>
    <phoneticPr fontId="5"/>
  </si>
  <si>
    <t>食肉の十分な加熱調理の徹底や、食品の温度管理等について指導しました（監視指導2,600件、収去検査369検体、違反等7件）。</t>
    <phoneticPr fontId="5"/>
  </si>
  <si>
    <t>輸入食品の適正表示や、自主検査の実施等について指導しました（収去検査525検体、違反等1件）。</t>
    <phoneticPr fontId="5"/>
  </si>
  <si>
    <t>調理従事者・職員等の健康管理や、加熱調理品の十分な加熱等について指導しました（監視指導136件）。</t>
    <phoneticPr fontId="5"/>
  </si>
  <si>
    <t>食品等取扱者の手洗いの徹底や、食品の適正表示等について指導しました（監視指導6,123件、収去検査646検体、違反等3件）。</t>
    <rPh sb="0" eb="5">
      <t>ショクヒントウトリアツカイ</t>
    </rPh>
    <phoneticPr fontId="5"/>
  </si>
  <si>
    <t>令和4年度</t>
    <rPh sb="0" eb="2">
      <t>レイワ</t>
    </rPh>
    <rPh sb="3" eb="5">
      <t>ネンド</t>
    </rPh>
    <rPh sb="4" eb="5">
      <t>ド</t>
    </rPh>
    <phoneticPr fontId="14"/>
  </si>
  <si>
    <t>令和4年度</t>
    <rPh sb="0" eb="2">
      <t>レイワ</t>
    </rPh>
    <rPh sb="3" eb="5">
      <t>ネンド</t>
    </rPh>
    <rPh sb="4" eb="5">
      <t>ド</t>
    </rPh>
    <phoneticPr fontId="9"/>
  </si>
  <si>
    <t>令和4年度</t>
    <rPh sb="0" eb="2">
      <t>レイワ</t>
    </rPh>
    <rPh sb="3" eb="5">
      <t>ネンド</t>
    </rPh>
    <phoneticPr fontId="5"/>
  </si>
  <si>
    <t>Ｅ・ｃｏｌｉ最確数</t>
    <rPh sb="6" eb="9">
      <t>サイカクスウ</t>
    </rPh>
    <phoneticPr fontId="6"/>
  </si>
  <si>
    <t>令和4年度</t>
    <rPh sb="0" eb="2">
      <t>レイワ</t>
    </rPh>
    <rPh sb="3" eb="5">
      <t>ネンド</t>
    </rPh>
    <rPh sb="4" eb="5">
      <t>ド</t>
    </rPh>
    <phoneticPr fontId="5"/>
  </si>
  <si>
    <t>令和4年度</t>
    <rPh sb="0" eb="2">
      <t>レイワ</t>
    </rPh>
    <rPh sb="3" eb="5">
      <t>ネンド</t>
    </rPh>
    <phoneticPr fontId="27"/>
  </si>
  <si>
    <t>令和4年度</t>
    <rPh sb="0" eb="2">
      <t>レイワ</t>
    </rPh>
    <rPh sb="3" eb="4">
      <t>ネン</t>
    </rPh>
    <rPh sb="4" eb="5">
      <t>ド</t>
    </rPh>
    <phoneticPr fontId="9"/>
  </si>
  <si>
    <t>令和4年度</t>
    <rPh sb="0" eb="1">
      <t>レイ</t>
    </rPh>
    <rPh sb="1" eb="2">
      <t>ワ</t>
    </rPh>
    <rPh sb="3" eb="5">
      <t>ネンド</t>
    </rPh>
    <phoneticPr fontId="9"/>
  </si>
  <si>
    <t>令和4年度</t>
    <phoneticPr fontId="5"/>
  </si>
  <si>
    <t>令和
4年度
総　数</t>
    <rPh sb="0" eb="2">
      <t>レイワ</t>
    </rPh>
    <rPh sb="4" eb="6">
      <t>ネンド</t>
    </rPh>
    <rPh sb="7" eb="10">
      <t>ソウスウ</t>
    </rPh>
    <phoneticPr fontId="6"/>
  </si>
  <si>
    <t>令和４年</t>
    <phoneticPr fontId="9"/>
  </si>
  <si>
    <t>名東区</t>
    <rPh sb="0" eb="2">
      <t>メイトウ</t>
    </rPh>
    <rPh sb="2" eb="3">
      <t>ク</t>
    </rPh>
    <phoneticPr fontId="27"/>
  </si>
  <si>
    <t>12月29日夜に提供された鳥刺し等を含む食事</t>
    <rPh sb="2" eb="3">
      <t>ガツ</t>
    </rPh>
    <rPh sb="5" eb="6">
      <t>ニチ</t>
    </rPh>
    <rPh sb="6" eb="7">
      <t>ヨル</t>
    </rPh>
    <rPh sb="8" eb="10">
      <t>テイキョウ</t>
    </rPh>
    <rPh sb="13" eb="15">
      <t>トリサ</t>
    </rPh>
    <rPh sb="16" eb="17">
      <t>トウ</t>
    </rPh>
    <rPh sb="18" eb="19">
      <t>フク</t>
    </rPh>
    <rPh sb="20" eb="22">
      <t>ショクジ</t>
    </rPh>
    <phoneticPr fontId="5"/>
  </si>
  <si>
    <t>飲食店営業
（小料理店）</t>
    <rPh sb="0" eb="2">
      <t>インショク</t>
    </rPh>
    <rPh sb="2" eb="3">
      <t>テン</t>
    </rPh>
    <rPh sb="3" eb="5">
      <t>エイギョウ</t>
    </rPh>
    <rPh sb="7" eb="10">
      <t>コリョウリ</t>
    </rPh>
    <rPh sb="10" eb="11">
      <t>テン</t>
    </rPh>
    <phoneticPr fontId="5"/>
  </si>
  <si>
    <t>緑区</t>
    <rPh sb="0" eb="2">
      <t>ミドリク</t>
    </rPh>
    <phoneticPr fontId="27"/>
  </si>
  <si>
    <t>1月7日に提供された鳥刺し等のコース料理</t>
    <rPh sb="1" eb="2">
      <t>ガツ</t>
    </rPh>
    <rPh sb="3" eb="4">
      <t>ニチ</t>
    </rPh>
    <rPh sb="5" eb="7">
      <t>テイキョウ</t>
    </rPh>
    <rPh sb="10" eb="12">
      <t>トリサ</t>
    </rPh>
    <rPh sb="13" eb="14">
      <t>トウ</t>
    </rPh>
    <rPh sb="18" eb="20">
      <t>リョウリ</t>
    </rPh>
    <phoneticPr fontId="5"/>
  </si>
  <si>
    <t>飲食店営業
（小料理店）</t>
    <phoneticPr fontId="5"/>
  </si>
  <si>
    <t>千種区</t>
    <rPh sb="0" eb="3">
      <t>チクサク</t>
    </rPh>
    <phoneticPr fontId="27"/>
  </si>
  <si>
    <t>天然ヒラメ刺身（推定）</t>
    <rPh sb="0" eb="2">
      <t>テンネン</t>
    </rPh>
    <rPh sb="5" eb="7">
      <t>サシミ</t>
    </rPh>
    <rPh sb="8" eb="10">
      <t>スイテイ</t>
    </rPh>
    <phoneticPr fontId="5"/>
  </si>
  <si>
    <t>魚介類販売業</t>
    <rPh sb="0" eb="6">
      <t>ギョカイルイハンバイギョウ</t>
    </rPh>
    <phoneticPr fontId="5"/>
  </si>
  <si>
    <t>蛤のしゃぶしゃぶ（推定）</t>
    <rPh sb="0" eb="1">
      <t>ハマグリ</t>
    </rPh>
    <rPh sb="9" eb="11">
      <t>スイテイ</t>
    </rPh>
    <phoneticPr fontId="5"/>
  </si>
  <si>
    <t>熱田区</t>
    <rPh sb="0" eb="3">
      <t>アツタク</t>
    </rPh>
    <phoneticPr fontId="27"/>
  </si>
  <si>
    <t>4月5,6日に当該施設で製造された弁当</t>
    <rPh sb="1" eb="2">
      <t>ガツ</t>
    </rPh>
    <rPh sb="5" eb="6">
      <t>ニチ</t>
    </rPh>
    <rPh sb="7" eb="11">
      <t>トウガイシセツ</t>
    </rPh>
    <rPh sb="12" eb="14">
      <t>セイゾウ</t>
    </rPh>
    <rPh sb="17" eb="19">
      <t>ベントウ</t>
    </rPh>
    <phoneticPr fontId="5"/>
  </si>
  <si>
    <t>飲食店営業
（仕出し・弁当）</t>
    <rPh sb="7" eb="9">
      <t>シダ</t>
    </rPh>
    <rPh sb="11" eb="13">
      <t>ベントウ</t>
    </rPh>
    <phoneticPr fontId="5"/>
  </si>
  <si>
    <t>事業場</t>
    <rPh sb="0" eb="3">
      <t>ジギョウバ</t>
    </rPh>
    <phoneticPr fontId="5"/>
  </si>
  <si>
    <t>昭和区</t>
    <rPh sb="0" eb="3">
      <t>ショウワク</t>
    </rPh>
    <phoneticPr fontId="27"/>
  </si>
  <si>
    <t>当該施設で4月12日夜に提供された食事</t>
    <rPh sb="0" eb="4">
      <t>トウガイシセツ</t>
    </rPh>
    <rPh sb="6" eb="7">
      <t>ガツ</t>
    </rPh>
    <rPh sb="9" eb="11">
      <t>ニチヨル</t>
    </rPh>
    <rPh sb="12" eb="14">
      <t>テイキョウ</t>
    </rPh>
    <rPh sb="17" eb="19">
      <t>ショクジ</t>
    </rPh>
    <phoneticPr fontId="5"/>
  </si>
  <si>
    <t>ウェルシュ菌</t>
    <rPh sb="5" eb="6">
      <t>キン</t>
    </rPh>
    <phoneticPr fontId="5"/>
  </si>
  <si>
    <t>飲食店営業
（給食）</t>
    <rPh sb="7" eb="9">
      <t>キュウショク</t>
    </rPh>
    <phoneticPr fontId="5"/>
  </si>
  <si>
    <t>食堂</t>
    <rPh sb="0" eb="2">
      <t>ショクドウ</t>
    </rPh>
    <phoneticPr fontId="5"/>
  </si>
  <si>
    <t>刺身盛合せ（お造り3点盛（中トロ、ヒラメ、ブリ）、真鯛お造り、ヒラメお造り）
（推定）</t>
    <rPh sb="0" eb="4">
      <t>サシミモリア</t>
    </rPh>
    <rPh sb="7" eb="8">
      <t>ツク</t>
    </rPh>
    <rPh sb="10" eb="12">
      <t>テンモリ</t>
    </rPh>
    <rPh sb="13" eb="14">
      <t>チュウ</t>
    </rPh>
    <rPh sb="25" eb="27">
      <t>マダイ</t>
    </rPh>
    <rPh sb="28" eb="29">
      <t>ツク</t>
    </rPh>
    <rPh sb="35" eb="36">
      <t>ツク</t>
    </rPh>
    <rPh sb="40" eb="42">
      <t>スイテイ</t>
    </rPh>
    <phoneticPr fontId="5"/>
  </si>
  <si>
    <t>5月5日に当該施設で提供された加熱不十分な鶏肉料理を含む食事</t>
    <rPh sb="1" eb="2">
      <t>ガツ</t>
    </rPh>
    <rPh sb="3" eb="4">
      <t>ニチ</t>
    </rPh>
    <rPh sb="5" eb="9">
      <t>トウガイシセツ</t>
    </rPh>
    <rPh sb="10" eb="12">
      <t>テイキョウ</t>
    </rPh>
    <rPh sb="15" eb="20">
      <t>カネツフジュウブン</t>
    </rPh>
    <rPh sb="21" eb="25">
      <t>トリニクリョウリ</t>
    </rPh>
    <rPh sb="26" eb="27">
      <t>フク</t>
    </rPh>
    <rPh sb="28" eb="30">
      <t>ショクジ</t>
    </rPh>
    <phoneticPr fontId="5"/>
  </si>
  <si>
    <t>刺身（アジ）または寿司（イカ、しめ鯖）（推定）</t>
    <rPh sb="0" eb="2">
      <t>サシミ</t>
    </rPh>
    <rPh sb="9" eb="11">
      <t>スシ</t>
    </rPh>
    <rPh sb="17" eb="18">
      <t>サバ</t>
    </rPh>
    <rPh sb="20" eb="22">
      <t>スイテイ</t>
    </rPh>
    <phoneticPr fontId="5"/>
  </si>
  <si>
    <t>シメサバ炙り（推定）</t>
    <rPh sb="4" eb="5">
      <t>アブ</t>
    </rPh>
    <rPh sb="7" eb="9">
      <t>スイテイ</t>
    </rPh>
    <phoneticPr fontId="5"/>
  </si>
  <si>
    <t>飲食店営業
（小料理店）</t>
    <rPh sb="7" eb="8">
      <t>コ</t>
    </rPh>
    <rPh sb="8" eb="10">
      <t>リョウリ</t>
    </rPh>
    <rPh sb="10" eb="11">
      <t>テン</t>
    </rPh>
    <phoneticPr fontId="5"/>
  </si>
  <si>
    <t>〆さば（推定）</t>
    <rPh sb="4" eb="6">
      <t>スイテイ</t>
    </rPh>
    <phoneticPr fontId="5"/>
  </si>
  <si>
    <t>9月17日夜に原因施設で提供された食事</t>
    <rPh sb="1" eb="2">
      <t>ガツ</t>
    </rPh>
    <rPh sb="4" eb="5">
      <t>ニチ</t>
    </rPh>
    <rPh sb="5" eb="6">
      <t>ヨル</t>
    </rPh>
    <rPh sb="7" eb="11">
      <t>ゲンインシセツ</t>
    </rPh>
    <rPh sb="12" eb="14">
      <t>テイキョウ</t>
    </rPh>
    <rPh sb="17" eb="19">
      <t>ショクジ</t>
    </rPh>
    <phoneticPr fontId="5"/>
  </si>
  <si>
    <t>刺身（しめサバ、カツオのたたき、ブリ、サワラ）（推定）</t>
    <rPh sb="0" eb="2">
      <t>サシミ</t>
    </rPh>
    <rPh sb="24" eb="26">
      <t>スイテイ</t>
    </rPh>
    <phoneticPr fontId="5"/>
  </si>
  <si>
    <t>北区</t>
    <rPh sb="0" eb="2">
      <t>キタク</t>
    </rPh>
    <phoneticPr fontId="27"/>
  </si>
  <si>
    <t>10月14日に当該施設で提供された「ささみの韓国ゆっけ」を含む食事</t>
    <rPh sb="2" eb="3">
      <t>ガツ</t>
    </rPh>
    <rPh sb="5" eb="6">
      <t>ニチ</t>
    </rPh>
    <rPh sb="7" eb="11">
      <t>トウガイシセツ</t>
    </rPh>
    <rPh sb="12" eb="14">
      <t>テイキョウ</t>
    </rPh>
    <rPh sb="22" eb="24">
      <t>カンコク</t>
    </rPh>
    <rPh sb="29" eb="30">
      <t>フク</t>
    </rPh>
    <rPh sb="31" eb="33">
      <t>ショクジ</t>
    </rPh>
    <phoneticPr fontId="5"/>
  </si>
  <si>
    <t>不明</t>
    <rPh sb="0" eb="2">
      <t>フメイ</t>
    </rPh>
    <phoneticPr fontId="27"/>
  </si>
  <si>
    <t>不明</t>
    <rPh sb="0" eb="2">
      <t>フメイ</t>
    </rPh>
    <phoneticPr fontId="5"/>
  </si>
  <si>
    <t>飲食店営業
（一般食堂）</t>
    <phoneticPr fontId="5"/>
  </si>
  <si>
    <t>しめさばまたはかんぱちの刺身（推定）</t>
    <rPh sb="12" eb="14">
      <t>サシミ</t>
    </rPh>
    <rPh sb="15" eb="17">
      <t>スイテイ</t>
    </rPh>
    <phoneticPr fontId="5"/>
  </si>
  <si>
    <t>10月30日夜に当該施設で提供された食事</t>
    <rPh sb="2" eb="3">
      <t>ガツ</t>
    </rPh>
    <rPh sb="5" eb="6">
      <t>ニチ</t>
    </rPh>
    <rPh sb="6" eb="7">
      <t>ヨル</t>
    </rPh>
    <rPh sb="8" eb="12">
      <t>トウガイシセツ</t>
    </rPh>
    <rPh sb="13" eb="15">
      <t>テイキョウ</t>
    </rPh>
    <rPh sb="18" eb="20">
      <t>ショクジ</t>
    </rPh>
    <phoneticPr fontId="5"/>
  </si>
  <si>
    <t>その他（カンピロバクター・ジェジュニ及びサルモネラ属菌）</t>
    <rPh sb="2" eb="3">
      <t>タ</t>
    </rPh>
    <rPh sb="18" eb="19">
      <t>オヨ</t>
    </rPh>
    <rPh sb="25" eb="27">
      <t>ゾクキン</t>
    </rPh>
    <phoneticPr fontId="5"/>
  </si>
  <si>
    <t>11月24日に当該施設で提供された加熱不十分な鶏肉料理を含む食事</t>
    <phoneticPr fontId="5"/>
  </si>
  <si>
    <t>飲食店営業
（麺類食堂）</t>
    <rPh sb="7" eb="9">
      <t>メンルイ</t>
    </rPh>
    <rPh sb="9" eb="11">
      <t>ショクドウ</t>
    </rPh>
    <phoneticPr fontId="5"/>
  </si>
  <si>
    <t xml:space="preserve">            -</t>
  </si>
  <si>
    <t xml:space="preserve">              -</t>
  </si>
  <si>
    <t>令和
3年度
総　数※</t>
    <rPh sb="0" eb="2">
      <t>レイワ</t>
    </rPh>
    <rPh sb="4" eb="6">
      <t>ネンド</t>
    </rPh>
    <rPh sb="7" eb="10">
      <t>ソウスウ</t>
    </rPh>
    <phoneticPr fontId="6"/>
  </si>
  <si>
    <t>※令和3年6月から令和4年3月までに改正食品衛生法に基づく新規営業許可を取得した施設を計上</t>
    <rPh sb="6" eb="7">
      <t>ガツ</t>
    </rPh>
    <rPh sb="9" eb="11">
      <t>レイワ</t>
    </rPh>
    <rPh sb="12" eb="13">
      <t>ネン</t>
    </rPh>
    <rPh sb="14" eb="15">
      <t>ガツ</t>
    </rPh>
    <rPh sb="18" eb="25">
      <t>カイセイショクヒンエイセイホウ</t>
    </rPh>
    <phoneticPr fontId="9"/>
  </si>
  <si>
    <t>表１７－３　食品関係営業許可件数（新規・改正法）、区（保健センター）別</t>
    <rPh sb="6" eb="8">
      <t>ショクヒン</t>
    </rPh>
    <rPh sb="8" eb="10">
      <t>カンケイ</t>
    </rPh>
    <rPh sb="10" eb="12">
      <t>エイギョウ</t>
    </rPh>
    <rPh sb="12" eb="14">
      <t>キョカ</t>
    </rPh>
    <rPh sb="14" eb="16">
      <t>ケンスウ</t>
    </rPh>
    <rPh sb="17" eb="19">
      <t>シンキ</t>
    </rPh>
    <rPh sb="20" eb="23">
      <t>カイセイホウ</t>
    </rPh>
    <rPh sb="25" eb="26">
      <t>ク</t>
    </rPh>
    <rPh sb="27" eb="29">
      <t>ホケン</t>
    </rPh>
    <phoneticPr fontId="6"/>
  </si>
  <si>
    <t>-</t>
    <phoneticPr fontId="5"/>
  </si>
  <si>
    <t>20(17)</t>
    <phoneticPr fontId="5"/>
  </si>
  <si>
    <t>8(7)</t>
    <phoneticPr fontId="5"/>
  </si>
  <si>
    <t>5(3)</t>
    <phoneticPr fontId="5"/>
  </si>
  <si>
    <t>109(60)</t>
    <phoneticPr fontId="5"/>
  </si>
  <si>
    <t>令和3年度</t>
    <phoneticPr fontId="5"/>
  </si>
  <si>
    <t>令和4年度</t>
    <phoneticPr fontId="14"/>
  </si>
  <si>
    <t>令和4年度</t>
    <rPh sb="0" eb="2">
      <t>レイワ</t>
    </rPh>
    <rPh sb="3" eb="5">
      <t>ネンド</t>
    </rPh>
    <phoneticPr fontId="6"/>
  </si>
  <si>
    <t xml:space="preserve">令和4年度
</t>
    <rPh sb="0" eb="2">
      <t>レイワ</t>
    </rPh>
    <rPh sb="3" eb="5">
      <t>ネンド</t>
    </rPh>
    <rPh sb="4" eb="5">
      <t>ド</t>
    </rPh>
    <phoneticPr fontId="14"/>
  </si>
  <si>
    <t>60回（1回）</t>
    <rPh sb="2" eb="3">
      <t>カイ</t>
    </rPh>
    <rPh sb="5" eb="6">
      <t>カイ</t>
    </rPh>
    <phoneticPr fontId="5"/>
  </si>
  <si>
    <t>73回（3回）</t>
    <rPh sb="2" eb="3">
      <t>カイ</t>
    </rPh>
    <rPh sb="5" eb="6">
      <t>カイ</t>
    </rPh>
    <phoneticPr fontId="5"/>
  </si>
  <si>
    <t>133回（4回）</t>
    <rPh sb="3" eb="4">
      <t>カイ</t>
    </rPh>
    <rPh sb="6" eb="7">
      <t>カイ</t>
    </rPh>
    <phoneticPr fontId="5"/>
  </si>
  <si>
    <t>3,314名（1,316名）</t>
    <rPh sb="5" eb="6">
      <t>メイ</t>
    </rPh>
    <rPh sb="12" eb="13">
      <t>メイ</t>
    </rPh>
    <phoneticPr fontId="5"/>
  </si>
  <si>
    <t>4,194名（975名）</t>
    <rPh sb="5" eb="6">
      <t>メイ</t>
    </rPh>
    <rPh sb="10" eb="11">
      <t>メイ</t>
    </rPh>
    <phoneticPr fontId="5"/>
  </si>
  <si>
    <t>7,508名（2,291名）</t>
    <rPh sb="5" eb="6">
      <t>メイ</t>
    </rPh>
    <rPh sb="12" eb="13">
      <t>メイ</t>
    </rPh>
    <phoneticPr fontId="5"/>
  </si>
  <si>
    <t>157（87）</t>
    <phoneticPr fontId="5"/>
  </si>
  <si>
    <t>令和４年度</t>
    <phoneticPr fontId="5"/>
  </si>
  <si>
    <t>令和4年度
総数</t>
    <rPh sb="0" eb="2">
      <t>レイワ</t>
    </rPh>
    <rPh sb="3" eb="5">
      <t>ネンド</t>
    </rPh>
    <rPh sb="6" eb="8">
      <t>ソウスウ</t>
    </rPh>
    <phoneticPr fontId="6"/>
  </si>
  <si>
    <t>令和4年度</t>
    <rPh sb="0" eb="2">
      <t>レイワ</t>
    </rPh>
    <rPh sb="3" eb="5">
      <t>ネンド</t>
    </rPh>
    <phoneticPr fontId="5"/>
  </si>
  <si>
    <t>令和4年度</t>
    <rPh sb="0" eb="2">
      <t>レイワ</t>
    </rPh>
    <rPh sb="3" eb="5">
      <t>ネンド</t>
    </rPh>
    <phoneticPr fontId="9"/>
  </si>
  <si>
    <t>令和2年度</t>
  </si>
  <si>
    <t>令和2年度</t>
    <rPh sb="0" eb="2">
      <t>レイワ</t>
    </rPh>
    <rPh sb="3" eb="5">
      <t>ネンド</t>
    </rPh>
    <rPh sb="4" eb="5">
      <t>ド</t>
    </rPh>
    <phoneticPr fontId="5"/>
  </si>
  <si>
    <t>表１７－４（２）    食品関係営業廃業件数（改正法）、区（保健センター）別</t>
    <rPh sb="12" eb="14">
      <t>ショクヒン</t>
    </rPh>
    <rPh sb="14" eb="16">
      <t>カンケイ</t>
    </rPh>
    <rPh sb="16" eb="18">
      <t>エイギョウ</t>
    </rPh>
    <rPh sb="18" eb="20">
      <t>ハイギョウ</t>
    </rPh>
    <rPh sb="20" eb="22">
      <t>ケンスウ</t>
    </rPh>
    <rPh sb="23" eb="26">
      <t>カイセイホウ</t>
    </rPh>
    <rPh sb="28" eb="29">
      <t>ク</t>
    </rPh>
    <rPh sb="30" eb="32">
      <t>ホケン</t>
    </rPh>
    <phoneticPr fontId="6"/>
  </si>
  <si>
    <t>表１７－５（１）   食品衛生監視指導件数（旧法）、公所別</t>
    <rPh sb="11" eb="13">
      <t>ショクヒン</t>
    </rPh>
    <rPh sb="13" eb="15">
      <t>エイセイ</t>
    </rPh>
    <rPh sb="15" eb="17">
      <t>カンシ</t>
    </rPh>
    <rPh sb="17" eb="19">
      <t>シドウ</t>
    </rPh>
    <rPh sb="19" eb="21">
      <t>ケンスウ</t>
    </rPh>
    <rPh sb="22" eb="24">
      <t>キュウホウ</t>
    </rPh>
    <rPh sb="26" eb="28">
      <t>コウショ</t>
    </rPh>
    <phoneticPr fontId="6"/>
  </si>
  <si>
    <t>表１７－５（２）   食品衛生監視指導件数（改正法）、公所別</t>
    <rPh sb="11" eb="13">
      <t>ショクヒン</t>
    </rPh>
    <rPh sb="13" eb="15">
      <t>エイセイ</t>
    </rPh>
    <rPh sb="15" eb="17">
      <t>カンシ</t>
    </rPh>
    <rPh sb="17" eb="19">
      <t>シドウ</t>
    </rPh>
    <rPh sb="19" eb="21">
      <t>ケンスウ</t>
    </rPh>
    <rPh sb="22" eb="25">
      <t>カイセイホウ</t>
    </rPh>
    <rPh sb="27" eb="29">
      <t>コウショ</t>
    </rPh>
    <phoneticPr fontId="6"/>
  </si>
  <si>
    <t>表１７－５（３）   食品衛生監視指導件数（届出）、公所別</t>
    <rPh sb="11" eb="13">
      <t>ショクヒン</t>
    </rPh>
    <rPh sb="13" eb="15">
      <t>エイセイ</t>
    </rPh>
    <rPh sb="15" eb="17">
      <t>カンシ</t>
    </rPh>
    <rPh sb="17" eb="19">
      <t>シドウ</t>
    </rPh>
    <rPh sb="19" eb="21">
      <t>ケンスウ</t>
    </rPh>
    <rPh sb="22" eb="24">
      <t>トドケデ</t>
    </rPh>
    <rPh sb="26" eb="28">
      <t>コウショ</t>
    </rPh>
    <phoneticPr fontId="6"/>
  </si>
  <si>
    <t>表１７－６   表示違反等件数</t>
    <rPh sb="8" eb="10">
      <t>ヒョウジ</t>
    </rPh>
    <rPh sb="10" eb="12">
      <t>イハン</t>
    </rPh>
    <rPh sb="12" eb="13">
      <t>トウ</t>
    </rPh>
    <rPh sb="13" eb="15">
      <t>ケンスウ</t>
    </rPh>
    <phoneticPr fontId="6"/>
  </si>
  <si>
    <t>表１７－９  食品等の検査実施件数</t>
    <rPh sb="7" eb="10">
      <t>ショクヒントウ</t>
    </rPh>
    <rPh sb="11" eb="13">
      <t>ケンサ</t>
    </rPh>
    <rPh sb="13" eb="15">
      <t>ジッシ</t>
    </rPh>
    <rPh sb="15" eb="17">
      <t>ケンスウ</t>
    </rPh>
    <phoneticPr fontId="6"/>
  </si>
  <si>
    <t>表１７－１０   理化学検査</t>
    <rPh sb="9" eb="12">
      <t>リカガク</t>
    </rPh>
    <rPh sb="12" eb="14">
      <t>ケンサ</t>
    </rPh>
    <phoneticPr fontId="6"/>
  </si>
  <si>
    <t>表１７－１１   細菌検査</t>
    <rPh sb="9" eb="11">
      <t>サイキン</t>
    </rPh>
    <rPh sb="11" eb="13">
      <t>ケンサ</t>
    </rPh>
    <phoneticPr fontId="6"/>
  </si>
  <si>
    <t>表１７－１２　　食品中の残留農薬等検査（衛生研究所・食品衛生検査所）</t>
    <rPh sb="8" eb="11">
      <t>ショクヒンチュウ</t>
    </rPh>
    <rPh sb="12" eb="14">
      <t>ザンリュウ</t>
    </rPh>
    <rPh sb="14" eb="16">
      <t>ノウヤク</t>
    </rPh>
    <rPh sb="16" eb="17">
      <t>トウ</t>
    </rPh>
    <rPh sb="17" eb="19">
      <t>ケンサ</t>
    </rPh>
    <phoneticPr fontId="9"/>
  </si>
  <si>
    <t>表１７－１３　　遺伝子組換え食品検査（衛生研究所・食品衛生検査所）</t>
    <rPh sb="8" eb="11">
      <t>イデンシ</t>
    </rPh>
    <rPh sb="11" eb="13">
      <t>クミカ</t>
    </rPh>
    <rPh sb="14" eb="16">
      <t>ショクヒン</t>
    </rPh>
    <rPh sb="16" eb="18">
      <t>ケンサ</t>
    </rPh>
    <phoneticPr fontId="9"/>
  </si>
  <si>
    <t>表１７－１４　　アレルゲン検査（衛生研究所）</t>
    <rPh sb="13" eb="15">
      <t>ケンサ</t>
    </rPh>
    <phoneticPr fontId="9"/>
  </si>
  <si>
    <t>表１７－１５　　食品中の放射性物質検査（衛生研究所・食品衛生検査所）</t>
    <rPh sb="8" eb="11">
      <t>ショクヒンチュウ</t>
    </rPh>
    <rPh sb="12" eb="15">
      <t>ホウシャセイ</t>
    </rPh>
    <rPh sb="15" eb="17">
      <t>ブッシツ</t>
    </rPh>
    <rPh sb="17" eb="19">
      <t>ケンサ</t>
    </rPh>
    <phoneticPr fontId="9"/>
  </si>
  <si>
    <t>表１７－１６   と畜検査頭数、月別（食肉衛生検査所）</t>
    <rPh sb="10" eb="11">
      <t>チク</t>
    </rPh>
    <rPh sb="11" eb="13">
      <t>ケンサ</t>
    </rPh>
    <rPh sb="13" eb="15">
      <t>トウスウ</t>
    </rPh>
    <rPh sb="16" eb="18">
      <t>ツキベツ</t>
    </rPh>
    <rPh sb="19" eb="21">
      <t>ショクニク</t>
    </rPh>
    <rPh sb="21" eb="23">
      <t>エイセイ</t>
    </rPh>
    <rPh sb="23" eb="25">
      <t>ケンサ</t>
    </rPh>
    <rPh sb="25" eb="26">
      <t>ジョ</t>
    </rPh>
    <phoneticPr fontId="6"/>
  </si>
  <si>
    <t>表１７－１７   原因別とさつ禁止、解体禁止及び廃棄件数（食肉衛生検査所）</t>
    <rPh sb="9" eb="11">
      <t>ゲンイン</t>
    </rPh>
    <rPh sb="11" eb="12">
      <t>ベツ</t>
    </rPh>
    <rPh sb="15" eb="17">
      <t>キンシ</t>
    </rPh>
    <rPh sb="18" eb="20">
      <t>カイタイ</t>
    </rPh>
    <rPh sb="20" eb="22">
      <t>キンシ</t>
    </rPh>
    <rPh sb="22" eb="23">
      <t>オヨ</t>
    </rPh>
    <rPh sb="24" eb="26">
      <t>ハイキ</t>
    </rPh>
    <rPh sb="26" eb="28">
      <t>ケンスウ</t>
    </rPh>
    <rPh sb="29" eb="31">
      <t>ショクニク</t>
    </rPh>
    <rPh sb="31" eb="33">
      <t>エイセイ</t>
    </rPh>
    <rPh sb="33" eb="35">
      <t>ケンサ</t>
    </rPh>
    <rPh sb="35" eb="36">
      <t>ジョ</t>
    </rPh>
    <phoneticPr fontId="6"/>
  </si>
  <si>
    <t>表１７－１８   精密検査件数（食肉衛生検査所）</t>
    <rPh sb="9" eb="11">
      <t>セイミツ</t>
    </rPh>
    <rPh sb="11" eb="13">
      <t>ケンサ</t>
    </rPh>
    <rPh sb="13" eb="15">
      <t>ケンスウ</t>
    </rPh>
    <rPh sb="16" eb="18">
      <t>ショクニク</t>
    </rPh>
    <rPh sb="18" eb="20">
      <t>エイセイ</t>
    </rPh>
    <rPh sb="20" eb="22">
      <t>ケンサ</t>
    </rPh>
    <rPh sb="22" eb="23">
      <t>ジョ</t>
    </rPh>
    <phoneticPr fontId="6"/>
  </si>
  <si>
    <t>表１７－１９　牛海綿状脳症（BSE）スクリーニング検査頭数（食肉衛生検査所）</t>
    <rPh sb="0" eb="1">
      <t>ヒョウ</t>
    </rPh>
    <rPh sb="7" eb="8">
      <t>ウシ</t>
    </rPh>
    <rPh sb="8" eb="11">
      <t>カイメンジョウ</t>
    </rPh>
    <rPh sb="11" eb="13">
      <t>ノウショウ</t>
    </rPh>
    <rPh sb="25" eb="27">
      <t>ケンサ</t>
    </rPh>
    <rPh sb="27" eb="29">
      <t>トウスウ</t>
    </rPh>
    <phoneticPr fontId="9"/>
  </si>
  <si>
    <t>表１７－２０ 　食品衛生責任者講習会実施状況</t>
    <rPh sb="8" eb="10">
      <t>ショクヒン</t>
    </rPh>
    <rPh sb="10" eb="12">
      <t>エイセイ</t>
    </rPh>
    <rPh sb="12" eb="15">
      <t>セキニンシャ</t>
    </rPh>
    <rPh sb="15" eb="18">
      <t>コウシュウカイ</t>
    </rPh>
    <rPh sb="18" eb="20">
      <t>ジッシ</t>
    </rPh>
    <rPh sb="20" eb="22">
      <t>ジョウキョウ</t>
    </rPh>
    <phoneticPr fontId="9"/>
  </si>
  <si>
    <t>表１７－２１　　食品衛生講習会実施状況</t>
    <rPh sb="8" eb="10">
      <t>ショクヒン</t>
    </rPh>
    <rPh sb="10" eb="12">
      <t>エイセイ</t>
    </rPh>
    <rPh sb="12" eb="14">
      <t>コウシュウ</t>
    </rPh>
    <rPh sb="14" eb="15">
      <t>カイ</t>
    </rPh>
    <rPh sb="15" eb="17">
      <t>ジッシ</t>
    </rPh>
    <rPh sb="17" eb="19">
      <t>ジョウキョウ</t>
    </rPh>
    <phoneticPr fontId="9"/>
  </si>
  <si>
    <t>表１７－２２   食品安全・安心学習センター実施状況</t>
    <rPh sb="9" eb="11">
      <t>ショクヒン</t>
    </rPh>
    <rPh sb="11" eb="13">
      <t>アンゼン</t>
    </rPh>
    <rPh sb="14" eb="16">
      <t>アンシン</t>
    </rPh>
    <rPh sb="16" eb="18">
      <t>ガクシュウ</t>
    </rPh>
    <rPh sb="22" eb="24">
      <t>ジッシ</t>
    </rPh>
    <rPh sb="24" eb="26">
      <t>ジョウキョウ</t>
    </rPh>
    <phoneticPr fontId="6"/>
  </si>
  <si>
    <t>表１７－２３   食の安全・安心モニター実施状況</t>
    <rPh sb="9" eb="10">
      <t>ショク</t>
    </rPh>
    <rPh sb="11" eb="13">
      <t>アンゼン</t>
    </rPh>
    <rPh sb="14" eb="16">
      <t>アンシン</t>
    </rPh>
    <rPh sb="20" eb="22">
      <t>ジッシ</t>
    </rPh>
    <rPh sb="22" eb="24">
      <t>ジョウキョウ</t>
    </rPh>
    <phoneticPr fontId="6"/>
  </si>
  <si>
    <t>表１７－２４   食品衛生自主管理認定制度</t>
    <rPh sb="9" eb="11">
      <t>ショクヒン</t>
    </rPh>
    <rPh sb="11" eb="13">
      <t>エイセイ</t>
    </rPh>
    <rPh sb="13" eb="15">
      <t>ジシュ</t>
    </rPh>
    <rPh sb="15" eb="17">
      <t>カンリ</t>
    </rPh>
    <rPh sb="17" eb="19">
      <t>ニンテイ</t>
    </rPh>
    <rPh sb="19" eb="21">
      <t>セイド</t>
    </rPh>
    <phoneticPr fontId="6"/>
  </si>
  <si>
    <t>表１７－２５　  自主回収報告受理件数</t>
    <rPh sb="9" eb="11">
      <t>ジシュ</t>
    </rPh>
    <rPh sb="11" eb="13">
      <t>カイシュウ</t>
    </rPh>
    <rPh sb="13" eb="15">
      <t>ホウコク</t>
    </rPh>
    <rPh sb="15" eb="17">
      <t>ジュリ</t>
    </rPh>
    <rPh sb="17" eb="19">
      <t>ケンスウ</t>
    </rPh>
    <phoneticPr fontId="6"/>
  </si>
  <si>
    <t>表１７－２６　　情報提供状況</t>
    <rPh sb="8" eb="10">
      <t>ジョウホウ</t>
    </rPh>
    <rPh sb="10" eb="12">
      <t>テイキョウ</t>
    </rPh>
    <rPh sb="12" eb="14">
      <t>ジョウキョウ</t>
    </rPh>
    <phoneticPr fontId="6"/>
  </si>
  <si>
    <t>表１７－２７　主要事業実施結果</t>
    <phoneticPr fontId="9"/>
  </si>
  <si>
    <t>表１７－２８   食品等の苦情内容</t>
    <rPh sb="9" eb="11">
      <t>ショクヒン</t>
    </rPh>
    <rPh sb="11" eb="12">
      <t>トウ</t>
    </rPh>
    <rPh sb="13" eb="15">
      <t>クジョウ</t>
    </rPh>
    <rPh sb="15" eb="17">
      <t>ナイヨウ</t>
    </rPh>
    <phoneticPr fontId="6"/>
  </si>
  <si>
    <t>表１７－２９　　食中毒発生状況一覧表（原因施設が市内にあるもの）</t>
    <rPh sb="8" eb="11">
      <t>ショクチュウドク</t>
    </rPh>
    <rPh sb="11" eb="13">
      <t>ハッセイ</t>
    </rPh>
    <rPh sb="13" eb="15">
      <t>ジョウキョウ</t>
    </rPh>
    <rPh sb="15" eb="17">
      <t>イチラン</t>
    </rPh>
    <rPh sb="17" eb="18">
      <t>ヒョウ</t>
    </rPh>
    <rPh sb="19" eb="21">
      <t>ゲンイン</t>
    </rPh>
    <rPh sb="21" eb="23">
      <t>シセツ</t>
    </rPh>
    <rPh sb="24" eb="26">
      <t>シナイ</t>
    </rPh>
    <phoneticPr fontId="9"/>
  </si>
  <si>
    <t>令和４年度</t>
    <rPh sb="0" eb="2">
      <t>レイワ</t>
    </rPh>
    <rPh sb="3" eb="5">
      <t>ネンド</t>
    </rPh>
    <rPh sb="4" eb="5">
      <t>ド</t>
    </rPh>
    <phoneticPr fontId="27"/>
  </si>
  <si>
    <t>表１７－８  食鳥処理事業の施設数と食鳥処理衛生管理者の配置数、区(保健センター)別</t>
    <rPh sb="7" eb="8">
      <t>ショク</t>
    </rPh>
    <rPh sb="8" eb="9">
      <t>トリ</t>
    </rPh>
    <rPh sb="9" eb="11">
      <t>ショリ</t>
    </rPh>
    <rPh sb="11" eb="13">
      <t>ジギョウ</t>
    </rPh>
    <rPh sb="14" eb="16">
      <t>シセツ</t>
    </rPh>
    <rPh sb="16" eb="17">
      <t>スウ</t>
    </rPh>
    <rPh sb="18" eb="19">
      <t>ショク</t>
    </rPh>
    <rPh sb="19" eb="20">
      <t>トリ</t>
    </rPh>
    <rPh sb="20" eb="22">
      <t>ショリ</t>
    </rPh>
    <rPh sb="22" eb="24">
      <t>エイセイ</t>
    </rPh>
    <rPh sb="24" eb="26">
      <t>カンリ</t>
    </rPh>
    <rPh sb="26" eb="27">
      <t>シャ</t>
    </rPh>
    <rPh sb="28" eb="30">
      <t>ハイチ</t>
    </rPh>
    <rPh sb="30" eb="31">
      <t>スウ</t>
    </rPh>
    <phoneticPr fontId="6"/>
  </si>
  <si>
    <t>表１７－９   食鳥処理施設の監視指導延件数、区(保健センター)別</t>
    <rPh sb="8" eb="9">
      <t>ショク</t>
    </rPh>
    <rPh sb="9" eb="10">
      <t>トリ</t>
    </rPh>
    <rPh sb="10" eb="12">
      <t>ショリ</t>
    </rPh>
    <rPh sb="12" eb="14">
      <t>シセツ</t>
    </rPh>
    <rPh sb="15" eb="17">
      <t>カンシ</t>
    </rPh>
    <rPh sb="17" eb="19">
      <t>シドウ</t>
    </rPh>
    <rPh sb="19" eb="20">
      <t>ノ</t>
    </rPh>
    <rPh sb="20" eb="22">
      <t>ケンスウ</t>
    </rPh>
    <phoneticPr fontId="6"/>
  </si>
  <si>
    <t>令和5年3月31日現在</t>
    <rPh sb="0" eb="1">
      <t>レイ</t>
    </rPh>
    <rPh sb="1" eb="2">
      <t>ワ</t>
    </rPh>
    <rPh sb="3" eb="4">
      <t>ネン</t>
    </rPh>
    <rPh sb="5" eb="6">
      <t>ガツ</t>
    </rPh>
    <rPh sb="8" eb="9">
      <t>ニチ</t>
    </rPh>
    <rPh sb="9" eb="11">
      <t>ゲンザイ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</si>
</sst>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2" formatCode="_ &quot;¥&quot;* #,##0_ ;_ &quot;¥&quot;* \-#,##0_ ;_ &quot;¥&quot;* &quot;-&quot;_ ;_ @_ "/>
    <numFmt numFmtId="41" formatCode="_ * #,##0_ ;_ * \-#,##0_ ;_ * &quot;-&quot;_ ;_ @_ "/>
    <numFmt numFmtId="176" formatCode="\(#,##0\);0\ ;&quot;&quot;\ ;\ "/>
    <numFmt numFmtId="177" formatCode="\(#,##0\);\(\-#,##0\);&quot;&quot;;\ "/>
    <numFmt numFmtId="178" formatCode="\(0\);\(\-#,##0\);&quot;&quot;\ "/>
    <numFmt numFmtId="179" formatCode="#,##0;\-#,##0;&quot;-&quot;;@"/>
    <numFmt numFmtId="180" formatCode="#,##0&quot;回&quot;"/>
    <numFmt numFmtId="181" formatCode="#,##0&quot;名&quot;"/>
    <numFmt numFmtId="182" formatCode="#,##0_);[Red]\(#,##0\)"/>
    <numFmt numFmtId="183" formatCode="m&quot;月&quot;d&quot;日&quot;;@"/>
    <numFmt numFmtId="184" formatCode="#,##0_ "/>
    <numFmt numFmtId="185" formatCode="\(0\)"/>
    <numFmt numFmtId="186" formatCode="#,##0&quot;項&quot;&quot;目&quot;"/>
  </numFmts>
  <fonts count="5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charset val="128"/>
    </font>
    <font>
      <b/>
      <sz val="22"/>
      <name val="ＭＳ Ｐゴシック"/>
      <family val="3"/>
      <charset val="128"/>
    </font>
    <font>
      <sz val="6"/>
      <name val="ＭＳ Ｐゴシック"/>
      <family val="3"/>
      <charset val="128"/>
      <scheme val="minor"/>
    </font>
    <font>
      <sz val="7"/>
      <name val="ＭＳ Ｐ明朝"/>
      <family val="1"/>
      <charset val="128"/>
    </font>
    <font>
      <sz val="10"/>
      <name val="ＭＳ Ｐ明朝"/>
      <family val="1"/>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10"/>
      <name val="ＭＳ Ｐゴシック"/>
      <family val="3"/>
      <charset val="128"/>
    </font>
    <font>
      <sz val="7"/>
      <name val="ＭＳ 明朝"/>
      <family val="1"/>
      <charset val="128"/>
    </font>
    <font>
      <sz val="9"/>
      <name val="ＭＳ Ｐ明朝"/>
      <family val="1"/>
      <charset val="128"/>
    </font>
    <font>
      <sz val="11"/>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明朝"/>
      <family val="1"/>
      <charset val="128"/>
    </font>
    <font>
      <sz val="11"/>
      <color theme="1"/>
      <name val="ＭＳ Ｐゴシック"/>
      <family val="3"/>
      <charset val="128"/>
      <scheme val="minor"/>
    </font>
    <font>
      <sz val="11"/>
      <name val="ＭＳ Ｐゴシック"/>
      <family val="3"/>
      <charset val="128"/>
      <scheme val="minor"/>
    </font>
    <font>
      <sz val="12"/>
      <name val="ＭＳ ゴシック"/>
      <family val="3"/>
      <charset val="128"/>
    </font>
    <font>
      <sz val="11"/>
      <name val="ＭＳ Ｐゴシック"/>
      <family val="3"/>
    </font>
    <font>
      <b/>
      <sz val="12"/>
      <name val="ＭＳ Ｐゴシック"/>
      <family val="3"/>
      <charset val="128"/>
    </font>
    <font>
      <b/>
      <sz val="11"/>
      <name val="ＭＳ Ｐゴシック"/>
      <family val="3"/>
      <charset val="128"/>
    </font>
    <font>
      <sz val="6"/>
      <name val="ＭＳ Ｐゴシック"/>
      <family val="2"/>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明朝"/>
      <family val="1"/>
      <charset val="128"/>
    </font>
    <font>
      <sz val="11"/>
      <color theme="1"/>
      <name val="ＭＳ Ｐ明朝"/>
      <family val="1"/>
      <charset val="128"/>
    </font>
    <font>
      <sz val="12"/>
      <color theme="1"/>
      <name val="ＭＳ ゴシック"/>
      <family val="3"/>
      <charset val="128"/>
    </font>
    <font>
      <sz val="10"/>
      <color theme="1"/>
      <name val="ＭＳ Ｐゴシック"/>
      <family val="2"/>
      <scheme val="minor"/>
    </font>
    <font>
      <b/>
      <sz val="12"/>
      <name val="ＭＳ 明朝"/>
      <family val="1"/>
      <charset val="128"/>
    </font>
    <font>
      <b/>
      <sz val="11"/>
      <name val="ＭＳ Ｐ明朝"/>
      <family val="1"/>
      <charset val="128"/>
    </font>
    <font>
      <sz val="13"/>
      <name val="ＭＳ Ｐ明朝"/>
      <family val="1"/>
      <charset val="128"/>
    </font>
    <font>
      <sz val="11"/>
      <color theme="1"/>
      <name val="ＭＳ Ｐゴシック"/>
      <family val="3"/>
      <charset val="128"/>
    </font>
    <font>
      <sz val="8"/>
      <name val="ＭＳ Ｐ明朝"/>
      <family val="1"/>
      <charset val="128"/>
    </font>
    <font>
      <b/>
      <sz val="10"/>
      <name val="ＭＳ Ｐ明朝"/>
      <family val="1"/>
      <charset val="128"/>
    </font>
    <font>
      <b/>
      <sz val="12"/>
      <name val="ＭＳ Ｐ明朝"/>
      <family val="1"/>
      <charset val="128"/>
    </font>
    <font>
      <sz val="10"/>
      <color theme="1"/>
      <name val="ＭＳ Ｐ明朝"/>
      <family val="1"/>
      <charset val="128"/>
    </font>
    <font>
      <sz val="11"/>
      <color theme="1"/>
      <name val="ＭＳ Ｐゴシック"/>
      <family val="2"/>
      <scheme val="minor"/>
    </font>
    <font>
      <sz val="9"/>
      <name val="ＭＳ 明朝"/>
      <family val="1"/>
      <charset val="128"/>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7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8"/>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8"/>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8"/>
      </left>
      <right/>
      <top/>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medium">
        <color indexed="8"/>
      </top>
      <bottom/>
      <diagonal/>
    </border>
    <border>
      <left/>
      <right style="thin">
        <color indexed="64"/>
      </right>
      <top/>
      <bottom style="thin">
        <color indexed="8"/>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top/>
      <bottom style="medium">
        <color indexed="8"/>
      </bottom>
      <diagonal/>
    </border>
    <border>
      <left/>
      <right/>
      <top style="medium">
        <color auto="1"/>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hair">
        <color indexed="64"/>
      </left>
      <right style="thin">
        <color indexed="64"/>
      </right>
      <top style="thin">
        <color indexed="64"/>
      </top>
      <bottom style="thin">
        <color indexed="64"/>
      </bottom>
      <diagonal/>
    </border>
    <border>
      <left/>
      <right style="thin">
        <color indexed="8"/>
      </right>
      <top style="thin">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top/>
      <bottom style="medium">
        <color auto="1"/>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medium">
        <color indexed="64"/>
      </bottom>
      <diagonal/>
    </border>
    <border>
      <left/>
      <right/>
      <top style="dashed">
        <color indexed="64"/>
      </top>
      <bottom style="medium">
        <color indexed="64"/>
      </bottom>
      <diagonal/>
    </border>
    <border>
      <left/>
      <right style="thin">
        <color indexed="64"/>
      </right>
      <top style="thin">
        <color indexed="64"/>
      </top>
      <bottom style="double">
        <color indexed="64"/>
      </bottom>
      <diagonal/>
    </border>
    <border>
      <left style="thin">
        <color indexed="64"/>
      </left>
      <right/>
      <top style="dash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top style="dashed">
        <color indexed="64"/>
      </top>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dashed">
        <color indexed="64"/>
      </right>
      <top style="dotted">
        <color indexed="64"/>
      </top>
      <bottom style="dashed">
        <color indexed="64"/>
      </bottom>
      <diagonal/>
    </border>
    <border>
      <left style="dashed">
        <color indexed="64"/>
      </left>
      <right style="dashed">
        <color indexed="64"/>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thin">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dashed">
        <color indexed="64"/>
      </top>
      <bottom/>
      <diagonal/>
    </border>
    <border>
      <left style="dashed">
        <color indexed="64"/>
      </left>
      <right style="thin">
        <color indexed="64"/>
      </right>
      <top style="dotted">
        <color indexed="64"/>
      </top>
      <bottom style="dashed">
        <color indexed="64"/>
      </bottom>
      <diagonal/>
    </border>
    <border>
      <left/>
      <right style="thin">
        <color indexed="64"/>
      </right>
      <top style="medium">
        <color auto="1"/>
      </top>
      <bottom style="medium">
        <color indexed="64"/>
      </bottom>
      <diagonal/>
    </border>
    <border>
      <left style="thin">
        <color auto="1"/>
      </left>
      <right style="thin">
        <color indexed="64"/>
      </right>
      <top style="medium">
        <color auto="1"/>
      </top>
      <bottom style="thin">
        <color indexed="64"/>
      </bottom>
      <diagonal/>
    </border>
    <border>
      <left style="thin">
        <color auto="1"/>
      </left>
      <right style="thin">
        <color indexed="64"/>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style="thin">
        <color auto="1"/>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indexed="64"/>
      </right>
      <top/>
      <bottom style="medium">
        <color indexed="64"/>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style="thin">
        <color indexed="8"/>
      </right>
      <top style="medium">
        <color indexed="64"/>
      </top>
      <bottom style="thin">
        <color indexed="64"/>
      </bottom>
      <diagonal/>
    </border>
    <border>
      <left/>
      <right style="thin">
        <color indexed="8"/>
      </right>
      <top/>
      <bottom/>
      <diagonal/>
    </border>
    <border>
      <left/>
      <right style="thin">
        <color indexed="8"/>
      </right>
      <top/>
      <bottom style="medium">
        <color indexed="64"/>
      </bottom>
      <diagonal/>
    </border>
    <border>
      <left style="thin">
        <color indexed="64"/>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style="thin">
        <color indexed="8"/>
      </right>
      <top style="medium">
        <color indexed="8"/>
      </top>
      <bottom/>
      <diagonal/>
    </border>
    <border>
      <left style="thin">
        <color indexed="8"/>
      </left>
      <right/>
      <top style="medium">
        <color indexed="8"/>
      </top>
      <bottom/>
      <diagonal/>
    </border>
  </borders>
  <cellStyleXfs count="152">
    <xf numFmtId="0" fontId="0" fillId="0" borderId="0"/>
    <xf numFmtId="0" fontId="3" fillId="0" borderId="0"/>
    <xf numFmtId="0" fontId="16" fillId="0" borderId="0">
      <alignment vertical="center"/>
    </xf>
    <xf numFmtId="0" fontId="3" fillId="0" borderId="0"/>
    <xf numFmtId="0" fontId="3" fillId="0" borderId="0"/>
    <xf numFmtId="0" fontId="3" fillId="0" borderId="0"/>
    <xf numFmtId="0" fontId="3" fillId="0" borderId="0"/>
    <xf numFmtId="0" fontId="16" fillId="0" borderId="0">
      <alignment vertical="center"/>
    </xf>
    <xf numFmtId="0" fontId="16" fillId="0" borderId="0"/>
    <xf numFmtId="0" fontId="21" fillId="0" borderId="0">
      <alignment vertical="center"/>
    </xf>
    <xf numFmtId="0" fontId="16" fillId="0" borderId="0">
      <alignment vertical="center"/>
    </xf>
    <xf numFmtId="0" fontId="16" fillId="0" borderId="0"/>
    <xf numFmtId="38" fontId="3" fillId="0" borderId="0" applyFont="0" applyFill="0" applyBorder="0" applyAlignment="0" applyProtection="0">
      <alignment vertical="center"/>
    </xf>
    <xf numFmtId="0" fontId="24" fillId="0" borderId="0"/>
    <xf numFmtId="0" fontId="3" fillId="0" borderId="0"/>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8" borderId="66" applyNumberFormat="0" applyAlignment="0" applyProtection="0">
      <alignment vertical="center"/>
    </xf>
    <xf numFmtId="0" fontId="30" fillId="8" borderId="66" applyNumberFormat="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1" fillId="9" borderId="67" applyNumberFormat="0" applyFont="0" applyAlignment="0" applyProtection="0">
      <alignment vertical="center"/>
    </xf>
    <xf numFmtId="0" fontId="21" fillId="9" borderId="67" applyNumberFormat="0" applyFont="0" applyAlignment="0" applyProtection="0">
      <alignment vertical="center"/>
    </xf>
    <xf numFmtId="0" fontId="32" fillId="0" borderId="65" applyNumberFormat="0" applyFill="0" applyAlignment="0" applyProtection="0">
      <alignment vertical="center"/>
    </xf>
    <xf numFmtId="0" fontId="32" fillId="0" borderId="65" applyNumberFormat="0" applyFill="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4" fillId="7" borderId="63" applyNumberFormat="0" applyAlignment="0" applyProtection="0">
      <alignment vertical="center"/>
    </xf>
    <xf numFmtId="0" fontId="34" fillId="7" borderId="63"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0" applyNumberFormat="0" applyFill="0" applyAlignment="0" applyProtection="0">
      <alignment vertical="center"/>
    </xf>
    <xf numFmtId="0" fontId="36" fillId="0" borderId="60" applyNumberFormat="0" applyFill="0" applyAlignment="0" applyProtection="0">
      <alignment vertical="center"/>
    </xf>
    <xf numFmtId="0" fontId="37" fillId="0" borderId="61" applyNumberFormat="0" applyFill="0" applyAlignment="0" applyProtection="0">
      <alignment vertical="center"/>
    </xf>
    <xf numFmtId="0" fontId="37" fillId="0" borderId="61" applyNumberFormat="0" applyFill="0" applyAlignment="0" applyProtection="0">
      <alignment vertical="center"/>
    </xf>
    <xf numFmtId="0" fontId="38" fillId="0" borderId="62" applyNumberFormat="0" applyFill="0" applyAlignment="0" applyProtection="0">
      <alignment vertical="center"/>
    </xf>
    <xf numFmtId="0" fontId="38" fillId="0" borderId="62"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68" applyNumberFormat="0" applyFill="0" applyAlignment="0" applyProtection="0">
      <alignment vertical="center"/>
    </xf>
    <xf numFmtId="0" fontId="39" fillId="0" borderId="68" applyNumberFormat="0" applyFill="0" applyAlignment="0" applyProtection="0">
      <alignment vertical="center"/>
    </xf>
    <xf numFmtId="0" fontId="40" fillId="7" borderId="64" applyNumberFormat="0" applyAlignment="0" applyProtection="0">
      <alignment vertical="center"/>
    </xf>
    <xf numFmtId="0" fontId="40" fillId="7" borderId="64"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6" borderId="63" applyNumberFormat="0" applyAlignment="0" applyProtection="0">
      <alignment vertical="center"/>
    </xf>
    <xf numFmtId="0" fontId="42" fillId="6" borderId="63"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3" fillId="0" borderId="0"/>
    <xf numFmtId="0" fontId="21" fillId="0" borderId="0">
      <alignment vertical="center"/>
    </xf>
    <xf numFmtId="0" fontId="21" fillId="0" borderId="0">
      <alignment vertical="center"/>
    </xf>
    <xf numFmtId="0" fontId="13" fillId="0" borderId="0"/>
    <xf numFmtId="0" fontId="2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alignment vertical="center"/>
    </xf>
    <xf numFmtId="0" fontId="13"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2" fillId="0" borderId="0">
      <alignment vertical="center"/>
    </xf>
    <xf numFmtId="38" fontId="56" fillId="0" borderId="0" applyFont="0" applyFill="0" applyBorder="0" applyAlignment="0" applyProtection="0">
      <alignment vertical="center"/>
    </xf>
    <xf numFmtId="0" fontId="3" fillId="0" borderId="0"/>
    <xf numFmtId="0" fontId="16" fillId="0" borderId="0"/>
    <xf numFmtId="0" fontId="1" fillId="0" borderId="0">
      <alignment vertical="center"/>
    </xf>
  </cellStyleXfs>
  <cellXfs count="1252">
    <xf numFmtId="0" fontId="0" fillId="0" borderId="0" xfId="0"/>
    <xf numFmtId="0" fontId="7" fillId="0" borderId="0" xfId="1" applyFont="1" applyFill="1"/>
    <xf numFmtId="0" fontId="7" fillId="0" borderId="0" xfId="1" applyFont="1" applyFill="1" applyAlignment="1">
      <alignment vertical="center"/>
    </xf>
    <xf numFmtId="0" fontId="11" fillId="0" borderId="0" xfId="1" applyFont="1" applyFill="1" applyBorder="1" applyAlignment="1">
      <alignment vertical="center"/>
    </xf>
    <xf numFmtId="0" fontId="7" fillId="0" borderId="0" xfId="1" applyFont="1" applyFill="1" applyBorder="1" applyAlignment="1">
      <alignment vertical="center"/>
    </xf>
    <xf numFmtId="0" fontId="7" fillId="0" borderId="2" xfId="1" applyFont="1" applyFill="1" applyBorder="1" applyAlignment="1">
      <alignment horizontal="center" vertical="center"/>
    </xf>
    <xf numFmtId="0" fontId="13" fillId="0" borderId="0" xfId="1" applyFont="1" applyFill="1"/>
    <xf numFmtId="0" fontId="11" fillId="0" borderId="0" xfId="1" applyFont="1" applyFill="1" applyAlignment="1">
      <alignment vertical="center"/>
    </xf>
    <xf numFmtId="0" fontId="8" fillId="0" borderId="0" xfId="1" applyFont="1" applyFill="1" applyAlignment="1">
      <alignment vertical="center"/>
    </xf>
    <xf numFmtId="41" fontId="7" fillId="0" borderId="0" xfId="1" applyNumberFormat="1" applyFont="1" applyFill="1" applyBorder="1" applyAlignment="1">
      <alignment horizontal="right" vertical="center"/>
    </xf>
    <xf numFmtId="41" fontId="7" fillId="0" borderId="0" xfId="2" applyNumberFormat="1" applyFont="1" applyBorder="1">
      <alignment vertical="center"/>
    </xf>
    <xf numFmtId="0" fontId="7" fillId="0" borderId="0" xfId="1" applyFont="1" applyFill="1" applyBorder="1"/>
    <xf numFmtId="41" fontId="7" fillId="0" borderId="1" xfId="1" applyNumberFormat="1" applyFont="1" applyFill="1" applyBorder="1" applyAlignment="1">
      <alignment horizontal="right" vertical="center"/>
    </xf>
    <xf numFmtId="0" fontId="18" fillId="0" borderId="0" xfId="3" applyFont="1" applyFill="1"/>
    <xf numFmtId="0" fontId="18" fillId="0" borderId="0" xfId="3" applyFont="1" applyFill="1" applyAlignment="1">
      <alignment vertical="center"/>
    </xf>
    <xf numFmtId="0" fontId="18" fillId="0" borderId="0" xfId="3" applyFont="1" applyFill="1" applyBorder="1" applyAlignment="1">
      <alignment vertical="center"/>
    </xf>
    <xf numFmtId="0" fontId="3" fillId="0" borderId="0" xfId="3" applyFont="1" applyFill="1" applyBorder="1" applyAlignment="1">
      <alignment vertical="center"/>
    </xf>
    <xf numFmtId="177" fontId="18" fillId="0" borderId="0" xfId="3" applyNumberFormat="1" applyFont="1" applyFill="1"/>
    <xf numFmtId="177" fontId="18" fillId="0" borderId="0" xfId="3" applyNumberFormat="1" applyFont="1" applyFill="1" applyAlignment="1">
      <alignment vertical="center"/>
    </xf>
    <xf numFmtId="0" fontId="19" fillId="0" borderId="0" xfId="5" applyFont="1" applyFill="1"/>
    <xf numFmtId="0" fontId="19" fillId="0" borderId="0" xfId="5" applyFont="1" applyFill="1" applyAlignment="1">
      <alignment vertical="center"/>
    </xf>
    <xf numFmtId="0" fontId="7" fillId="0" borderId="0" xfId="5" applyFont="1" applyFill="1"/>
    <xf numFmtId="0" fontId="20" fillId="0" borderId="0" xfId="3" applyFont="1" applyFill="1" applyAlignment="1">
      <alignment vertical="center"/>
    </xf>
    <xf numFmtId="0" fontId="10" fillId="0" borderId="0" xfId="1" applyFont="1" applyFill="1" applyAlignment="1">
      <alignment vertical="center"/>
    </xf>
    <xf numFmtId="0" fontId="16" fillId="0" borderId="0" xfId="7" applyFont="1" applyFill="1">
      <alignment vertical="center"/>
    </xf>
    <xf numFmtId="0" fontId="7" fillId="0" borderId="17" xfId="1" applyFont="1" applyFill="1" applyBorder="1" applyAlignment="1">
      <alignment horizontal="right" vertical="center"/>
    </xf>
    <xf numFmtId="0" fontId="7" fillId="0" borderId="0" xfId="8" applyFont="1" applyAlignment="1">
      <alignment vertical="top"/>
    </xf>
    <xf numFmtId="0" fontId="7" fillId="0" borderId="0" xfId="8" applyFont="1"/>
    <xf numFmtId="41" fontId="11" fillId="0" borderId="0" xfId="8" applyNumberFormat="1" applyFont="1" applyFill="1" applyAlignment="1">
      <alignment vertical="center"/>
    </xf>
    <xf numFmtId="3" fontId="10" fillId="0" borderId="0" xfId="8" applyNumberFormat="1" applyFont="1" applyFill="1" applyAlignment="1">
      <alignment horizontal="left"/>
    </xf>
    <xf numFmtId="0" fontId="12" fillId="0" borderId="0" xfId="8" applyFont="1" applyFill="1" applyAlignment="1">
      <alignment vertical="top"/>
    </xf>
    <xf numFmtId="0" fontId="12" fillId="0" borderId="0" xfId="8" applyFont="1" applyFill="1"/>
    <xf numFmtId="41" fontId="12" fillId="0" borderId="0" xfId="8" applyNumberFormat="1" applyFont="1" applyFill="1" applyAlignment="1">
      <alignment vertical="center"/>
    </xf>
    <xf numFmtId="0" fontId="22" fillId="0" borderId="0" xfId="9" applyFont="1" applyAlignment="1">
      <alignment vertical="center"/>
    </xf>
    <xf numFmtId="0" fontId="3" fillId="0" borderId="0" xfId="1" applyFont="1"/>
    <xf numFmtId="0" fontId="7" fillId="0" borderId="0" xfId="8" applyFont="1" applyFill="1" applyAlignment="1">
      <alignment vertical="top"/>
    </xf>
    <xf numFmtId="0" fontId="7" fillId="0" borderId="0" xfId="8" applyFont="1" applyFill="1"/>
    <xf numFmtId="0" fontId="7" fillId="0" borderId="0" xfId="8" applyFont="1" applyFill="1" applyBorder="1"/>
    <xf numFmtId="0" fontId="7" fillId="0" borderId="0" xfId="8" applyFont="1" applyAlignment="1">
      <alignment vertical="center"/>
    </xf>
    <xf numFmtId="0" fontId="7" fillId="0" borderId="0" xfId="1" applyFont="1" applyFill="1" applyBorder="1" applyAlignment="1">
      <alignment horizontal="right" vertical="center"/>
    </xf>
    <xf numFmtId="41" fontId="16" fillId="0" borderId="11" xfId="1" applyNumberFormat="1" applyFont="1" applyBorder="1" applyAlignment="1">
      <alignment vertical="center"/>
    </xf>
    <xf numFmtId="0" fontId="13" fillId="0" borderId="0" xfId="1" applyFont="1" applyFill="1" applyBorder="1"/>
    <xf numFmtId="41" fontId="16" fillId="0" borderId="20" xfId="1" applyNumberFormat="1" applyFont="1" applyBorder="1" applyAlignment="1">
      <alignment vertical="center"/>
    </xf>
    <xf numFmtId="41" fontId="11" fillId="0" borderId="0" xfId="11" applyNumberFormat="1" applyFont="1" applyFill="1" applyBorder="1" applyAlignment="1" applyProtection="1">
      <alignment vertical="center"/>
    </xf>
    <xf numFmtId="41" fontId="11" fillId="0" borderId="0" xfId="10" applyNumberFormat="1" applyFont="1" applyBorder="1">
      <alignment vertical="center"/>
    </xf>
    <xf numFmtId="41" fontId="11" fillId="0" borderId="0" xfId="10" applyNumberFormat="1" applyFont="1" applyFill="1" applyBorder="1" applyAlignment="1" applyProtection="1">
      <alignment vertical="center"/>
    </xf>
    <xf numFmtId="0" fontId="13" fillId="0" borderId="0" xfId="1" applyFont="1" applyFill="1" applyAlignment="1">
      <alignment vertical="center"/>
    </xf>
    <xf numFmtId="0" fontId="3" fillId="0" borderId="0" xfId="1" applyFont="1" applyFill="1"/>
    <xf numFmtId="0" fontId="23" fillId="0" borderId="0" xfId="1" applyFont="1" applyFill="1" applyAlignment="1">
      <alignment vertical="center"/>
    </xf>
    <xf numFmtId="0" fontId="3" fillId="0" borderId="0" xfId="1" applyFont="1" applyFill="1" applyAlignment="1">
      <alignment vertical="center"/>
    </xf>
    <xf numFmtId="0" fontId="18" fillId="0" borderId="0" xfId="1" applyFont="1" applyFill="1"/>
    <xf numFmtId="0" fontId="18" fillId="0" borderId="0" xfId="1" applyFont="1" applyFill="1" applyAlignment="1">
      <alignment vertical="center"/>
    </xf>
    <xf numFmtId="0" fontId="18" fillId="0" borderId="0" xfId="1" applyFont="1" applyFill="1" applyBorder="1" applyAlignment="1">
      <alignment vertical="center"/>
    </xf>
    <xf numFmtId="0" fontId="3" fillId="0" borderId="0" xfId="1" applyFont="1" applyAlignment="1">
      <alignment vertical="center"/>
    </xf>
    <xf numFmtId="0" fontId="18" fillId="0" borderId="17" xfId="1" applyFont="1" applyFill="1" applyBorder="1" applyAlignment="1">
      <alignment vertical="center"/>
    </xf>
    <xf numFmtId="0" fontId="3" fillId="0" borderId="1" xfId="1" applyFont="1" applyFill="1" applyBorder="1"/>
    <xf numFmtId="0" fontId="7" fillId="0" borderId="45" xfId="1" applyFont="1" applyFill="1" applyBorder="1" applyAlignment="1">
      <alignment horizontal="center" vertical="center"/>
    </xf>
    <xf numFmtId="0" fontId="8" fillId="0" borderId="0" xfId="1" applyFont="1" applyFill="1"/>
    <xf numFmtId="41" fontId="13" fillId="0" borderId="39" xfId="1" applyNumberFormat="1" applyFont="1" applyFill="1" applyBorder="1" applyAlignment="1">
      <alignment vertical="center"/>
    </xf>
    <xf numFmtId="0" fontId="19" fillId="0" borderId="0" xfId="1" applyFont="1" applyFill="1" applyAlignment="1">
      <alignment vertical="center"/>
    </xf>
    <xf numFmtId="0" fontId="19" fillId="0" borderId="0" xfId="1" applyFont="1" applyFill="1"/>
    <xf numFmtId="41" fontId="13" fillId="0" borderId="32" xfId="1" applyNumberFormat="1" applyFont="1" applyFill="1" applyBorder="1" applyAlignment="1">
      <alignment vertical="center"/>
    </xf>
    <xf numFmtId="0" fontId="12" fillId="0" borderId="0" xfId="1" applyFont="1" applyFill="1" applyAlignment="1">
      <alignment vertical="center"/>
    </xf>
    <xf numFmtId="0" fontId="20" fillId="0" borderId="0" xfId="3" applyFont="1" applyFill="1" applyBorder="1" applyAlignment="1">
      <alignment vertical="center"/>
    </xf>
    <xf numFmtId="0" fontId="20" fillId="0" borderId="1" xfId="3" applyFont="1" applyFill="1" applyBorder="1" applyAlignment="1">
      <alignment vertical="center"/>
    </xf>
    <xf numFmtId="0" fontId="3" fillId="0" borderId="0" xfId="1" applyFont="1" applyBorder="1"/>
    <xf numFmtId="0" fontId="20" fillId="0" borderId="0" xfId="3" applyFont="1" applyFill="1"/>
    <xf numFmtId="0" fontId="11" fillId="0" borderId="17" xfId="1" applyFont="1" applyFill="1" applyBorder="1" applyAlignment="1">
      <alignment horizontal="right" vertical="center"/>
    </xf>
    <xf numFmtId="0" fontId="7" fillId="0" borderId="0" xfId="13" applyFont="1"/>
    <xf numFmtId="0" fontId="7" fillId="0" borderId="0" xfId="13" applyFont="1" applyAlignment="1">
      <alignment vertical="top"/>
    </xf>
    <xf numFmtId="0" fontId="7" fillId="0" borderId="0" xfId="13" applyFont="1" applyAlignment="1">
      <alignment vertical="center"/>
    </xf>
    <xf numFmtId="0" fontId="7" fillId="0" borderId="0" xfId="13" applyFont="1" applyBorder="1" applyAlignment="1">
      <alignment vertical="center"/>
    </xf>
    <xf numFmtId="0" fontId="7" fillId="0" borderId="0" xfId="8" applyFont="1" applyAlignment="1">
      <alignment horizontal="center"/>
    </xf>
    <xf numFmtId="0" fontId="15" fillId="0" borderId="0" xfId="8" applyFont="1" applyAlignment="1">
      <alignment vertical="top"/>
    </xf>
    <xf numFmtId="49" fontId="17" fillId="0" borderId="0" xfId="1" applyNumberFormat="1" applyFont="1" applyFill="1" applyBorder="1" applyAlignment="1">
      <alignment horizontal="center" vertical="center"/>
    </xf>
    <xf numFmtId="41" fontId="17" fillId="0" borderId="39" xfId="1" applyNumberFormat="1" applyFont="1" applyBorder="1" applyAlignment="1">
      <alignment vertical="center"/>
    </xf>
    <xf numFmtId="41" fontId="17" fillId="0" borderId="0" xfId="1" applyNumberFormat="1" applyFont="1" applyFill="1" applyBorder="1" applyAlignment="1">
      <alignment vertical="center"/>
    </xf>
    <xf numFmtId="41" fontId="17" fillId="0" borderId="0" xfId="1" applyNumberFormat="1" applyFont="1" applyBorder="1" applyAlignment="1">
      <alignment vertical="center"/>
    </xf>
    <xf numFmtId="49" fontId="7" fillId="0" borderId="0" xfId="1" applyNumberFormat="1" applyFont="1" applyFill="1"/>
    <xf numFmtId="41" fontId="17" fillId="0" borderId="0" xfId="1" applyNumberFormat="1" applyFont="1" applyFill="1" applyBorder="1" applyAlignment="1">
      <alignment horizontal="right" vertical="center"/>
    </xf>
    <xf numFmtId="49" fontId="7" fillId="0" borderId="0" xfId="1" applyNumberFormat="1" applyFont="1" applyFill="1" applyAlignment="1">
      <alignment vertical="center"/>
    </xf>
    <xf numFmtId="49" fontId="17" fillId="0" borderId="1" xfId="1" applyNumberFormat="1" applyFont="1" applyFill="1" applyBorder="1" applyAlignment="1">
      <alignment horizontal="center" vertical="center"/>
    </xf>
    <xf numFmtId="41" fontId="17" fillId="0" borderId="32" xfId="1" applyNumberFormat="1" applyFont="1" applyBorder="1" applyAlignment="1">
      <alignment vertical="center"/>
    </xf>
    <xf numFmtId="41" fontId="17" fillId="0" borderId="1" xfId="1" applyNumberFormat="1" applyFont="1" applyFill="1" applyBorder="1" applyAlignment="1">
      <alignment vertical="center"/>
    </xf>
    <xf numFmtId="41" fontId="17" fillId="0" borderId="1" xfId="1" applyNumberFormat="1" applyFont="1" applyBorder="1" applyAlignment="1">
      <alignment vertical="center"/>
    </xf>
    <xf numFmtId="41" fontId="17" fillId="0" borderId="1" xfId="1" applyNumberFormat="1" applyFont="1" applyFill="1" applyBorder="1" applyAlignment="1">
      <alignment horizontal="right" vertical="center"/>
    </xf>
    <xf numFmtId="41" fontId="7" fillId="0" borderId="0" xfId="1" applyNumberFormat="1" applyFont="1" applyFill="1"/>
    <xf numFmtId="0" fontId="23" fillId="0" borderId="0" xfId="1" applyFont="1" applyAlignment="1">
      <alignment vertical="center"/>
    </xf>
    <xf numFmtId="0" fontId="0" fillId="0" borderId="0" xfId="14" applyFont="1" applyFill="1"/>
    <xf numFmtId="0" fontId="17" fillId="0" borderId="14" xfId="1" applyFont="1" applyBorder="1" applyAlignment="1">
      <alignment horizontal="center"/>
    </xf>
    <xf numFmtId="0" fontId="17" fillId="0" borderId="15" xfId="1" applyFont="1" applyBorder="1" applyAlignment="1">
      <alignment horizontal="center"/>
    </xf>
    <xf numFmtId="0" fontId="17" fillId="0" borderId="14" xfId="1" applyFont="1" applyBorder="1" applyAlignment="1">
      <alignment horizontal="center" vertical="center"/>
    </xf>
    <xf numFmtId="0" fontId="17" fillId="0" borderId="5" xfId="1" applyFont="1" applyBorder="1" applyAlignment="1">
      <alignment horizontal="center" vertical="center"/>
    </xf>
    <xf numFmtId="0" fontId="25" fillId="0" borderId="0" xfId="1" applyFont="1" applyFill="1" applyAlignment="1">
      <alignment vertical="center"/>
    </xf>
    <xf numFmtId="3" fontId="25" fillId="0" borderId="0" xfId="8" applyNumberFormat="1" applyFont="1" applyFill="1" applyAlignment="1">
      <alignment horizontal="left"/>
    </xf>
    <xf numFmtId="0" fontId="25" fillId="0" borderId="0" xfId="1" applyFont="1" applyAlignment="1">
      <alignment vertical="center"/>
    </xf>
    <xf numFmtId="0" fontId="25" fillId="0" borderId="0" xfId="9" applyFont="1" applyAlignment="1">
      <alignment horizontal="left" vertical="center"/>
    </xf>
    <xf numFmtId="3" fontId="25" fillId="0" borderId="0" xfId="8" applyNumberFormat="1" applyFont="1" applyAlignment="1">
      <alignment horizontal="left"/>
    </xf>
    <xf numFmtId="0" fontId="3" fillId="0" borderId="0" xfId="1" applyFont="1" applyFill="1" applyBorder="1"/>
    <xf numFmtId="0" fontId="17" fillId="0" borderId="0" xfId="1" applyFont="1" applyBorder="1" applyAlignment="1">
      <alignment horizontal="center" vertical="center"/>
    </xf>
    <xf numFmtId="0" fontId="3" fillId="0" borderId="2" xfId="1" applyFont="1" applyFill="1" applyBorder="1"/>
    <xf numFmtId="0" fontId="17" fillId="0" borderId="0" xfId="1" applyFont="1" applyFill="1" applyAlignment="1">
      <alignment horizontal="center" vertical="center"/>
    </xf>
    <xf numFmtId="0" fontId="17" fillId="0" borderId="0" xfId="1" applyFont="1" applyFill="1" applyBorder="1" applyAlignment="1">
      <alignment horizontal="center" vertical="center"/>
    </xf>
    <xf numFmtId="41" fontId="3" fillId="0" borderId="0" xfId="1" applyNumberFormat="1" applyFont="1" applyFill="1" applyAlignment="1">
      <alignment vertical="center"/>
    </xf>
    <xf numFmtId="41" fontId="13" fillId="0" borderId="73" xfId="1" applyNumberFormat="1" applyFont="1" applyFill="1" applyBorder="1" applyAlignment="1">
      <alignment vertical="center"/>
    </xf>
    <xf numFmtId="0" fontId="17" fillId="0" borderId="9" xfId="1" applyFont="1" applyFill="1" applyBorder="1" applyAlignment="1">
      <alignment horizontal="center" vertical="center"/>
    </xf>
    <xf numFmtId="3" fontId="17" fillId="0" borderId="1" xfId="1" applyNumberFormat="1" applyFont="1" applyFill="1" applyBorder="1" applyAlignment="1">
      <alignment horizontal="center" vertical="center"/>
    </xf>
    <xf numFmtId="184" fontId="17" fillId="0" borderId="15" xfId="1" applyNumberFormat="1" applyFont="1" applyFill="1" applyBorder="1" applyAlignment="1">
      <alignment horizontal="center" vertical="center"/>
    </xf>
    <xf numFmtId="0" fontId="3" fillId="0" borderId="0" xfId="1" applyFont="1" applyFill="1"/>
    <xf numFmtId="0" fontId="3" fillId="0" borderId="0" xfId="1" applyFont="1" applyFill="1" applyAlignment="1">
      <alignment vertical="center"/>
    </xf>
    <xf numFmtId="0" fontId="18" fillId="0" borderId="0" xfId="1" applyFont="1" applyFill="1"/>
    <xf numFmtId="0" fontId="18" fillId="0" borderId="0" xfId="1" applyFont="1" applyFill="1" applyAlignment="1">
      <alignment vertical="center"/>
    </xf>
    <xf numFmtId="0" fontId="17" fillId="0" borderId="0" xfId="1" applyFont="1" applyFill="1" applyAlignment="1">
      <alignment vertical="center"/>
    </xf>
    <xf numFmtId="0" fontId="17" fillId="0" borderId="0" xfId="1" applyFont="1" applyFill="1"/>
    <xf numFmtId="0" fontId="17" fillId="0" borderId="28" xfId="1" applyFont="1" applyFill="1" applyBorder="1" applyAlignment="1">
      <alignment horizontal="center" vertical="center"/>
    </xf>
    <xf numFmtId="0" fontId="25" fillId="0" borderId="0" xfId="1" applyFont="1" applyFill="1" applyAlignment="1">
      <alignment vertical="center"/>
    </xf>
    <xf numFmtId="184" fontId="17" fillId="0" borderId="28" xfId="1" applyNumberFormat="1" applyFont="1" applyFill="1" applyBorder="1" applyAlignment="1">
      <alignment horizontal="center" vertical="center"/>
    </xf>
    <xf numFmtId="3" fontId="17" fillId="0" borderId="30" xfId="1" applyNumberFormat="1" applyFont="1" applyFill="1" applyBorder="1" applyAlignment="1">
      <alignment horizontal="center" vertical="center"/>
    </xf>
    <xf numFmtId="0" fontId="18" fillId="0" borderId="0" xfId="8" applyFont="1" applyFill="1" applyBorder="1" applyAlignment="1">
      <alignment vertical="top"/>
    </xf>
    <xf numFmtId="0" fontId="18" fillId="0" borderId="0" xfId="8" applyFont="1" applyFill="1" applyBorder="1"/>
    <xf numFmtId="0" fontId="18" fillId="0" borderId="0" xfId="8" applyFont="1" applyFill="1"/>
    <xf numFmtId="0" fontId="7" fillId="0" borderId="0" xfId="1" applyFont="1" applyFill="1" applyAlignment="1">
      <alignment vertical="center"/>
    </xf>
    <xf numFmtId="0" fontId="3" fillId="0" borderId="0" xfId="1" applyFont="1" applyFill="1" applyAlignment="1">
      <alignment vertical="center"/>
    </xf>
    <xf numFmtId="0" fontId="17" fillId="0" borderId="30" xfId="1" applyFont="1" applyFill="1" applyBorder="1" applyAlignment="1">
      <alignment horizontal="center" vertical="center"/>
    </xf>
    <xf numFmtId="0" fontId="20" fillId="0" borderId="0" xfId="1" applyFont="1" applyFill="1"/>
    <xf numFmtId="0" fontId="20" fillId="0" borderId="0" xfId="1" applyFont="1" applyFill="1" applyAlignment="1">
      <alignment vertical="center"/>
    </xf>
    <xf numFmtId="0" fontId="25" fillId="0" borderId="0" xfId="3" applyFont="1" applyFill="1" applyAlignment="1">
      <alignment vertical="center"/>
    </xf>
    <xf numFmtId="3" fontId="25" fillId="0" borderId="0" xfId="13" applyNumberFormat="1" applyFont="1" applyAlignment="1">
      <alignment horizontal="left"/>
    </xf>
    <xf numFmtId="0" fontId="12" fillId="0" borderId="0" xfId="13" applyFont="1" applyAlignment="1">
      <alignment vertical="top"/>
    </xf>
    <xf numFmtId="0" fontId="12" fillId="0" borderId="0" xfId="13" applyFont="1"/>
    <xf numFmtId="0" fontId="11" fillId="0" borderId="0" xfId="13" applyFont="1" applyAlignment="1">
      <alignment vertical="center"/>
    </xf>
    <xf numFmtId="3" fontId="25" fillId="2" borderId="0" xfId="13" applyNumberFormat="1" applyFont="1" applyFill="1" applyBorder="1" applyAlignment="1">
      <alignment horizontal="left"/>
    </xf>
    <xf numFmtId="0" fontId="12" fillId="2" borderId="0" xfId="13" applyFont="1" applyFill="1" applyBorder="1" applyAlignment="1">
      <alignment vertical="top"/>
    </xf>
    <xf numFmtId="0" fontId="12" fillId="2" borderId="0" xfId="13" applyFont="1" applyFill="1" applyBorder="1"/>
    <xf numFmtId="0" fontId="12" fillId="0" borderId="0" xfId="8" applyFont="1"/>
    <xf numFmtId="3" fontId="25" fillId="0" borderId="0" xfId="8" applyNumberFormat="1" applyFont="1" applyBorder="1" applyAlignment="1">
      <alignment horizontal="left"/>
    </xf>
    <xf numFmtId="0" fontId="12" fillId="0" borderId="0" xfId="8" applyFont="1" applyBorder="1" applyAlignment="1">
      <alignment vertical="top"/>
    </xf>
    <xf numFmtId="0" fontId="12" fillId="0" borderId="0" xfId="8" applyFont="1" applyBorder="1"/>
    <xf numFmtId="0" fontId="12" fillId="0" borderId="0" xfId="1" applyFont="1" applyFill="1"/>
    <xf numFmtId="0" fontId="25" fillId="0" borderId="0" xfId="7" applyFont="1" applyFill="1">
      <alignment vertical="center"/>
    </xf>
    <xf numFmtId="0" fontId="10" fillId="0" borderId="0" xfId="7" applyFont="1" applyFill="1">
      <alignment vertical="center"/>
    </xf>
    <xf numFmtId="0" fontId="11" fillId="0" borderId="0" xfId="7" applyFont="1" applyFill="1" applyAlignment="1">
      <alignment vertical="center"/>
    </xf>
    <xf numFmtId="0" fontId="12" fillId="0" borderId="0" xfId="8" applyFont="1" applyAlignment="1">
      <alignment vertical="top"/>
    </xf>
    <xf numFmtId="0" fontId="47" fillId="0" borderId="0" xfId="14" applyFont="1" applyFill="1"/>
    <xf numFmtId="0" fontId="47" fillId="0" borderId="0" xfId="14" applyFont="1" applyFill="1" applyBorder="1"/>
    <xf numFmtId="0" fontId="47" fillId="0" borderId="0" xfId="0" applyFont="1" applyFill="1"/>
    <xf numFmtId="0" fontId="48" fillId="0" borderId="0" xfId="1" applyFont="1" applyFill="1" applyAlignment="1">
      <alignment vertical="center"/>
    </xf>
    <xf numFmtId="0" fontId="17" fillId="0" borderId="0" xfId="1" applyFont="1" applyFill="1" applyBorder="1"/>
    <xf numFmtId="0" fontId="17" fillId="0" borderId="5" xfId="1" applyFont="1" applyFill="1" applyBorder="1" applyAlignment="1">
      <alignment horizontal="center" vertical="center" wrapText="1"/>
    </xf>
    <xf numFmtId="0" fontId="17" fillId="0" borderId="16" xfId="1" applyFont="1" applyFill="1" applyBorder="1" applyAlignment="1">
      <alignment horizontal="center" vertical="center"/>
    </xf>
    <xf numFmtId="0" fontId="17" fillId="0" borderId="37" xfId="1" applyFont="1" applyFill="1" applyBorder="1" applyAlignment="1">
      <alignment horizontal="center" vertical="center"/>
    </xf>
    <xf numFmtId="0" fontId="17" fillId="2" borderId="0" xfId="1" applyFont="1" applyFill="1" applyBorder="1" applyAlignment="1">
      <alignment horizontal="right" vertical="center"/>
    </xf>
    <xf numFmtId="0" fontId="18" fillId="0" borderId="0" xfId="8" applyFont="1" applyFill="1" applyBorder="1" applyAlignment="1">
      <alignment horizontal="center"/>
    </xf>
    <xf numFmtId="0" fontId="17" fillId="0" borderId="27" xfId="1" applyFont="1" applyFill="1" applyBorder="1" applyAlignment="1">
      <alignment horizontal="center" vertical="center"/>
    </xf>
    <xf numFmtId="0" fontId="13" fillId="0" borderId="0" xfId="1" applyFont="1" applyFill="1" applyBorder="1" applyAlignment="1">
      <alignment vertical="center"/>
    </xf>
    <xf numFmtId="0" fontId="7" fillId="0" borderId="33" xfId="1" applyFont="1" applyBorder="1" applyAlignment="1">
      <alignment vertical="distributed" textRotation="255" justifyLastLine="1"/>
    </xf>
    <xf numFmtId="0" fontId="7" fillId="0" borderId="23" xfId="1" applyFont="1" applyBorder="1" applyAlignment="1">
      <alignment vertical="distributed" textRotation="255" justifyLastLine="1"/>
    </xf>
    <xf numFmtId="0" fontId="7" fillId="0" borderId="59" xfId="1" applyFont="1" applyBorder="1" applyAlignment="1">
      <alignment vertical="distributed" textRotation="255" justifyLastLine="1"/>
    </xf>
    <xf numFmtId="0" fontId="7" fillId="0" borderId="24" xfId="1" applyFont="1" applyBorder="1" applyAlignment="1">
      <alignment vertical="distributed" textRotation="255" justifyLastLine="1"/>
    </xf>
    <xf numFmtId="0" fontId="11" fillId="0" borderId="10" xfId="1" applyFont="1" applyBorder="1" applyAlignment="1">
      <alignment horizontal="left" vertical="center" wrapText="1"/>
    </xf>
    <xf numFmtId="0" fontId="11" fillId="0" borderId="42" xfId="1" applyFont="1" applyBorder="1" applyAlignment="1">
      <alignment vertical="center"/>
    </xf>
    <xf numFmtId="0" fontId="19" fillId="0" borderId="34" xfId="1" applyFont="1" applyBorder="1" applyAlignment="1">
      <alignment horizontal="left" vertical="center"/>
    </xf>
    <xf numFmtId="41" fontId="13" fillId="2" borderId="9" xfId="1" applyNumberFormat="1" applyFont="1" applyFill="1" applyBorder="1" applyAlignment="1">
      <alignment horizontal="right" vertical="distributed"/>
    </xf>
    <xf numFmtId="0" fontId="16" fillId="0" borderId="19" xfId="1" applyFont="1" applyBorder="1" applyAlignment="1">
      <alignment horizontal="left" vertical="center"/>
    </xf>
    <xf numFmtId="41" fontId="13" fillId="2" borderId="19" xfId="1" applyNumberFormat="1" applyFont="1" applyFill="1" applyBorder="1" applyAlignment="1">
      <alignment horizontal="right" vertical="distributed"/>
    </xf>
    <xf numFmtId="0" fontId="11" fillId="0" borderId="21" xfId="1" applyFont="1" applyBorder="1" applyAlignment="1">
      <alignment horizontal="left" vertical="center" wrapText="1"/>
    </xf>
    <xf numFmtId="0" fontId="16" fillId="0" borderId="19" xfId="1" applyFont="1" applyBorder="1" applyAlignment="1">
      <alignment horizontal="left" vertical="center" wrapText="1"/>
    </xf>
    <xf numFmtId="0" fontId="11" fillId="0" borderId="0" xfId="1" applyFont="1" applyFill="1"/>
    <xf numFmtId="0" fontId="11" fillId="0" borderId="0" xfId="1" applyFont="1" applyFill="1" applyBorder="1" applyAlignment="1">
      <alignment horizontal="right" vertical="center"/>
    </xf>
    <xf numFmtId="0" fontId="11" fillId="0" borderId="38" xfId="1" applyFont="1" applyBorder="1" applyAlignment="1">
      <alignment horizontal="left" vertical="center" wrapText="1"/>
    </xf>
    <xf numFmtId="0" fontId="11" fillId="0" borderId="0" xfId="1" applyFont="1" applyAlignment="1">
      <alignment vertical="center"/>
    </xf>
    <xf numFmtId="0" fontId="11" fillId="0" borderId="0" xfId="1" applyFont="1" applyBorder="1" applyAlignment="1">
      <alignment horizontal="right"/>
    </xf>
    <xf numFmtId="0" fontId="7" fillId="0" borderId="26" xfId="1" applyFont="1" applyFill="1" applyBorder="1" applyAlignment="1"/>
    <xf numFmtId="0" fontId="7" fillId="0" borderId="26" xfId="1" applyFont="1" applyFill="1" applyBorder="1" applyAlignment="1">
      <alignment horizontal="right" vertical="top"/>
    </xf>
    <xf numFmtId="0" fontId="7" fillId="0" borderId="45" xfId="1" applyFont="1" applyFill="1" applyBorder="1" applyAlignment="1">
      <alignment horizontal="center" vertical="center" textRotation="255"/>
    </xf>
    <xf numFmtId="41" fontId="7" fillId="0" borderId="0" xfId="1" applyNumberFormat="1" applyFont="1" applyFill="1" applyAlignment="1">
      <alignment horizontal="right" vertical="center"/>
    </xf>
    <xf numFmtId="0" fontId="19" fillId="0" borderId="70" xfId="1" applyFont="1" applyFill="1" applyBorder="1"/>
    <xf numFmtId="0" fontId="7" fillId="0" borderId="0" xfId="1" applyFont="1" applyFill="1" applyBorder="1" applyAlignment="1"/>
    <xf numFmtId="0" fontId="7" fillId="0" borderId="0" xfId="1" applyFont="1" applyFill="1" applyBorder="1" applyAlignment="1">
      <alignment horizontal="right" vertical="top"/>
    </xf>
    <xf numFmtId="0" fontId="7" fillId="0" borderId="39" xfId="1" applyFont="1" applyFill="1" applyBorder="1" applyAlignment="1">
      <alignment horizontal="center" vertical="center" textRotation="255"/>
    </xf>
    <xf numFmtId="41" fontId="7" fillId="0" borderId="11" xfId="1" applyNumberFormat="1" applyFont="1" applyFill="1" applyBorder="1" applyAlignment="1">
      <alignment horizontal="right" vertical="center"/>
    </xf>
    <xf numFmtId="0" fontId="19" fillId="0" borderId="0" xfId="1" applyFont="1" applyFill="1" applyBorder="1" applyAlignment="1">
      <alignment vertical="center"/>
    </xf>
    <xf numFmtId="0" fontId="11" fillId="0" borderId="2" xfId="1" applyFont="1" applyBorder="1" applyAlignment="1">
      <alignment vertical="center"/>
    </xf>
    <xf numFmtId="0" fontId="19" fillId="0" borderId="0" xfId="1" applyFont="1"/>
    <xf numFmtId="0" fontId="7" fillId="0" borderId="0" xfId="3" applyFont="1" applyFill="1" applyBorder="1" applyAlignment="1">
      <alignment vertical="center"/>
    </xf>
    <xf numFmtId="0" fontId="7" fillId="0" borderId="0" xfId="3" applyFont="1" applyFill="1" applyAlignment="1">
      <alignment vertical="center"/>
    </xf>
    <xf numFmtId="177" fontId="11" fillId="0" borderId="0" xfId="3" applyNumberFormat="1" applyFont="1" applyFill="1" applyBorder="1" applyAlignment="1">
      <alignment vertical="center"/>
    </xf>
    <xf numFmtId="177" fontId="7" fillId="0" borderId="0" xfId="3" applyNumberFormat="1" applyFont="1" applyFill="1" applyAlignment="1">
      <alignment vertical="center"/>
    </xf>
    <xf numFmtId="0" fontId="11" fillId="0" borderId="7" xfId="1" applyFont="1" applyBorder="1" applyAlignment="1">
      <alignment vertical="center" wrapText="1"/>
    </xf>
    <xf numFmtId="38" fontId="11" fillId="0" borderId="9" xfId="12" applyFont="1" applyBorder="1" applyAlignment="1">
      <alignment horizontal="center" vertical="center"/>
    </xf>
    <xf numFmtId="38" fontId="11" fillId="0" borderId="9" xfId="12" applyFont="1" applyBorder="1" applyAlignment="1">
      <alignment horizontal="center" vertical="center" wrapText="1"/>
    </xf>
    <xf numFmtId="0" fontId="11" fillId="0" borderId="8" xfId="1" applyFont="1" applyBorder="1" applyAlignment="1">
      <alignment horizontal="center" vertical="center"/>
    </xf>
    <xf numFmtId="185" fontId="11" fillId="0" borderId="14" xfId="12" applyNumberFormat="1" applyFont="1" applyBorder="1" applyAlignment="1">
      <alignment horizontal="right" vertical="center"/>
    </xf>
    <xf numFmtId="38" fontId="11" fillId="0" borderId="14" xfId="12" applyFont="1" applyBorder="1" applyAlignment="1">
      <alignment horizontal="right" vertical="center"/>
    </xf>
    <xf numFmtId="38" fontId="11" fillId="0" borderId="13" xfId="12" applyFont="1" applyFill="1" applyBorder="1" applyAlignment="1">
      <alignment horizontal="right" vertical="center"/>
    </xf>
    <xf numFmtId="185" fontId="11" fillId="0" borderId="14" xfId="12" applyNumberFormat="1" applyFont="1" applyBorder="1" applyAlignment="1">
      <alignment horizontal="right" vertical="center" wrapText="1"/>
    </xf>
    <xf numFmtId="0" fontId="19" fillId="0" borderId="0" xfId="1" applyFont="1" applyBorder="1"/>
    <xf numFmtId="38" fontId="11" fillId="0" borderId="21" xfId="12" applyFont="1" applyFill="1" applyBorder="1" applyAlignment="1">
      <alignment horizontal="right" vertical="center"/>
    </xf>
    <xf numFmtId="38" fontId="11" fillId="0" borderId="14" xfId="12" applyFont="1" applyFill="1" applyBorder="1" applyAlignment="1">
      <alignment horizontal="right" vertical="center"/>
    </xf>
    <xf numFmtId="41" fontId="11" fillId="0" borderId="13" xfId="3" applyNumberFormat="1" applyFont="1" applyFill="1" applyBorder="1" applyAlignment="1" applyProtection="1">
      <alignment horizontal="right" vertical="center" shrinkToFit="1"/>
    </xf>
    <xf numFmtId="185" fontId="11" fillId="0" borderId="38" xfId="12" applyNumberFormat="1" applyFont="1" applyBorder="1" applyAlignment="1">
      <alignment horizontal="right" vertical="center" wrapText="1"/>
    </xf>
    <xf numFmtId="185" fontId="11" fillId="0" borderId="15" xfId="12" applyNumberFormat="1" applyFont="1" applyBorder="1" applyAlignment="1">
      <alignment horizontal="right" vertical="center" wrapText="1"/>
    </xf>
    <xf numFmtId="185" fontId="11" fillId="0" borderId="16" xfId="12" applyNumberFormat="1" applyFont="1" applyBorder="1" applyAlignment="1">
      <alignment horizontal="right" vertical="center"/>
    </xf>
    <xf numFmtId="0" fontId="11" fillId="0" borderId="0" xfId="1" applyFont="1"/>
    <xf numFmtId="0" fontId="13" fillId="0" borderId="45" xfId="1" applyFont="1" applyFill="1" applyBorder="1" applyAlignment="1">
      <alignment horizontal="center" vertical="center" textRotation="255"/>
    </xf>
    <xf numFmtId="41" fontId="13" fillId="0" borderId="69" xfId="1" applyNumberFormat="1" applyFont="1" applyFill="1" applyBorder="1" applyAlignment="1">
      <alignment vertical="center"/>
    </xf>
    <xf numFmtId="0" fontId="13" fillId="0" borderId="39" xfId="1" applyFont="1" applyFill="1" applyBorder="1" applyAlignment="1">
      <alignment horizontal="center" vertical="center" textRotation="255"/>
    </xf>
    <xf numFmtId="38" fontId="16" fillId="0" borderId="12" xfId="12" applyFont="1" applyBorder="1" applyAlignment="1">
      <alignment horizontal="right" vertical="center" wrapText="1"/>
    </xf>
    <xf numFmtId="0" fontId="8" fillId="0" borderId="0" xfId="1" applyFont="1"/>
    <xf numFmtId="177" fontId="13" fillId="0" borderId="0" xfId="3" applyNumberFormat="1" applyFont="1" applyFill="1" applyAlignment="1">
      <alignment vertical="center"/>
    </xf>
    <xf numFmtId="185" fontId="16" fillId="0" borderId="14" xfId="12" applyNumberFormat="1" applyFont="1" applyBorder="1" applyAlignment="1">
      <alignment horizontal="right" vertical="center"/>
    </xf>
    <xf numFmtId="0" fontId="13" fillId="0" borderId="0" xfId="3" applyFont="1" applyFill="1" applyAlignment="1">
      <alignment vertical="center"/>
    </xf>
    <xf numFmtId="0" fontId="25" fillId="0" borderId="0" xfId="3" applyFont="1" applyFill="1" applyAlignment="1"/>
    <xf numFmtId="0" fontId="20" fillId="0" borderId="0" xfId="3" applyFont="1" applyFill="1" applyAlignment="1"/>
    <xf numFmtId="41" fontId="20" fillId="0" borderId="0" xfId="3" applyNumberFormat="1" applyFont="1" applyFill="1" applyAlignment="1"/>
    <xf numFmtId="41" fontId="49" fillId="0" borderId="0" xfId="3" applyNumberFormat="1" applyFont="1" applyFill="1" applyBorder="1" applyAlignment="1" applyProtection="1">
      <alignment horizontal="right" vertical="center" shrinkToFit="1"/>
    </xf>
    <xf numFmtId="0" fontId="11" fillId="0" borderId="0" xfId="3" applyFont="1" applyFill="1" applyBorder="1" applyAlignment="1">
      <alignment vertical="center"/>
    </xf>
    <xf numFmtId="41" fontId="11" fillId="0" borderId="0" xfId="3" applyNumberFormat="1" applyFont="1" applyFill="1" applyBorder="1" applyAlignment="1" applyProtection="1">
      <alignment horizontal="right" vertical="center" shrinkToFit="1"/>
    </xf>
    <xf numFmtId="0" fontId="11" fillId="0" borderId="0" xfId="3" applyFont="1" applyFill="1"/>
    <xf numFmtId="177" fontId="11" fillId="0" borderId="0" xfId="3" applyNumberFormat="1" applyFont="1" applyFill="1" applyBorder="1" applyAlignment="1">
      <alignment horizontal="center" vertical="center"/>
    </xf>
    <xf numFmtId="177" fontId="11" fillId="0" borderId="13" xfId="3" applyNumberFormat="1" applyFont="1" applyFill="1" applyBorder="1" applyAlignment="1" applyProtection="1">
      <alignment horizontal="right" vertical="center" shrinkToFit="1"/>
    </xf>
    <xf numFmtId="177" fontId="11" fillId="0" borderId="0" xfId="3" applyNumberFormat="1" applyFont="1" applyFill="1" applyBorder="1" applyAlignment="1" applyProtection="1">
      <alignment horizontal="right" vertical="center" shrinkToFit="1"/>
    </xf>
    <xf numFmtId="177" fontId="11" fillId="0" borderId="0" xfId="3" applyNumberFormat="1" applyFont="1" applyFill="1"/>
    <xf numFmtId="0" fontId="11" fillId="0" borderId="0" xfId="3" applyFont="1" applyFill="1" applyAlignment="1">
      <alignment vertical="center"/>
    </xf>
    <xf numFmtId="0" fontId="11" fillId="0" borderId="0" xfId="3" applyFont="1" applyFill="1" applyBorder="1" applyAlignment="1">
      <alignment horizontal="center" vertical="center" textRotation="255"/>
    </xf>
    <xf numFmtId="177" fontId="11" fillId="0" borderId="0" xfId="3" applyNumberFormat="1" applyFont="1" applyFill="1" applyBorder="1" applyAlignment="1">
      <alignment horizontal="distributed" vertical="center"/>
    </xf>
    <xf numFmtId="177" fontId="11" fillId="0" borderId="0" xfId="4" applyNumberFormat="1" applyFont="1" applyFill="1" applyBorder="1" applyAlignment="1">
      <alignment horizontal="distributed" vertical="center"/>
    </xf>
    <xf numFmtId="177" fontId="11" fillId="0" borderId="0" xfId="3" applyNumberFormat="1" applyFont="1" applyFill="1" applyAlignment="1">
      <alignment vertical="center"/>
    </xf>
    <xf numFmtId="177" fontId="11" fillId="0" borderId="14" xfId="4" applyNumberFormat="1" applyFont="1" applyFill="1" applyBorder="1" applyAlignment="1">
      <alignment horizontal="distributed" vertical="center"/>
    </xf>
    <xf numFmtId="177" fontId="11" fillId="0" borderId="0" xfId="3" applyNumberFormat="1" applyFont="1" applyFill="1" applyBorder="1" applyAlignment="1">
      <alignment horizontal="center" vertical="center" textRotation="255"/>
    </xf>
    <xf numFmtId="177" fontId="11" fillId="0" borderId="14" xfId="3" applyNumberFormat="1" applyFont="1" applyFill="1" applyBorder="1" applyAlignment="1">
      <alignment horizontal="distributed" vertical="center"/>
    </xf>
    <xf numFmtId="177" fontId="11" fillId="0" borderId="14" xfId="4" applyNumberFormat="1" applyFont="1" applyFill="1" applyBorder="1" applyAlignment="1">
      <alignment horizontal="distributed" vertical="center" wrapText="1"/>
    </xf>
    <xf numFmtId="0" fontId="50" fillId="0" borderId="0" xfId="3" applyFont="1" applyFill="1" applyAlignment="1">
      <alignment vertical="center"/>
    </xf>
    <xf numFmtId="0" fontId="7" fillId="0" borderId="0" xfId="3" applyFont="1" applyFill="1"/>
    <xf numFmtId="41" fontId="7" fillId="0" borderId="0" xfId="3" applyNumberFormat="1" applyFont="1" applyFill="1"/>
    <xf numFmtId="41" fontId="26" fillId="0" borderId="0" xfId="3" applyNumberFormat="1" applyFont="1" applyFill="1" applyBorder="1"/>
    <xf numFmtId="41" fontId="26" fillId="0" borderId="13" xfId="3" applyNumberFormat="1" applyFont="1" applyFill="1" applyBorder="1" applyAlignment="1" applyProtection="1">
      <alignment horizontal="right" vertical="center" shrinkToFit="1"/>
    </xf>
    <xf numFmtId="41" fontId="26" fillId="0" borderId="0" xfId="3" applyNumberFormat="1" applyFont="1" applyFill="1" applyBorder="1" applyAlignment="1" applyProtection="1">
      <alignment horizontal="right" vertical="center" shrinkToFit="1"/>
    </xf>
    <xf numFmtId="41" fontId="26" fillId="0" borderId="0" xfId="3" applyNumberFormat="1" applyFont="1" applyFill="1"/>
    <xf numFmtId="176" fontId="26" fillId="0" borderId="0" xfId="3" applyNumberFormat="1" applyFont="1" applyFill="1" applyBorder="1"/>
    <xf numFmtId="176" fontId="26" fillId="0" borderId="0" xfId="3" applyNumberFormat="1" applyFont="1" applyFill="1" applyBorder="1" applyAlignment="1">
      <alignment horizontal="center" vertical="center"/>
    </xf>
    <xf numFmtId="176" fontId="26" fillId="0" borderId="14" xfId="3" applyNumberFormat="1" applyFont="1" applyFill="1" applyBorder="1" applyAlignment="1">
      <alignment horizontal="center" vertical="center"/>
    </xf>
    <xf numFmtId="176" fontId="26" fillId="0" borderId="13" xfId="3" applyNumberFormat="1" applyFont="1" applyFill="1" applyBorder="1" applyAlignment="1" applyProtection="1">
      <alignment horizontal="right" vertical="center" shrinkToFit="1"/>
    </xf>
    <xf numFmtId="176" fontId="26" fillId="0" borderId="0" xfId="3" applyNumberFormat="1" applyFont="1" applyFill="1" applyBorder="1" applyAlignment="1" applyProtection="1">
      <alignment horizontal="right" vertical="center" shrinkToFit="1"/>
    </xf>
    <xf numFmtId="176" fontId="26" fillId="0" borderId="0" xfId="3" applyNumberFormat="1" applyFont="1" applyFill="1"/>
    <xf numFmtId="0" fontId="19" fillId="0" borderId="0" xfId="1" applyFont="1" applyFill="1" applyBorder="1" applyAlignment="1">
      <alignment horizontal="right" vertical="center"/>
    </xf>
    <xf numFmtId="177" fontId="11" fillId="0" borderId="1" xfId="3" applyNumberFormat="1" applyFont="1" applyFill="1" applyBorder="1" applyAlignment="1">
      <alignment vertical="center"/>
    </xf>
    <xf numFmtId="177" fontId="11" fillId="0" borderId="1" xfId="3" applyNumberFormat="1" applyFont="1" applyFill="1" applyBorder="1" applyAlignment="1">
      <alignment horizontal="distributed" vertical="center"/>
    </xf>
    <xf numFmtId="177" fontId="11" fillId="0" borderId="15" xfId="3" applyNumberFormat="1" applyFont="1" applyFill="1" applyBorder="1" applyAlignment="1">
      <alignment horizontal="distributed" vertical="center"/>
    </xf>
    <xf numFmtId="177" fontId="11" fillId="0" borderId="16" xfId="3" applyNumberFormat="1" applyFont="1" applyFill="1" applyBorder="1" applyAlignment="1" applyProtection="1">
      <alignment horizontal="right" vertical="center" shrinkToFit="1"/>
    </xf>
    <xf numFmtId="0" fontId="25" fillId="0" borderId="0" xfId="5" applyFont="1" applyFill="1" applyAlignment="1">
      <alignment vertical="center"/>
    </xf>
    <xf numFmtId="0" fontId="12" fillId="0" borderId="0" xfId="5" applyFont="1" applyFill="1"/>
    <xf numFmtId="0" fontId="12" fillId="0" borderId="0" xfId="5" applyFont="1" applyFill="1" applyAlignment="1">
      <alignment vertical="center"/>
    </xf>
    <xf numFmtId="41" fontId="12" fillId="0" borderId="0" xfId="5" applyNumberFormat="1" applyFont="1" applyFill="1" applyAlignment="1">
      <alignment vertical="center"/>
    </xf>
    <xf numFmtId="0" fontId="11" fillId="0" borderId="0" xfId="5" applyFont="1" applyFill="1" applyBorder="1"/>
    <xf numFmtId="0" fontId="11" fillId="0" borderId="0" xfId="5" applyFont="1" applyFill="1" applyBorder="1" applyAlignment="1">
      <alignment vertical="center"/>
    </xf>
    <xf numFmtId="0" fontId="11" fillId="0" borderId="0" xfId="5" applyFont="1" applyFill="1" applyAlignment="1">
      <alignment vertical="center"/>
    </xf>
    <xf numFmtId="0" fontId="11" fillId="0" borderId="0" xfId="5" applyFont="1" applyFill="1"/>
    <xf numFmtId="0" fontId="11" fillId="0" borderId="2" xfId="5" applyFont="1" applyFill="1" applyBorder="1" applyAlignment="1">
      <alignment vertical="center"/>
    </xf>
    <xf numFmtId="0" fontId="11" fillId="0" borderId="79" xfId="5" applyFont="1" applyFill="1" applyBorder="1" applyAlignment="1">
      <alignment horizontal="right" vertical="center"/>
    </xf>
    <xf numFmtId="0" fontId="11" fillId="0" borderId="23" xfId="5" applyFont="1" applyFill="1" applyBorder="1" applyAlignment="1">
      <alignment horizontal="center" vertical="center"/>
    </xf>
    <xf numFmtId="0" fontId="11" fillId="0" borderId="78" xfId="5" applyFont="1" applyFill="1" applyBorder="1" applyAlignment="1">
      <alignment horizontal="center" vertical="center"/>
    </xf>
    <xf numFmtId="0" fontId="11" fillId="0" borderId="78" xfId="5" applyFont="1" applyFill="1" applyBorder="1" applyAlignment="1">
      <alignment horizontal="left" vertical="center"/>
    </xf>
    <xf numFmtId="0" fontId="11" fillId="0" borderId="0" xfId="5" applyFont="1" applyFill="1" applyBorder="1" applyAlignment="1">
      <alignment horizontal="right" vertical="center"/>
    </xf>
    <xf numFmtId="0" fontId="11" fillId="0" borderId="83" xfId="5" applyFont="1" applyFill="1" applyBorder="1" applyAlignment="1"/>
    <xf numFmtId="0" fontId="11" fillId="0" borderId="83" xfId="5" applyFont="1" applyFill="1" applyBorder="1" applyAlignment="1">
      <alignment vertical="center"/>
    </xf>
    <xf numFmtId="0" fontId="11" fillId="0" borderId="81" xfId="5" applyFont="1" applyFill="1" applyBorder="1" applyAlignment="1">
      <alignment vertical="center"/>
    </xf>
    <xf numFmtId="41" fontId="16" fillId="0" borderId="0" xfId="3" applyNumberFormat="1" applyFont="1" applyFill="1" applyBorder="1"/>
    <xf numFmtId="41" fontId="16" fillId="0" borderId="0" xfId="5" applyNumberFormat="1" applyFont="1" applyFill="1"/>
    <xf numFmtId="178" fontId="16" fillId="0" borderId="0" xfId="3" applyNumberFormat="1" applyFont="1" applyFill="1" applyBorder="1"/>
    <xf numFmtId="178" fontId="16" fillId="0" borderId="0" xfId="3" applyNumberFormat="1" applyFont="1" applyFill="1" applyBorder="1" applyAlignment="1">
      <alignment horizontal="center" vertical="center"/>
    </xf>
    <xf numFmtId="178" fontId="26" fillId="0" borderId="13" xfId="3" applyNumberFormat="1" applyFont="1" applyFill="1" applyBorder="1" applyAlignment="1" applyProtection="1">
      <alignment horizontal="right" vertical="center" shrinkToFit="1"/>
    </xf>
    <xf numFmtId="178" fontId="26" fillId="0" borderId="0" xfId="3" applyNumberFormat="1" applyFont="1" applyFill="1" applyBorder="1" applyAlignment="1" applyProtection="1">
      <alignment horizontal="right" vertical="center" shrinkToFit="1"/>
    </xf>
    <xf numFmtId="178" fontId="16" fillId="0" borderId="0" xfId="5" applyNumberFormat="1" applyFont="1" applyFill="1"/>
    <xf numFmtId="41" fontId="11" fillId="0" borderId="13" xfId="5" applyNumberFormat="1" applyFont="1" applyFill="1" applyBorder="1" applyAlignment="1" applyProtection="1">
      <alignment horizontal="right" vertical="center"/>
    </xf>
    <xf numFmtId="41" fontId="11" fillId="0" borderId="0" xfId="5" applyNumberFormat="1" applyFont="1" applyFill="1" applyBorder="1" applyAlignment="1" applyProtection="1">
      <alignment horizontal="right" vertical="center"/>
    </xf>
    <xf numFmtId="177" fontId="11" fillId="0" borderId="13" xfId="5" applyNumberFormat="1" applyFont="1" applyFill="1" applyBorder="1" applyAlignment="1" applyProtection="1">
      <alignment horizontal="right" vertical="center"/>
    </xf>
    <xf numFmtId="178" fontId="11" fillId="0" borderId="0" xfId="3" applyNumberFormat="1" applyFont="1" applyFill="1" applyBorder="1" applyAlignment="1" applyProtection="1">
      <alignment horizontal="right" vertical="center" shrinkToFit="1"/>
    </xf>
    <xf numFmtId="177" fontId="11" fillId="0" borderId="0" xfId="5" applyNumberFormat="1" applyFont="1" applyFill="1" applyBorder="1" applyAlignment="1" applyProtection="1">
      <alignment horizontal="right" vertical="center"/>
    </xf>
    <xf numFmtId="177" fontId="11" fillId="0" borderId="0" xfId="5" applyNumberFormat="1" applyFont="1" applyFill="1"/>
    <xf numFmtId="177" fontId="11" fillId="0" borderId="0" xfId="5" applyNumberFormat="1" applyFont="1" applyFill="1" applyAlignment="1">
      <alignment vertical="center"/>
    </xf>
    <xf numFmtId="177" fontId="11" fillId="0" borderId="0" xfId="4" applyNumberFormat="1" applyFont="1" applyFill="1" applyBorder="1" applyAlignment="1">
      <alignment horizontal="distributed" vertical="center" wrapText="1"/>
    </xf>
    <xf numFmtId="177" fontId="11" fillId="0" borderId="16" xfId="5" applyNumberFormat="1" applyFont="1" applyFill="1" applyBorder="1" applyAlignment="1" applyProtection="1">
      <alignment horizontal="right" vertical="center"/>
    </xf>
    <xf numFmtId="3" fontId="11" fillId="0" borderId="1" xfId="13" applyNumberFormat="1" applyFont="1" applyBorder="1" applyAlignment="1">
      <alignment vertical="center"/>
    </xf>
    <xf numFmtId="3" fontId="11" fillId="0" borderId="1" xfId="13" applyNumberFormat="1" applyFont="1" applyBorder="1" applyAlignment="1">
      <alignment horizontal="right" vertical="center"/>
    </xf>
    <xf numFmtId="3" fontId="11" fillId="0" borderId="24" xfId="13" applyNumberFormat="1" applyFont="1" applyBorder="1" applyAlignment="1">
      <alignment horizontal="center" vertical="center"/>
    </xf>
    <xf numFmtId="3" fontId="11" fillId="0" borderId="23" xfId="13" applyNumberFormat="1" applyFont="1" applyBorder="1" applyAlignment="1">
      <alignment horizontal="center" vertical="center"/>
    </xf>
    <xf numFmtId="3" fontId="11" fillId="0" borderId="78" xfId="13" applyNumberFormat="1" applyFont="1" applyBorder="1" applyAlignment="1">
      <alignment horizontal="center" vertical="center"/>
    </xf>
    <xf numFmtId="184" fontId="11" fillId="0" borderId="20" xfId="13" applyNumberFormat="1" applyFont="1" applyBorder="1" applyAlignment="1">
      <alignment horizontal="center" vertical="center"/>
    </xf>
    <xf numFmtId="184" fontId="11" fillId="0" borderId="16" xfId="13" applyNumberFormat="1" applyFont="1" applyBorder="1" applyAlignment="1">
      <alignment horizontal="center" vertical="center" wrapText="1"/>
    </xf>
    <xf numFmtId="3" fontId="11" fillId="0" borderId="1" xfId="13" applyNumberFormat="1" applyFont="1" applyBorder="1" applyAlignment="1">
      <alignment horizontal="center" vertical="center"/>
    </xf>
    <xf numFmtId="0" fontId="13" fillId="0" borderId="0" xfId="8" applyFont="1"/>
    <xf numFmtId="3" fontId="7" fillId="0" borderId="14" xfId="8" applyNumberFormat="1" applyFont="1" applyBorder="1" applyAlignment="1">
      <alignment horizontal="center" vertical="center" wrapText="1"/>
    </xf>
    <xf numFmtId="3" fontId="7" fillId="0" borderId="83" xfId="8" applyNumberFormat="1" applyFont="1" applyBorder="1" applyAlignment="1">
      <alignment horizontal="center" vertical="center" wrapText="1"/>
    </xf>
    <xf numFmtId="3" fontId="7" fillId="0" borderId="81" xfId="8" applyNumberFormat="1" applyFont="1" applyBorder="1" applyAlignment="1">
      <alignment horizontal="center" vertical="center" wrapText="1"/>
    </xf>
    <xf numFmtId="3" fontId="7" fillId="0" borderId="27" xfId="8" applyNumberFormat="1" applyFont="1" applyBorder="1" applyAlignment="1">
      <alignment horizontal="center" vertical="center" wrapText="1"/>
    </xf>
    <xf numFmtId="3" fontId="7" fillId="0" borderId="20" xfId="8" applyNumberFormat="1" applyFont="1" applyBorder="1" applyAlignment="1">
      <alignment horizontal="center" vertical="center" wrapText="1"/>
    </xf>
    <xf numFmtId="3" fontId="7" fillId="0" borderId="13" xfId="8" applyNumberFormat="1" applyFont="1" applyBorder="1" applyAlignment="1">
      <alignment horizontal="center" vertical="center" wrapText="1"/>
    </xf>
    <xf numFmtId="3" fontId="7" fillId="0" borderId="0" xfId="8" applyNumberFormat="1" applyFont="1" applyBorder="1" applyAlignment="1">
      <alignment horizontal="center" vertical="center" wrapText="1"/>
    </xf>
    <xf numFmtId="0" fontId="7" fillId="0" borderId="13" xfId="8" quotePrefix="1" applyNumberFormat="1" applyFont="1" applyFill="1" applyBorder="1" applyAlignment="1">
      <alignment horizontal="center" vertical="center"/>
    </xf>
    <xf numFmtId="0" fontId="7" fillId="0" borderId="13" xfId="8" applyNumberFormat="1" applyFont="1" applyFill="1" applyBorder="1" applyAlignment="1">
      <alignment horizontal="center" vertical="center"/>
    </xf>
    <xf numFmtId="41" fontId="7" fillId="0" borderId="13" xfId="8" applyNumberFormat="1" applyFont="1" applyFill="1" applyBorder="1" applyAlignment="1">
      <alignment horizontal="center" vertical="center"/>
    </xf>
    <xf numFmtId="3" fontId="7" fillId="0" borderId="8" xfId="8" applyNumberFormat="1" applyFont="1" applyBorder="1" applyAlignment="1">
      <alignment horizontal="center" vertical="center" wrapText="1"/>
    </xf>
    <xf numFmtId="3" fontId="7" fillId="0" borderId="12" xfId="8" applyNumberFormat="1" applyFont="1" applyBorder="1" applyAlignment="1">
      <alignment horizontal="center" vertical="center" wrapText="1"/>
    </xf>
    <xf numFmtId="0" fontId="7" fillId="2" borderId="13" xfId="8" applyNumberFormat="1" applyFont="1" applyFill="1" applyBorder="1" applyAlignment="1">
      <alignment horizontal="center" vertical="center"/>
    </xf>
    <xf numFmtId="41" fontId="7" fillId="2" borderId="13" xfId="8" applyNumberFormat="1" applyFont="1" applyFill="1" applyBorder="1" applyAlignment="1">
      <alignment horizontal="center" vertical="center"/>
    </xf>
    <xf numFmtId="0" fontId="16" fillId="0" borderId="18" xfId="1" applyFont="1" applyFill="1" applyBorder="1" applyAlignment="1">
      <alignment horizontal="center" vertical="center"/>
    </xf>
    <xf numFmtId="41" fontId="16" fillId="0" borderId="11" xfId="1" applyNumberFormat="1" applyFont="1" applyFill="1" applyBorder="1" applyAlignment="1">
      <alignment vertical="center"/>
    </xf>
    <xf numFmtId="0" fontId="7" fillId="0" borderId="79" xfId="1" applyFont="1" applyFill="1" applyBorder="1" applyAlignment="1">
      <alignment horizontal="center" vertical="center"/>
    </xf>
    <xf numFmtId="0" fontId="7" fillId="0" borderId="21" xfId="1" applyFont="1" applyFill="1" applyBorder="1" applyAlignment="1">
      <alignment horizontal="distributed" vertical="center"/>
    </xf>
    <xf numFmtId="0" fontId="7" fillId="0" borderId="38" xfId="1" applyFont="1" applyFill="1" applyBorder="1" applyAlignment="1">
      <alignment horizontal="distributed" vertical="center"/>
    </xf>
    <xf numFmtId="0" fontId="7" fillId="0" borderId="37"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89"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83" xfId="1" applyFont="1" applyFill="1" applyBorder="1" applyAlignment="1">
      <alignment horizontal="center"/>
    </xf>
    <xf numFmtId="0" fontId="7" fillId="0" borderId="81" xfId="1" applyFont="1" applyFill="1" applyBorder="1" applyAlignment="1">
      <alignment horizontal="center" vertical="center"/>
    </xf>
    <xf numFmtId="0" fontId="7" fillId="0" borderId="19" xfId="1" applyFont="1" applyFill="1" applyBorder="1" applyAlignment="1">
      <alignment horizontal="distributed" vertical="center"/>
    </xf>
    <xf numFmtId="0" fontId="7" fillId="0" borderId="10" xfId="1" applyFont="1" applyFill="1" applyBorder="1" applyAlignment="1">
      <alignment horizontal="distributed" vertical="center"/>
    </xf>
    <xf numFmtId="179" fontId="13" fillId="0" borderId="20" xfId="0" applyNumberFormat="1" applyFont="1" applyBorder="1" applyAlignment="1">
      <alignment vertical="center"/>
    </xf>
    <xf numFmtId="179" fontId="13" fillId="0" borderId="11" xfId="0" applyNumberFormat="1" applyFont="1" applyBorder="1" applyAlignment="1">
      <alignment vertical="center"/>
    </xf>
    <xf numFmtId="179" fontId="13" fillId="0" borderId="12" xfId="0" applyNumberFormat="1" applyFont="1" applyBorder="1" applyAlignment="1">
      <alignment vertical="center"/>
    </xf>
    <xf numFmtId="179" fontId="13" fillId="0" borderId="82" xfId="0" applyNumberFormat="1" applyFont="1" applyBorder="1" applyAlignment="1">
      <alignment vertical="center"/>
    </xf>
    <xf numFmtId="179" fontId="13" fillId="0" borderId="83" xfId="0" applyNumberFormat="1" applyFont="1" applyBorder="1" applyAlignment="1">
      <alignment vertical="center"/>
    </xf>
    <xf numFmtId="179" fontId="13" fillId="0" borderId="81" xfId="0" applyNumberFormat="1" applyFont="1" applyBorder="1" applyAlignment="1">
      <alignment vertical="center"/>
    </xf>
    <xf numFmtId="179" fontId="7" fillId="0" borderId="13" xfId="0" applyNumberFormat="1" applyFont="1" applyBorder="1" applyAlignment="1">
      <alignment vertical="center"/>
    </xf>
    <xf numFmtId="179" fontId="7" fillId="0" borderId="0" xfId="0" applyNumberFormat="1" applyFont="1" applyBorder="1" applyAlignment="1">
      <alignment vertical="center"/>
    </xf>
    <xf numFmtId="179" fontId="7" fillId="0" borderId="14" xfId="0" applyNumberFormat="1" applyFont="1" applyBorder="1" applyAlignment="1">
      <alignment vertical="center"/>
    </xf>
    <xf numFmtId="179" fontId="7" fillId="0" borderId="20" xfId="0" applyNumberFormat="1" applyFont="1" applyBorder="1" applyAlignment="1">
      <alignment vertical="center"/>
    </xf>
    <xf numFmtId="179" fontId="7" fillId="0" borderId="11" xfId="0" applyNumberFormat="1" applyFont="1" applyBorder="1" applyAlignment="1">
      <alignment vertical="center"/>
    </xf>
    <xf numFmtId="179" fontId="7" fillId="0" borderId="12" xfId="0" applyNumberFormat="1" applyFont="1" applyBorder="1" applyAlignment="1">
      <alignment vertical="center"/>
    </xf>
    <xf numFmtId="179" fontId="7" fillId="0" borderId="82" xfId="0" applyNumberFormat="1" applyFont="1" applyBorder="1" applyAlignment="1">
      <alignment vertical="center"/>
    </xf>
    <xf numFmtId="179" fontId="7" fillId="0" borderId="83" xfId="0" applyNumberFormat="1" applyFont="1" applyBorder="1" applyAlignment="1">
      <alignment vertical="center"/>
    </xf>
    <xf numFmtId="179" fontId="7" fillId="0" borderId="81" xfId="0" applyNumberFormat="1" applyFont="1" applyBorder="1" applyAlignment="1">
      <alignment vertical="center"/>
    </xf>
    <xf numFmtId="179" fontId="7" fillId="0" borderId="16" xfId="0" applyNumberFormat="1" applyFont="1" applyBorder="1" applyAlignment="1">
      <alignment vertical="center"/>
    </xf>
    <xf numFmtId="179" fontId="7" fillId="0" borderId="1" xfId="0" applyNumberFormat="1" applyFont="1" applyBorder="1" applyAlignment="1">
      <alignment vertical="center"/>
    </xf>
    <xf numFmtId="179" fontId="7" fillId="0" borderId="15" xfId="0" applyNumberFormat="1" applyFont="1" applyBorder="1" applyAlignment="1">
      <alignment vertical="center"/>
    </xf>
    <xf numFmtId="179" fontId="13" fillId="0" borderId="11" xfId="0" applyNumberFormat="1" applyFont="1" applyFill="1" applyBorder="1" applyAlignment="1">
      <alignment vertical="center"/>
    </xf>
    <xf numFmtId="179" fontId="13" fillId="0" borderId="12" xfId="0" applyNumberFormat="1" applyFont="1" applyFill="1" applyBorder="1" applyAlignment="1">
      <alignment vertical="center"/>
    </xf>
    <xf numFmtId="179" fontId="13" fillId="0" borderId="20" xfId="0" applyNumberFormat="1" applyFont="1" applyFill="1" applyBorder="1" applyAlignment="1">
      <alignment vertical="center"/>
    </xf>
    <xf numFmtId="179" fontId="13" fillId="0" borderId="82" xfId="0" applyNumberFormat="1" applyFont="1" applyFill="1" applyBorder="1" applyAlignment="1">
      <alignment vertical="center"/>
    </xf>
    <xf numFmtId="179" fontId="13" fillId="0" borderId="83" xfId="0" applyNumberFormat="1" applyFont="1" applyFill="1" applyBorder="1" applyAlignment="1">
      <alignment vertical="center"/>
    </xf>
    <xf numFmtId="179" fontId="13" fillId="0" borderId="81" xfId="0" applyNumberFormat="1" applyFont="1" applyFill="1" applyBorder="1" applyAlignment="1">
      <alignment vertical="center"/>
    </xf>
    <xf numFmtId="179" fontId="7" fillId="0" borderId="13" xfId="0" applyNumberFormat="1" applyFont="1" applyFill="1" applyBorder="1" applyAlignment="1">
      <alignment vertical="center"/>
    </xf>
    <xf numFmtId="179" fontId="7" fillId="0" borderId="0" xfId="0" applyNumberFormat="1" applyFont="1" applyFill="1" applyBorder="1" applyAlignment="1">
      <alignment vertical="center"/>
    </xf>
    <xf numFmtId="179" fontId="7" fillId="0" borderId="14" xfId="0" applyNumberFormat="1" applyFont="1" applyFill="1" applyBorder="1" applyAlignment="1">
      <alignment vertical="center"/>
    </xf>
    <xf numFmtId="179" fontId="7" fillId="0" borderId="20" xfId="0" applyNumberFormat="1" applyFont="1" applyFill="1" applyBorder="1" applyAlignment="1">
      <alignment vertical="center"/>
    </xf>
    <xf numFmtId="179" fontId="7" fillId="0" borderId="11" xfId="0" applyNumberFormat="1" applyFont="1" applyFill="1" applyBorder="1" applyAlignment="1">
      <alignment vertical="center"/>
    </xf>
    <xf numFmtId="179" fontId="7" fillId="0" borderId="12" xfId="0" applyNumberFormat="1" applyFont="1" applyFill="1" applyBorder="1" applyAlignment="1">
      <alignment vertical="center"/>
    </xf>
    <xf numFmtId="179" fontId="7" fillId="0" borderId="82" xfId="0" applyNumberFormat="1" applyFont="1" applyFill="1" applyBorder="1" applyAlignment="1">
      <alignment vertical="center"/>
    </xf>
    <xf numFmtId="179" fontId="7" fillId="0" borderId="83" xfId="0" applyNumberFormat="1" applyFont="1" applyFill="1" applyBorder="1" applyAlignment="1">
      <alignment vertical="center"/>
    </xf>
    <xf numFmtId="179" fontId="7" fillId="0" borderId="81" xfId="0" applyNumberFormat="1" applyFont="1" applyFill="1" applyBorder="1" applyAlignment="1">
      <alignment vertical="center"/>
    </xf>
    <xf numFmtId="179" fontId="7" fillId="0" borderId="0" xfId="0" applyNumberFormat="1" applyFont="1" applyFill="1" applyBorder="1" applyAlignment="1">
      <alignment horizontal="right" vertical="center"/>
    </xf>
    <xf numFmtId="179" fontId="7" fillId="0" borderId="16" xfId="0" applyNumberFormat="1" applyFont="1" applyFill="1" applyBorder="1" applyAlignment="1">
      <alignment vertical="center"/>
    </xf>
    <xf numFmtId="179" fontId="7" fillId="0" borderId="1"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1" xfId="0" applyNumberFormat="1" applyFont="1" applyFill="1" applyBorder="1" applyAlignment="1">
      <alignment horizontal="right" vertical="center"/>
    </xf>
    <xf numFmtId="0" fontId="7" fillId="0" borderId="0" xfId="1" quotePrefix="1" applyFont="1" applyFill="1" applyBorder="1" applyAlignment="1">
      <alignment vertical="center"/>
    </xf>
    <xf numFmtId="41" fontId="7" fillId="0" borderId="55" xfId="1" applyNumberFormat="1" applyFont="1" applyFill="1" applyBorder="1" applyAlignment="1">
      <alignment vertical="center"/>
    </xf>
    <xf numFmtId="41" fontId="7" fillId="0" borderId="13" xfId="1" applyNumberFormat="1" applyFont="1" applyFill="1" applyBorder="1" applyAlignment="1">
      <alignment vertical="center" shrinkToFit="1"/>
    </xf>
    <xf numFmtId="41" fontId="7" fillId="0" borderId="21" xfId="1" applyNumberFormat="1" applyFont="1" applyFill="1" applyBorder="1" applyAlignment="1">
      <alignment vertical="center" shrinkToFit="1"/>
    </xf>
    <xf numFmtId="41" fontId="7" fillId="0" borderId="21" xfId="1" applyNumberFormat="1" applyFont="1" applyFill="1" applyBorder="1" applyAlignment="1">
      <alignment vertical="center"/>
    </xf>
    <xf numFmtId="41" fontId="7" fillId="0" borderId="13" xfId="1" applyNumberFormat="1" applyFont="1" applyFill="1" applyBorder="1" applyAlignment="1">
      <alignment vertical="center"/>
    </xf>
    <xf numFmtId="41" fontId="7" fillId="0" borderId="38" xfId="1" applyNumberFormat="1" applyFont="1" applyFill="1" applyBorder="1" applyAlignment="1">
      <alignment vertical="center"/>
    </xf>
    <xf numFmtId="41" fontId="7" fillId="0" borderId="16" xfId="1" applyNumberFormat="1" applyFont="1" applyFill="1" applyBorder="1" applyAlignment="1">
      <alignment vertical="center"/>
    </xf>
    <xf numFmtId="41" fontId="13" fillId="0" borderId="53" xfId="1" applyNumberFormat="1" applyFont="1" applyFill="1" applyBorder="1" applyAlignment="1">
      <alignment vertical="center" shrinkToFit="1"/>
    </xf>
    <xf numFmtId="41" fontId="13" fillId="0" borderId="54" xfId="1" applyNumberFormat="1" applyFont="1" applyFill="1" applyBorder="1" applyAlignment="1">
      <alignment vertical="center" shrinkToFit="1"/>
    </xf>
    <xf numFmtId="41" fontId="13" fillId="0" borderId="53" xfId="1" applyNumberFormat="1" applyFont="1" applyFill="1" applyBorder="1" applyAlignment="1">
      <alignment horizontal="right" vertical="center" shrinkToFit="1"/>
    </xf>
    <xf numFmtId="41" fontId="13" fillId="0" borderId="54" xfId="1" applyNumberFormat="1" applyFont="1" applyFill="1" applyBorder="1" applyAlignment="1">
      <alignment horizontal="right" vertical="center" shrinkToFit="1"/>
    </xf>
    <xf numFmtId="0" fontId="54" fillId="0" borderId="0" xfId="1" applyFont="1" applyFill="1" applyAlignment="1">
      <alignment vertical="center"/>
    </xf>
    <xf numFmtId="41" fontId="7" fillId="0" borderId="21" xfId="1" applyNumberFormat="1" applyFont="1" applyFill="1" applyBorder="1" applyAlignment="1">
      <alignment horizontal="right" vertical="center" shrinkToFit="1"/>
    </xf>
    <xf numFmtId="41" fontId="7" fillId="0" borderId="14" xfId="1" applyNumberFormat="1" applyFont="1" applyFill="1" applyBorder="1" applyAlignment="1">
      <alignment horizontal="right" vertical="center" shrinkToFit="1"/>
    </xf>
    <xf numFmtId="41" fontId="7" fillId="0" borderId="0" xfId="1" applyNumberFormat="1" applyFont="1" applyFill="1" applyBorder="1" applyAlignment="1">
      <alignment horizontal="right" vertical="center" shrinkToFit="1"/>
    </xf>
    <xf numFmtId="41" fontId="7" fillId="0" borderId="38" xfId="1" applyNumberFormat="1" applyFont="1" applyFill="1" applyBorder="1" applyAlignment="1">
      <alignment horizontal="right" vertical="center" shrinkToFit="1"/>
    </xf>
    <xf numFmtId="41" fontId="7" fillId="0" borderId="16" xfId="1" applyNumberFormat="1" applyFont="1" applyFill="1" applyBorder="1" applyAlignment="1">
      <alignment horizontal="right" vertical="center" shrinkToFit="1"/>
    </xf>
    <xf numFmtId="0" fontId="7" fillId="0" borderId="9" xfId="1" applyFont="1" applyFill="1" applyBorder="1" applyAlignment="1">
      <alignment horizontal="center" vertical="center" textRotation="255" wrapText="1"/>
    </xf>
    <xf numFmtId="0" fontId="7" fillId="0" borderId="19" xfId="1" applyFont="1" applyFill="1" applyBorder="1" applyAlignment="1">
      <alignment horizontal="center" vertical="center" textRotation="255" wrapText="1"/>
    </xf>
    <xf numFmtId="41" fontId="13" fillId="0" borderId="91" xfId="1" applyNumberFormat="1" applyFont="1" applyFill="1" applyBorder="1" applyAlignment="1">
      <alignment vertical="center" shrinkToFit="1"/>
    </xf>
    <xf numFmtId="41" fontId="13" fillId="0" borderId="92" xfId="1" applyNumberFormat="1" applyFont="1" applyFill="1" applyBorder="1" applyAlignment="1">
      <alignment vertical="center" shrinkToFit="1"/>
    </xf>
    <xf numFmtId="41" fontId="7" fillId="0" borderId="58" xfId="1" applyNumberFormat="1" applyFont="1" applyFill="1" applyBorder="1" applyAlignment="1">
      <alignment vertical="center"/>
    </xf>
    <xf numFmtId="41" fontId="7" fillId="0" borderId="57" xfId="1" applyNumberFormat="1" applyFont="1" applyFill="1" applyBorder="1" applyAlignment="1">
      <alignment vertical="center"/>
    </xf>
    <xf numFmtId="41" fontId="7" fillId="0" borderId="56" xfId="1" applyNumberFormat="1" applyFont="1" applyFill="1" applyBorder="1" applyAlignment="1">
      <alignment vertical="center"/>
    </xf>
    <xf numFmtId="41" fontId="7" fillId="0" borderId="0" xfId="1" applyNumberFormat="1" applyFont="1" applyFill="1" applyBorder="1" applyAlignment="1">
      <alignment vertical="center" shrinkToFit="1"/>
    </xf>
    <xf numFmtId="41" fontId="7" fillId="0" borderId="14" xfId="1" applyNumberFormat="1" applyFont="1" applyFill="1" applyBorder="1" applyAlignment="1">
      <alignment vertical="center" shrinkToFit="1"/>
    </xf>
    <xf numFmtId="41" fontId="7" fillId="0" borderId="0" xfId="1" applyNumberFormat="1" applyFont="1" applyFill="1" applyBorder="1" applyAlignment="1">
      <alignment vertical="center"/>
    </xf>
    <xf numFmtId="41" fontId="7" fillId="0" borderId="14" xfId="1" applyNumberFormat="1" applyFont="1" applyFill="1" applyBorder="1" applyAlignment="1">
      <alignment vertical="center"/>
    </xf>
    <xf numFmtId="41" fontId="7" fillId="0" borderId="1" xfId="1" applyNumberFormat="1" applyFont="1" applyFill="1" applyBorder="1" applyAlignment="1">
      <alignment vertical="center"/>
    </xf>
    <xf numFmtId="41" fontId="7" fillId="0" borderId="15" xfId="1" applyNumberFormat="1" applyFont="1" applyFill="1" applyBorder="1" applyAlignment="1">
      <alignment vertical="center"/>
    </xf>
    <xf numFmtId="41" fontId="13" fillId="0" borderId="91" xfId="1" applyNumberFormat="1" applyFont="1" applyFill="1" applyBorder="1" applyAlignment="1">
      <alignment horizontal="right" vertical="center" shrinkToFit="1"/>
    </xf>
    <xf numFmtId="41" fontId="13" fillId="0" borderId="92" xfId="1" applyNumberFormat="1" applyFont="1" applyFill="1" applyBorder="1" applyAlignment="1">
      <alignment horizontal="right" vertical="center" shrinkToFit="1"/>
    </xf>
    <xf numFmtId="41" fontId="7" fillId="0" borderId="13" xfId="1" applyNumberFormat="1" applyFont="1" applyFill="1" applyBorder="1" applyAlignment="1">
      <alignment horizontal="right" vertical="center" shrinkToFit="1"/>
    </xf>
    <xf numFmtId="41" fontId="7" fillId="0" borderId="1" xfId="1" applyNumberFormat="1" applyFont="1" applyFill="1" applyBorder="1" applyAlignment="1">
      <alignment horizontal="right" vertical="center" shrinkToFit="1"/>
    </xf>
    <xf numFmtId="41" fontId="7" fillId="0" borderId="15" xfId="1" applyNumberFormat="1" applyFont="1" applyFill="1" applyBorder="1" applyAlignment="1">
      <alignment horizontal="right" vertical="center" shrinkToFit="1"/>
    </xf>
    <xf numFmtId="41" fontId="7" fillId="0" borderId="55" xfId="1" applyNumberFormat="1" applyFont="1" applyFill="1" applyBorder="1" applyAlignment="1">
      <alignment vertical="center" shrinkToFit="1"/>
    </xf>
    <xf numFmtId="41" fontId="7" fillId="0" borderId="56" xfId="1" applyNumberFormat="1" applyFont="1" applyFill="1" applyBorder="1" applyAlignment="1">
      <alignment vertical="center" shrinkToFit="1"/>
    </xf>
    <xf numFmtId="41" fontId="7" fillId="0" borderId="57" xfId="1" applyNumberFormat="1" applyFont="1" applyFill="1" applyBorder="1" applyAlignment="1">
      <alignment vertical="center" shrinkToFit="1"/>
    </xf>
    <xf numFmtId="41" fontId="7" fillId="0" borderId="38" xfId="1" applyNumberFormat="1" applyFont="1" applyFill="1" applyBorder="1" applyAlignment="1">
      <alignment vertical="center" shrinkToFit="1"/>
    </xf>
    <xf numFmtId="41" fontId="7" fillId="0" borderId="16" xfId="1" applyNumberFormat="1" applyFont="1" applyFill="1" applyBorder="1" applyAlignment="1">
      <alignment vertical="center" shrinkToFit="1"/>
    </xf>
    <xf numFmtId="41" fontId="13" fillId="0" borderId="19" xfId="1" applyNumberFormat="1" applyFont="1" applyFill="1" applyBorder="1" applyAlignment="1">
      <alignment vertical="center" shrinkToFit="1"/>
    </xf>
    <xf numFmtId="41" fontId="13" fillId="0" borderId="12" xfId="1" applyNumberFormat="1" applyFont="1" applyFill="1" applyBorder="1" applyAlignment="1">
      <alignment vertical="center" shrinkToFit="1"/>
    </xf>
    <xf numFmtId="41" fontId="13" fillId="0" borderId="20" xfId="1" applyNumberFormat="1" applyFont="1" applyFill="1" applyBorder="1" applyAlignment="1">
      <alignment vertical="center" shrinkToFit="1"/>
    </xf>
    <xf numFmtId="41" fontId="13" fillId="0" borderId="11" xfId="1" applyNumberFormat="1" applyFont="1" applyFill="1" applyBorder="1" applyAlignment="1">
      <alignment vertical="center" shrinkToFit="1"/>
    </xf>
    <xf numFmtId="41" fontId="7" fillId="0" borderId="58" xfId="1" applyNumberFormat="1" applyFont="1" applyFill="1" applyBorder="1" applyAlignment="1">
      <alignment vertical="center" shrinkToFit="1"/>
    </xf>
    <xf numFmtId="0" fontId="7" fillId="0" borderId="27" xfId="1" applyFont="1" applyFill="1" applyBorder="1" applyAlignment="1">
      <alignment horizontal="center" vertical="center" textRotation="255" wrapText="1"/>
    </xf>
    <xf numFmtId="0" fontId="7" fillId="0" borderId="28" xfId="1" applyFont="1" applyFill="1" applyBorder="1" applyAlignment="1">
      <alignment horizontal="center" vertical="center" textRotation="255" wrapText="1"/>
    </xf>
    <xf numFmtId="41" fontId="7" fillId="0" borderId="1" xfId="1" applyNumberFormat="1" applyFont="1" applyFill="1" applyBorder="1" applyAlignment="1">
      <alignment vertical="center" shrinkToFit="1"/>
    </xf>
    <xf numFmtId="41" fontId="7" fillId="0" borderId="15" xfId="1" applyNumberFormat="1" applyFont="1" applyFill="1" applyBorder="1" applyAlignment="1">
      <alignment vertical="center" shrinkToFit="1"/>
    </xf>
    <xf numFmtId="0" fontId="11" fillId="0" borderId="5" xfId="0" applyFont="1" applyBorder="1" applyAlignment="1">
      <alignment horizontal="center" vertical="center"/>
    </xf>
    <xf numFmtId="0" fontId="11" fillId="0" borderId="28" xfId="0" applyFont="1" applyBorder="1" applyAlignment="1">
      <alignment horizontal="center" vertical="center" wrapText="1"/>
    </xf>
    <xf numFmtId="41" fontId="11" fillId="0" borderId="0" xfId="7" applyNumberFormat="1" applyFont="1" applyFill="1" applyAlignment="1">
      <alignment vertical="center"/>
    </xf>
    <xf numFmtId="0" fontId="11" fillId="0" borderId="0" xfId="7" applyFont="1" applyFill="1">
      <alignment vertical="center"/>
    </xf>
    <xf numFmtId="0" fontId="11" fillId="0" borderId="34" xfId="0" applyFont="1" applyBorder="1" applyAlignment="1">
      <alignment horizontal="center" vertical="center" wrapText="1"/>
    </xf>
    <xf numFmtId="0" fontId="7" fillId="0" borderId="0" xfId="8" applyFont="1" applyBorder="1" applyAlignment="1">
      <alignment vertical="center"/>
    </xf>
    <xf numFmtId="3" fontId="7" fillId="0" borderId="0" xfId="8" applyNumberFormat="1" applyFont="1" applyBorder="1" applyAlignment="1">
      <alignment horizontal="right" vertical="center"/>
    </xf>
    <xf numFmtId="0" fontId="11" fillId="0" borderId="1" xfId="8" applyFont="1" applyBorder="1" applyAlignment="1">
      <alignment horizontal="right"/>
    </xf>
    <xf numFmtId="3" fontId="11" fillId="0" borderId="5" xfId="8" applyNumberFormat="1" applyFont="1" applyBorder="1" applyAlignment="1">
      <alignment horizontal="center" vertical="center"/>
    </xf>
    <xf numFmtId="3" fontId="11" fillId="0" borderId="14" xfId="8" applyNumberFormat="1" applyFont="1" applyBorder="1" applyAlignment="1">
      <alignment horizontal="center" vertical="center"/>
    </xf>
    <xf numFmtId="3" fontId="11" fillId="0" borderId="15" xfId="8" applyNumberFormat="1" applyFont="1" applyBorder="1" applyAlignment="1">
      <alignment horizontal="center" vertical="center"/>
    </xf>
    <xf numFmtId="0" fontId="55" fillId="0" borderId="0" xfId="14" applyFont="1" applyFill="1"/>
    <xf numFmtId="0" fontId="7" fillId="0" borderId="25" xfId="1" applyFont="1" applyBorder="1" applyAlignment="1">
      <alignment vertical="center"/>
    </xf>
    <xf numFmtId="0" fontId="7" fillId="0" borderId="22" xfId="1" applyFont="1" applyBorder="1" applyAlignment="1">
      <alignment vertical="center"/>
    </xf>
    <xf numFmtId="0" fontId="7" fillId="0" borderId="12" xfId="1" applyFont="1" applyBorder="1" applyAlignment="1">
      <alignment horizontal="center" vertical="center"/>
    </xf>
    <xf numFmtId="0" fontId="7" fillId="0" borderId="1" xfId="1" applyFont="1" applyBorder="1" applyAlignment="1">
      <alignment horizontal="center" vertical="center" wrapText="1"/>
    </xf>
    <xf numFmtId="0" fontId="7" fillId="0" borderId="0" xfId="1" applyFont="1" applyFill="1" applyAlignment="1">
      <alignment horizontal="right"/>
    </xf>
    <xf numFmtId="0" fontId="7" fillId="0" borderId="74" xfId="1" applyFont="1" applyFill="1" applyBorder="1" applyAlignment="1">
      <alignment vertical="center"/>
    </xf>
    <xf numFmtId="0" fontId="7" fillId="0" borderId="22" xfId="1" applyFont="1" applyFill="1" applyBorder="1" applyAlignment="1">
      <alignment vertical="center"/>
    </xf>
    <xf numFmtId="0" fontId="7" fillId="0" borderId="12" xfId="1" applyFont="1" applyFill="1" applyBorder="1" applyAlignment="1">
      <alignment horizontal="center" vertical="center"/>
    </xf>
    <xf numFmtId="0" fontId="7" fillId="0" borderId="1" xfId="1" applyFont="1" applyFill="1" applyBorder="1" applyAlignment="1">
      <alignment horizontal="center" vertical="center" wrapText="1"/>
    </xf>
    <xf numFmtId="0" fontId="11" fillId="0" borderId="0" xfId="0" applyFont="1" applyAlignment="1">
      <alignment vertical="center"/>
    </xf>
    <xf numFmtId="0" fontId="11" fillId="0" borderId="12" xfId="1" applyFont="1" applyBorder="1" applyAlignment="1">
      <alignment horizontal="center" vertical="center"/>
    </xf>
    <xf numFmtId="0" fontId="11" fillId="0" borderId="14" xfId="1" applyFont="1" applyBorder="1" applyAlignment="1">
      <alignment horizontal="center" vertical="center"/>
    </xf>
    <xf numFmtId="184" fontId="11" fillId="0" borderId="21" xfId="1" applyNumberFormat="1" applyFont="1" applyFill="1" applyBorder="1" applyAlignment="1">
      <alignment horizontal="center" vertical="center"/>
    </xf>
    <xf numFmtId="184" fontId="11" fillId="0" borderId="13" xfId="1" applyNumberFormat="1" applyFont="1" applyFill="1" applyBorder="1" applyAlignment="1">
      <alignment horizontal="center" vertical="center"/>
    </xf>
    <xf numFmtId="0" fontId="11" fillId="0" borderId="15" xfId="1" applyFont="1" applyBorder="1" applyAlignment="1">
      <alignment horizontal="center" vertical="center"/>
    </xf>
    <xf numFmtId="184" fontId="11" fillId="0" borderId="16" xfId="1" applyNumberFormat="1" applyFont="1" applyFill="1" applyBorder="1" applyAlignment="1">
      <alignment horizontal="center" vertical="center"/>
    </xf>
    <xf numFmtId="0" fontId="11" fillId="0" borderId="0" xfId="1" applyFont="1" applyFill="1" applyAlignment="1">
      <alignment horizontal="right" vertical="top"/>
    </xf>
    <xf numFmtId="0" fontId="45" fillId="0" borderId="0" xfId="0" applyFont="1"/>
    <xf numFmtId="184" fontId="11" fillId="0" borderId="36" xfId="0" applyNumberFormat="1" applyFont="1" applyFill="1" applyBorder="1" applyAlignment="1">
      <alignment horizontal="center" vertical="center"/>
    </xf>
    <xf numFmtId="0" fontId="11" fillId="0" borderId="15" xfId="0" applyFont="1" applyBorder="1" applyAlignment="1">
      <alignment horizontal="center" vertical="center" shrinkToFit="1"/>
    </xf>
    <xf numFmtId="0" fontId="54" fillId="0" borderId="0" xfId="1" applyFont="1" applyAlignment="1">
      <alignment vertical="center"/>
    </xf>
    <xf numFmtId="0" fontId="19" fillId="0" borderId="0" xfId="1" applyFont="1" applyAlignment="1">
      <alignment vertical="center"/>
    </xf>
    <xf numFmtId="0" fontId="11" fillId="0" borderId="25" xfId="1" applyFont="1" applyBorder="1" applyAlignment="1">
      <alignment vertical="center"/>
    </xf>
    <xf numFmtId="0" fontId="11" fillId="0" borderId="24" xfId="1" applyFont="1" applyBorder="1" applyAlignment="1">
      <alignment horizontal="center" vertical="center"/>
    </xf>
    <xf numFmtId="0" fontId="11" fillId="0" borderId="34" xfId="1" applyFont="1" applyBorder="1" applyAlignment="1">
      <alignment horizontal="center" vertical="center"/>
    </xf>
    <xf numFmtId="0" fontId="11" fillId="0" borderId="0" xfId="1" applyFont="1" applyBorder="1" applyAlignment="1">
      <alignment horizontal="center" vertical="center"/>
    </xf>
    <xf numFmtId="0" fontId="11" fillId="0" borderId="42" xfId="1" applyFont="1" applyBorder="1" applyAlignment="1">
      <alignment horizontal="center" vertical="center"/>
    </xf>
    <xf numFmtId="0" fontId="16" fillId="0" borderId="28" xfId="1" applyFont="1" applyBorder="1" applyAlignment="1">
      <alignment horizontal="center" vertical="center"/>
    </xf>
    <xf numFmtId="0" fontId="16" fillId="0" borderId="27" xfId="1" applyFont="1" applyBorder="1" applyAlignment="1">
      <alignment horizontal="center" vertical="center"/>
    </xf>
    <xf numFmtId="0" fontId="16" fillId="0" borderId="7" xfId="1" applyFont="1" applyBorder="1" applyAlignment="1">
      <alignment horizontal="center" vertical="center"/>
    </xf>
    <xf numFmtId="0" fontId="49" fillId="0" borderId="0" xfId="9" applyFont="1" applyAlignment="1">
      <alignment horizontal="left" vertical="center"/>
    </xf>
    <xf numFmtId="0" fontId="11" fillId="0" borderId="0" xfId="9" applyFont="1" applyAlignment="1">
      <alignment vertical="center"/>
    </xf>
    <xf numFmtId="0" fontId="11" fillId="2" borderId="0" xfId="1" applyFont="1" applyFill="1" applyBorder="1" applyAlignment="1">
      <alignment horizontal="right" vertical="center"/>
    </xf>
    <xf numFmtId="0" fontId="11" fillId="0" borderId="78" xfId="9" applyFont="1" applyBorder="1" applyAlignment="1">
      <alignment horizontal="center" vertical="center" wrapText="1"/>
    </xf>
    <xf numFmtId="0" fontId="11" fillId="0" borderId="33" xfId="9" applyFont="1" applyBorder="1" applyAlignment="1">
      <alignment horizontal="center" vertical="center" wrapText="1"/>
    </xf>
    <xf numFmtId="0" fontId="11" fillId="0" borderId="23" xfId="9" applyFont="1" applyBorder="1" applyAlignment="1">
      <alignment horizontal="center" vertical="center" wrapText="1"/>
    </xf>
    <xf numFmtId="0" fontId="54" fillId="0" borderId="0" xfId="8" applyFont="1" applyFill="1" applyAlignment="1">
      <alignment vertical="center"/>
    </xf>
    <xf numFmtId="0" fontId="54" fillId="0" borderId="0" xfId="8" applyFont="1" applyFill="1" applyAlignment="1">
      <alignment vertical="top"/>
    </xf>
    <xf numFmtId="0" fontId="54" fillId="0" borderId="0" xfId="8" applyFont="1" applyFill="1"/>
    <xf numFmtId="0" fontId="11" fillId="0" borderId="0" xfId="8" applyFont="1" applyFill="1" applyAlignment="1">
      <alignment vertical="top"/>
    </xf>
    <xf numFmtId="0" fontId="11" fillId="0" borderId="0" xfId="8" applyFont="1" applyFill="1"/>
    <xf numFmtId="0" fontId="11" fillId="0" borderId="0" xfId="8" applyFont="1" applyFill="1" applyBorder="1" applyAlignment="1">
      <alignment vertical="center"/>
    </xf>
    <xf numFmtId="0" fontId="11" fillId="0" borderId="0" xfId="8" applyFont="1" applyFill="1" applyAlignment="1">
      <alignment vertical="center"/>
    </xf>
    <xf numFmtId="0" fontId="11" fillId="0" borderId="0" xfId="8" applyFont="1" applyFill="1" applyBorder="1"/>
    <xf numFmtId="0" fontId="25" fillId="0" borderId="0" xfId="8" applyFont="1" applyFill="1" applyAlignment="1">
      <alignment vertical="center"/>
    </xf>
    <xf numFmtId="0" fontId="16" fillId="0" borderId="0" xfId="8" applyFont="1" applyFill="1" applyBorder="1" applyAlignment="1">
      <alignment vertical="center"/>
    </xf>
    <xf numFmtId="0" fontId="7" fillId="0" borderId="5" xfId="8" applyFont="1" applyFill="1" applyBorder="1" applyAlignment="1">
      <alignment horizontal="center" vertical="center"/>
    </xf>
    <xf numFmtId="0" fontId="7" fillId="0" borderId="33" xfId="8" applyFont="1" applyFill="1" applyBorder="1" applyAlignment="1">
      <alignment horizontal="center" vertical="center"/>
    </xf>
    <xf numFmtId="0" fontId="7" fillId="0" borderId="33" xfId="8" applyFont="1" applyFill="1" applyBorder="1" applyAlignment="1">
      <alignment horizontal="center" vertical="center" wrapText="1"/>
    </xf>
    <xf numFmtId="0" fontId="7" fillId="0" borderId="23" xfId="8" applyFont="1" applyFill="1" applyBorder="1" applyAlignment="1">
      <alignment horizontal="center" vertical="center"/>
    </xf>
    <xf numFmtId="0" fontId="7" fillId="0" borderId="12" xfId="8" applyFont="1" applyFill="1" applyBorder="1" applyAlignment="1">
      <alignment horizontal="center" vertical="center"/>
    </xf>
    <xf numFmtId="183" fontId="7" fillId="0" borderId="19" xfId="1" applyNumberFormat="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4" xfId="8" applyFont="1" applyFill="1" applyBorder="1" applyAlignment="1">
      <alignment horizontal="center" vertical="center"/>
    </xf>
    <xf numFmtId="183" fontId="7" fillId="0" borderId="13" xfId="8" applyNumberFormat="1" applyFont="1" applyFill="1" applyBorder="1" applyAlignment="1">
      <alignment horizontal="center" vertical="center"/>
    </xf>
    <xf numFmtId="0" fontId="55" fillId="0" borderId="13"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0" xfId="0" applyFont="1" applyBorder="1" applyAlignment="1">
      <alignment horizontal="center" vertical="center" wrapText="1"/>
    </xf>
    <xf numFmtId="0" fontId="7" fillId="0" borderId="13" xfId="1" applyFont="1" applyBorder="1" applyAlignment="1">
      <alignment horizontal="center" vertical="center" wrapText="1"/>
    </xf>
    <xf numFmtId="183" fontId="7" fillId="0" borderId="0" xfId="8" applyNumberFormat="1" applyFont="1" applyFill="1" applyBorder="1" applyAlignment="1">
      <alignment horizontal="center" vertical="center"/>
    </xf>
    <xf numFmtId="0" fontId="7" fillId="0" borderId="15" xfId="8" applyFont="1" applyFill="1" applyBorder="1" applyAlignment="1">
      <alignment horizontal="center" vertical="center"/>
    </xf>
    <xf numFmtId="183" fontId="7" fillId="0" borderId="1" xfId="8" applyNumberFormat="1" applyFont="1" applyFill="1" applyBorder="1" applyAlignment="1">
      <alignment horizontal="center" vertical="center"/>
    </xf>
    <xf numFmtId="0" fontId="55" fillId="0" borderId="16" xfId="0" applyFont="1" applyBorder="1" applyAlignment="1">
      <alignment horizontal="center" vertical="center" wrapText="1"/>
    </xf>
    <xf numFmtId="0" fontId="55" fillId="0" borderId="38" xfId="0" applyFont="1" applyBorder="1" applyAlignment="1">
      <alignment horizontal="center" vertical="center" wrapText="1"/>
    </xf>
    <xf numFmtId="0" fontId="55" fillId="0" borderId="1" xfId="0" applyFont="1" applyBorder="1" applyAlignment="1">
      <alignment horizontal="center" vertical="center" wrapText="1"/>
    </xf>
    <xf numFmtId="0" fontId="7" fillId="0" borderId="16" xfId="1" applyFont="1" applyBorder="1" applyAlignment="1">
      <alignment horizontal="center" vertical="center" wrapText="1"/>
    </xf>
    <xf numFmtId="3" fontId="53" fillId="0" borderId="0" xfId="8" applyNumberFormat="1" applyFont="1" applyFill="1" applyAlignment="1">
      <alignment horizontal="left"/>
    </xf>
    <xf numFmtId="3" fontId="7" fillId="0" borderId="0" xfId="8" applyNumberFormat="1" applyFont="1" applyFill="1" applyAlignment="1">
      <alignment horizontal="left"/>
    </xf>
    <xf numFmtId="0" fontId="7" fillId="0" borderId="0" xfId="8" applyFont="1" applyFill="1" applyBorder="1" applyAlignment="1">
      <alignment vertical="top"/>
    </xf>
    <xf numFmtId="0" fontId="7" fillId="0" borderId="0" xfId="8" applyFont="1" applyFill="1" applyBorder="1" applyAlignment="1">
      <alignment horizontal="center"/>
    </xf>
    <xf numFmtId="183" fontId="7" fillId="0" borderId="19" xfId="1" applyNumberFormat="1" applyFont="1" applyFill="1" applyBorder="1" applyAlignment="1">
      <alignment horizontal="center" vertical="center" wrapText="1"/>
    </xf>
    <xf numFmtId="0" fontId="7" fillId="0" borderId="19" xfId="1" applyFont="1" applyFill="1" applyBorder="1" applyAlignment="1">
      <alignment horizontal="center" vertical="center" wrapText="1"/>
    </xf>
    <xf numFmtId="0" fontId="55" fillId="0" borderId="19" xfId="0" applyFont="1" applyFill="1" applyBorder="1" applyAlignment="1">
      <alignment horizontal="center" vertical="center" wrapText="1"/>
    </xf>
    <xf numFmtId="0" fontId="7" fillId="0" borderId="20" xfId="1" applyFont="1" applyFill="1" applyBorder="1" applyAlignment="1">
      <alignment horizontal="center" vertical="center" wrapText="1"/>
    </xf>
    <xf numFmtId="0" fontId="55" fillId="0" borderId="13"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7" fillId="0" borderId="13" xfId="1" applyFont="1" applyFill="1" applyBorder="1" applyAlignment="1">
      <alignment horizontal="center" vertical="center" wrapText="1"/>
    </xf>
    <xf numFmtId="183" fontId="7" fillId="0" borderId="21" xfId="8" applyNumberFormat="1" applyFont="1" applyFill="1" applyBorder="1" applyAlignment="1">
      <alignment horizontal="center" vertical="center"/>
    </xf>
    <xf numFmtId="183" fontId="7" fillId="0" borderId="16" xfId="8" applyNumberFormat="1" applyFont="1" applyFill="1" applyBorder="1" applyAlignment="1">
      <alignment horizontal="center" vertical="center"/>
    </xf>
    <xf numFmtId="0" fontId="55" fillId="0" borderId="16" xfId="0" applyFont="1" applyFill="1" applyBorder="1" applyAlignment="1">
      <alignment horizontal="center" vertical="center" wrapText="1"/>
    </xf>
    <xf numFmtId="0" fontId="55" fillId="0" borderId="38"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7" fillId="0" borderId="16" xfId="1" applyFont="1" applyFill="1" applyBorder="1" applyAlignment="1">
      <alignment horizontal="center" vertical="center" wrapText="1"/>
    </xf>
    <xf numFmtId="41" fontId="13" fillId="2" borderId="27" xfId="1" applyNumberFormat="1" applyFont="1" applyFill="1" applyBorder="1" applyAlignment="1">
      <alignment horizontal="right" vertical="distributed"/>
    </xf>
    <xf numFmtId="41" fontId="13" fillId="2" borderId="30" xfId="1" applyNumberFormat="1" applyFont="1" applyFill="1" applyBorder="1" applyAlignment="1">
      <alignment horizontal="right" vertical="distributed"/>
    </xf>
    <xf numFmtId="41" fontId="13" fillId="2" borderId="20" xfId="1" applyNumberFormat="1" applyFont="1" applyFill="1" applyBorder="1" applyAlignment="1">
      <alignment horizontal="right" vertical="distributed"/>
    </xf>
    <xf numFmtId="41" fontId="13" fillId="2" borderId="11" xfId="1" applyNumberFormat="1" applyFont="1" applyFill="1" applyBorder="1" applyAlignment="1">
      <alignment horizontal="right" vertical="distributed"/>
    </xf>
    <xf numFmtId="0" fontId="26" fillId="0" borderId="0" xfId="1" applyFont="1" applyFill="1" applyAlignment="1">
      <alignment vertical="center"/>
    </xf>
    <xf numFmtId="0" fontId="17" fillId="0" borderId="15" xfId="1" applyFont="1" applyFill="1" applyBorder="1" applyAlignment="1">
      <alignment horizontal="center" vertical="center"/>
    </xf>
    <xf numFmtId="3" fontId="11" fillId="0" borderId="1" xfId="13" applyNumberFormat="1" applyFont="1" applyBorder="1" applyAlignment="1">
      <alignment horizontal="center" vertical="center"/>
    </xf>
    <xf numFmtId="41" fontId="11" fillId="0" borderId="0" xfId="13" applyNumberFormat="1" applyFont="1" applyBorder="1" applyAlignment="1">
      <alignment horizontal="right" vertical="center"/>
    </xf>
    <xf numFmtId="41" fontId="11" fillId="0" borderId="0" xfId="13" applyNumberFormat="1" applyFont="1" applyBorder="1" applyAlignment="1">
      <alignment horizontal="right" vertical="center" indent="2"/>
    </xf>
    <xf numFmtId="0" fontId="11" fillId="0" borderId="0" xfId="13" applyFont="1"/>
    <xf numFmtId="3" fontId="11" fillId="0" borderId="14" xfId="13" applyNumberFormat="1" applyFont="1" applyBorder="1" applyAlignment="1">
      <alignment horizontal="distributed" vertical="center" indent="2"/>
    </xf>
    <xf numFmtId="3" fontId="11" fillId="0" borderId="15" xfId="13" applyNumberFormat="1" applyFont="1" applyBorder="1" applyAlignment="1">
      <alignment horizontal="distributed" vertical="center" indent="2"/>
    </xf>
    <xf numFmtId="3" fontId="7" fillId="0" borderId="0" xfId="13" applyNumberFormat="1" applyFont="1" applyBorder="1" applyAlignment="1">
      <alignment horizontal="left" vertical="center"/>
    </xf>
    <xf numFmtId="3" fontId="49" fillId="0" borderId="79" xfId="13" applyNumberFormat="1" applyFont="1" applyBorder="1" applyAlignment="1">
      <alignment horizontal="center"/>
    </xf>
    <xf numFmtId="3" fontId="26" fillId="0" borderId="0" xfId="13" applyNumberFormat="1" applyFont="1" applyBorder="1" applyAlignment="1">
      <alignment horizontal="left"/>
    </xf>
    <xf numFmtId="0" fontId="7" fillId="0" borderId="0" xfId="13" applyFont="1" applyBorder="1" applyAlignment="1">
      <alignment vertical="top"/>
    </xf>
    <xf numFmtId="0" fontId="7" fillId="0" borderId="0" xfId="13" applyFont="1" applyBorder="1"/>
    <xf numFmtId="3" fontId="7" fillId="0" borderId="28" xfId="8" applyNumberFormat="1" applyFont="1" applyBorder="1" applyAlignment="1">
      <alignment horizontal="center" vertical="center" wrapText="1"/>
    </xf>
    <xf numFmtId="0" fontId="7" fillId="0" borderId="82" xfId="8" applyNumberFormat="1" applyFont="1" applyFill="1" applyBorder="1" applyAlignment="1">
      <alignment horizontal="center" vertical="center"/>
    </xf>
    <xf numFmtId="41" fontId="7" fillId="0" borderId="82" xfId="8" applyNumberFormat="1" applyFont="1" applyFill="1" applyBorder="1" applyAlignment="1">
      <alignment horizontal="center" vertical="center"/>
    </xf>
    <xf numFmtId="3" fontId="7" fillId="0" borderId="30" xfId="8" applyNumberFormat="1" applyFont="1" applyBorder="1" applyAlignment="1">
      <alignment horizontal="center" vertical="center" wrapText="1"/>
    </xf>
    <xf numFmtId="3" fontId="7" fillId="0" borderId="93" xfId="8" applyNumberFormat="1" applyFont="1" applyBorder="1" applyAlignment="1">
      <alignment horizontal="center" vertical="center" wrapText="1"/>
    </xf>
    <xf numFmtId="38" fontId="11" fillId="0" borderId="0" xfId="148" applyFont="1" applyAlignment="1">
      <alignment horizontal="right" vertical="center"/>
    </xf>
    <xf numFmtId="38" fontId="11" fillId="0" borderId="0" xfId="148" applyFont="1" applyBorder="1" applyAlignment="1">
      <alignment vertical="center"/>
    </xf>
    <xf numFmtId="3" fontId="11" fillId="0" borderId="12" xfId="13" applyNumberFormat="1" applyFont="1" applyBorder="1" applyAlignment="1">
      <alignment horizontal="distributed" vertical="center" wrapText="1" indent="2"/>
    </xf>
    <xf numFmtId="3" fontId="11" fillId="0" borderId="14" xfId="13" applyNumberFormat="1" applyFont="1" applyBorder="1" applyAlignment="1">
      <alignment horizontal="distributed" vertical="center" wrapText="1" indent="2"/>
    </xf>
    <xf numFmtId="0" fontId="13" fillId="0" borderId="27" xfId="8" applyNumberFormat="1" applyFont="1" applyBorder="1" applyAlignment="1">
      <alignment horizontal="center" vertical="center" wrapText="1"/>
    </xf>
    <xf numFmtId="3" fontId="13" fillId="0" borderId="28" xfId="8" applyNumberFormat="1" applyFont="1" applyBorder="1" applyAlignment="1">
      <alignment horizontal="center" vertical="center" wrapText="1"/>
    </xf>
    <xf numFmtId="3" fontId="13" fillId="0" borderId="30" xfId="8" applyNumberFormat="1" applyFont="1" applyBorder="1" applyAlignment="1">
      <alignment horizontal="center" vertical="center" wrapText="1"/>
    </xf>
    <xf numFmtId="0" fontId="7" fillId="2" borderId="20" xfId="8" applyNumberFormat="1" applyFont="1" applyFill="1" applyBorder="1" applyAlignment="1">
      <alignment horizontal="center" vertical="center"/>
    </xf>
    <xf numFmtId="41" fontId="7" fillId="2" borderId="20" xfId="8" applyNumberFormat="1" applyFont="1" applyFill="1" applyBorder="1" applyAlignment="1">
      <alignment horizontal="center" vertical="center"/>
    </xf>
    <xf numFmtId="180" fontId="7" fillId="0" borderId="16" xfId="8" applyNumberFormat="1" applyFont="1" applyBorder="1" applyAlignment="1">
      <alignment horizontal="center" vertical="center" wrapText="1"/>
    </xf>
    <xf numFmtId="0" fontId="7" fillId="0" borderId="16" xfId="8" applyNumberFormat="1" applyFont="1" applyBorder="1" applyAlignment="1">
      <alignment horizontal="center" vertical="center" wrapText="1"/>
    </xf>
    <xf numFmtId="186" fontId="7" fillId="0" borderId="15" xfId="8" applyNumberFormat="1" applyFont="1" applyBorder="1" applyAlignment="1">
      <alignment horizontal="center" vertical="center"/>
    </xf>
    <xf numFmtId="41" fontId="7" fillId="2" borderId="16" xfId="8" applyNumberFormat="1" applyFont="1" applyFill="1" applyBorder="1" applyAlignment="1">
      <alignment horizontal="center" vertical="center"/>
    </xf>
    <xf numFmtId="186" fontId="7" fillId="0" borderId="1" xfId="8" applyNumberFormat="1" applyFont="1" applyBorder="1" applyAlignment="1">
      <alignment horizontal="center" vertical="center"/>
    </xf>
    <xf numFmtId="0" fontId="11" fillId="0" borderId="78" xfId="0" applyFont="1" applyBorder="1" applyAlignment="1">
      <alignment horizontal="center" vertical="center" wrapText="1"/>
    </xf>
    <xf numFmtId="41" fontId="11" fillId="0" borderId="30" xfId="0" applyNumberFormat="1" applyFont="1" applyBorder="1" applyAlignment="1">
      <alignment horizontal="right" vertical="center"/>
    </xf>
    <xf numFmtId="41" fontId="11" fillId="0" borderId="42" xfId="0" applyNumberFormat="1" applyFont="1" applyBorder="1" applyAlignment="1">
      <alignment horizontal="right" vertical="center"/>
    </xf>
    <xf numFmtId="0" fontId="16" fillId="0" borderId="23" xfId="0" applyFont="1" applyBorder="1" applyAlignment="1">
      <alignment horizontal="center" vertical="center" wrapText="1"/>
    </xf>
    <xf numFmtId="41" fontId="16" fillId="0" borderId="27" xfId="0" applyNumberFormat="1" applyFont="1" applyBorder="1" applyAlignment="1">
      <alignment horizontal="right" vertical="center"/>
    </xf>
    <xf numFmtId="184" fontId="11" fillId="0" borderId="13" xfId="13" applyNumberFormat="1" applyFont="1" applyBorder="1" applyAlignment="1">
      <alignment horizontal="center" vertical="center"/>
    </xf>
    <xf numFmtId="3" fontId="11" fillId="0" borderId="0" xfId="13" applyNumberFormat="1" applyFont="1" applyBorder="1" applyAlignment="1">
      <alignment horizontal="right" vertical="center"/>
    </xf>
    <xf numFmtId="3" fontId="11" fillId="0" borderId="0" xfId="13" applyNumberFormat="1" applyFont="1" applyBorder="1" applyAlignment="1">
      <alignment horizontal="center" vertical="center"/>
    </xf>
    <xf numFmtId="3" fontId="11" fillId="0" borderId="93" xfId="13" applyNumberFormat="1" applyFont="1" applyBorder="1" applyAlignment="1">
      <alignment horizontal="center" vertical="center"/>
    </xf>
    <xf numFmtId="3" fontId="11" fillId="0" borderId="93" xfId="13" applyNumberFormat="1" applyFont="1" applyBorder="1" applyAlignment="1">
      <alignment horizontal="right" vertical="center"/>
    </xf>
    <xf numFmtId="182" fontId="16" fillId="0" borderId="94" xfId="8" applyNumberFormat="1" applyFont="1" applyFill="1" applyBorder="1" applyAlignment="1">
      <alignment vertical="center"/>
    </xf>
    <xf numFmtId="182" fontId="11" fillId="0" borderId="95" xfId="8" applyNumberFormat="1" applyFont="1" applyFill="1" applyBorder="1" applyAlignment="1">
      <alignment vertical="center"/>
    </xf>
    <xf numFmtId="182" fontId="11" fillId="0" borderId="96" xfId="8" applyNumberFormat="1" applyFont="1" applyFill="1" applyBorder="1" applyAlignment="1">
      <alignment vertical="center"/>
    </xf>
    <xf numFmtId="0" fontId="16" fillId="0" borderId="28" xfId="1" applyFont="1" applyBorder="1" applyAlignment="1">
      <alignment horizontal="center" vertical="center"/>
    </xf>
    <xf numFmtId="182" fontId="16" fillId="0" borderId="98" xfId="8" applyNumberFormat="1" applyFont="1" applyFill="1" applyBorder="1" applyAlignment="1">
      <alignment vertical="center"/>
    </xf>
    <xf numFmtId="182" fontId="11" fillId="0" borderId="99" xfId="8" applyNumberFormat="1" applyFont="1" applyFill="1" applyBorder="1" applyAlignment="1">
      <alignment vertical="center"/>
    </xf>
    <xf numFmtId="182" fontId="11" fillId="0" borderId="100" xfId="8" applyNumberFormat="1" applyFont="1" applyFill="1" applyBorder="1" applyAlignment="1">
      <alignment vertical="center"/>
    </xf>
    <xf numFmtId="41" fontId="26" fillId="0" borderId="93" xfId="3" applyNumberFormat="1" applyFont="1" applyFill="1" applyBorder="1" applyAlignment="1" applyProtection="1">
      <alignment horizontal="right" vertical="center" shrinkToFit="1"/>
    </xf>
    <xf numFmtId="177" fontId="11" fillId="0" borderId="97" xfId="3" applyNumberFormat="1" applyFont="1" applyFill="1" applyBorder="1" applyAlignment="1" applyProtection="1">
      <alignment horizontal="right" vertical="center" shrinkToFit="1"/>
    </xf>
    <xf numFmtId="178" fontId="11" fillId="0" borderId="97" xfId="3" applyNumberFormat="1" applyFont="1" applyFill="1" applyBorder="1" applyAlignment="1" applyProtection="1">
      <alignment horizontal="right" vertical="center" shrinkToFit="1"/>
    </xf>
    <xf numFmtId="177" fontId="11" fillId="0" borderId="97" xfId="5" applyNumberFormat="1" applyFont="1" applyFill="1" applyBorder="1" applyAlignment="1" applyProtection="1">
      <alignment horizontal="right" vertical="center"/>
    </xf>
    <xf numFmtId="41" fontId="11" fillId="0" borderId="0" xfId="148" applyNumberFormat="1" applyFont="1" applyAlignment="1">
      <alignment horizontal="right" vertical="center"/>
    </xf>
    <xf numFmtId="38" fontId="11" fillId="0" borderId="97" xfId="148" applyFont="1" applyBorder="1" applyAlignment="1">
      <alignment horizontal="right" vertical="center"/>
    </xf>
    <xf numFmtId="176" fontId="11" fillId="0" borderId="97" xfId="148" applyNumberFormat="1" applyFont="1" applyBorder="1" applyAlignment="1">
      <alignment horizontal="left" vertical="center"/>
    </xf>
    <xf numFmtId="0" fontId="17" fillId="0" borderId="0" xfId="1" applyNumberFormat="1" applyFont="1" applyFill="1" applyAlignment="1">
      <alignment horizontal="center" vertical="center"/>
    </xf>
    <xf numFmtId="0" fontId="17" fillId="0" borderId="97" xfId="1" applyFont="1" applyBorder="1" applyAlignment="1">
      <alignment horizontal="center" vertical="center"/>
    </xf>
    <xf numFmtId="0" fontId="17" fillId="0" borderId="78" xfId="1" applyFont="1" applyBorder="1" applyAlignment="1">
      <alignment horizontal="center" vertical="center" wrapText="1"/>
    </xf>
    <xf numFmtId="0" fontId="57" fillId="0" borderId="0" xfId="1" applyFont="1" applyBorder="1"/>
    <xf numFmtId="0" fontId="25" fillId="0" borderId="0" xfId="149" applyFont="1" applyFill="1" applyAlignment="1">
      <alignment horizontal="left"/>
    </xf>
    <xf numFmtId="0" fontId="10" fillId="0" borderId="0" xfId="149" applyFont="1" applyFill="1" applyAlignment="1">
      <alignment horizontal="left"/>
    </xf>
    <xf numFmtId="0" fontId="7" fillId="0" borderId="0" xfId="149" applyFont="1" applyFill="1"/>
    <xf numFmtId="0" fontId="7" fillId="0" borderId="0" xfId="149" applyFont="1" applyFill="1" applyAlignment="1">
      <alignment vertical="top"/>
    </xf>
    <xf numFmtId="0" fontId="7" fillId="0" borderId="0" xfId="149" applyFont="1" applyFill="1" applyAlignment="1">
      <alignment vertical="center"/>
    </xf>
    <xf numFmtId="0" fontId="11" fillId="0" borderId="97" xfId="149" applyFont="1" applyFill="1" applyBorder="1" applyAlignment="1">
      <alignment vertical="center"/>
    </xf>
    <xf numFmtId="0" fontId="7" fillId="0" borderId="0" xfId="149" applyFont="1" applyFill="1" applyBorder="1" applyAlignment="1">
      <alignment vertical="center"/>
    </xf>
    <xf numFmtId="0" fontId="7" fillId="0" borderId="2" xfId="149" applyFont="1" applyFill="1" applyBorder="1" applyAlignment="1">
      <alignment vertical="center"/>
    </xf>
    <xf numFmtId="0" fontId="7" fillId="0" borderId="80" xfId="149" applyFont="1" applyFill="1" applyBorder="1" applyAlignment="1">
      <alignment horizontal="center" vertical="center"/>
    </xf>
    <xf numFmtId="0" fontId="7" fillId="0" borderId="2" xfId="149" applyFont="1" applyFill="1" applyBorder="1" applyAlignment="1">
      <alignment horizontal="center" vertical="center"/>
    </xf>
    <xf numFmtId="0" fontId="7" fillId="0" borderId="5" xfId="149" applyFont="1" applyFill="1" applyBorder="1" applyAlignment="1">
      <alignment horizontal="center" vertical="center"/>
    </xf>
    <xf numFmtId="0" fontId="7" fillId="0" borderId="83" xfId="149" applyFont="1" applyFill="1" applyBorder="1" applyAlignment="1">
      <alignment vertical="center"/>
    </xf>
    <xf numFmtId="0" fontId="7" fillId="0" borderId="101" xfId="149" applyFont="1" applyFill="1" applyBorder="1" applyAlignment="1">
      <alignment horizontal="center" vertical="center"/>
    </xf>
    <xf numFmtId="0" fontId="7" fillId="0" borderId="102" xfId="149" applyFont="1" applyFill="1" applyBorder="1" applyAlignment="1">
      <alignment horizontal="center" vertical="center"/>
    </xf>
    <xf numFmtId="0" fontId="7" fillId="0" borderId="103" xfId="149" applyFont="1" applyFill="1" applyBorder="1" applyAlignment="1">
      <alignment horizontal="center" vertical="center"/>
    </xf>
    <xf numFmtId="0" fontId="7" fillId="0" borderId="104" xfId="149" applyFont="1" applyFill="1" applyBorder="1" applyAlignment="1">
      <alignment horizontal="center" vertical="center"/>
    </xf>
    <xf numFmtId="0" fontId="7" fillId="0" borderId="9" xfId="149" applyFont="1" applyFill="1" applyBorder="1" applyAlignment="1">
      <alignment horizontal="center" vertical="center"/>
    </xf>
    <xf numFmtId="0" fontId="13" fillId="0" borderId="0" xfId="149" applyFont="1" applyFill="1"/>
    <xf numFmtId="41" fontId="16" fillId="0" borderId="13" xfId="149" applyNumberFormat="1" applyFont="1" applyFill="1" applyBorder="1" applyAlignment="1">
      <alignment horizontal="right" vertical="center"/>
    </xf>
    <xf numFmtId="41" fontId="16" fillId="0" borderId="0" xfId="149" applyNumberFormat="1" applyFont="1" applyFill="1" applyAlignment="1">
      <alignment horizontal="right"/>
    </xf>
    <xf numFmtId="41" fontId="17" fillId="0" borderId="13" xfId="149" applyNumberFormat="1" applyFont="1" applyFill="1" applyBorder="1" applyAlignment="1">
      <alignment horizontal="right" vertical="center"/>
    </xf>
    <xf numFmtId="41" fontId="17" fillId="0" borderId="0" xfId="149" applyNumberFormat="1" applyFont="1" applyFill="1" applyAlignment="1">
      <alignment horizontal="right"/>
    </xf>
    <xf numFmtId="41" fontId="17" fillId="0" borderId="16" xfId="149" applyNumberFormat="1" applyFont="1" applyFill="1" applyBorder="1" applyAlignment="1">
      <alignment horizontal="right" vertical="center"/>
    </xf>
    <xf numFmtId="41" fontId="17" fillId="0" borderId="97" xfId="149" applyNumberFormat="1" applyFont="1" applyFill="1" applyBorder="1" applyAlignment="1">
      <alignment horizontal="right"/>
    </xf>
    <xf numFmtId="0" fontId="11" fillId="0" borderId="0" xfId="149" applyFont="1" applyFill="1" applyAlignment="1">
      <alignment vertical="center"/>
    </xf>
    <xf numFmtId="0" fontId="25" fillId="0" borderId="0" xfId="149" applyFont="1" applyFill="1" applyAlignment="1">
      <alignment vertical="center"/>
    </xf>
    <xf numFmtId="0" fontId="12" fillId="0" borderId="0" xfId="8" applyFont="1" applyFill="1" applyBorder="1"/>
    <xf numFmtId="0" fontId="12" fillId="0" borderId="0" xfId="8" applyFont="1" applyFill="1" applyBorder="1" applyAlignment="1">
      <alignment vertical="center"/>
    </xf>
    <xf numFmtId="41" fontId="13" fillId="0" borderId="0" xfId="149" applyNumberFormat="1" applyFont="1" applyFill="1" applyBorder="1" applyAlignment="1">
      <alignment horizontal="right" vertical="center"/>
    </xf>
    <xf numFmtId="41" fontId="7" fillId="0" borderId="0" xfId="149" applyNumberFormat="1" applyFont="1" applyFill="1" applyBorder="1" applyAlignment="1">
      <alignment horizontal="right" vertical="center"/>
    </xf>
    <xf numFmtId="0" fontId="7" fillId="0" borderId="0" xfId="149" applyFont="1" applyFill="1" applyBorder="1"/>
    <xf numFmtId="41" fontId="7" fillId="0" borderId="0" xfId="149" applyNumberFormat="1" applyFont="1" applyFill="1"/>
    <xf numFmtId="0" fontId="7" fillId="0" borderId="0" xfId="149" applyFont="1" applyFill="1" applyBorder="1" applyAlignment="1">
      <alignment horizontal="center" vertical="center"/>
    </xf>
    <xf numFmtId="0" fontId="7" fillId="0" borderId="0" xfId="149" applyFont="1" applyFill="1" applyBorder="1" applyAlignment="1">
      <alignment horizontal="distributed" vertical="center"/>
    </xf>
    <xf numFmtId="0" fontId="7" fillId="0" borderId="0" xfId="149" applyFont="1" applyFill="1" applyBorder="1" applyAlignment="1">
      <alignment horizontal="right" vertical="center"/>
    </xf>
    <xf numFmtId="0" fontId="12" fillId="0" borderId="0" xfId="149" applyFont="1" applyFill="1" applyBorder="1" applyAlignment="1">
      <alignment horizontal="right" vertical="center"/>
    </xf>
    <xf numFmtId="0" fontId="12" fillId="0" borderId="23" xfId="8" applyFont="1" applyFill="1" applyBorder="1" applyAlignment="1">
      <alignment horizontal="center" vertical="center" wrapText="1"/>
    </xf>
    <xf numFmtId="0" fontId="12" fillId="0" borderId="23" xfId="8" applyFont="1" applyFill="1" applyBorder="1" applyAlignment="1">
      <alignment horizontal="center" vertical="center"/>
    </xf>
    <xf numFmtId="0" fontId="12" fillId="0" borderId="24" xfId="8" applyFont="1" applyFill="1" applyBorder="1" applyAlignment="1">
      <alignment horizontal="center" vertical="center"/>
    </xf>
    <xf numFmtId="41" fontId="54" fillId="0" borderId="105" xfId="8" applyNumberFormat="1" applyFont="1" applyFill="1" applyBorder="1" applyAlignment="1" applyProtection="1">
      <alignment vertical="center"/>
    </xf>
    <xf numFmtId="0" fontId="12" fillId="0" borderId="13" xfId="8" applyFont="1" applyFill="1" applyBorder="1" applyAlignment="1">
      <alignment vertical="center"/>
    </xf>
    <xf numFmtId="0" fontId="12" fillId="0" borderId="107" xfId="8" applyFont="1" applyFill="1" applyBorder="1" applyAlignment="1">
      <alignment horizontal="distributed" vertical="center"/>
    </xf>
    <xf numFmtId="41" fontId="12" fillId="0" borderId="108" xfId="8" applyNumberFormat="1" applyFont="1" applyFill="1" applyBorder="1" applyAlignment="1" applyProtection="1">
      <alignment horizontal="right"/>
    </xf>
    <xf numFmtId="41" fontId="12" fillId="0" borderId="108" xfId="8" applyNumberFormat="1" applyFont="1" applyFill="1" applyBorder="1" applyAlignment="1">
      <alignment horizontal="right"/>
    </xf>
    <xf numFmtId="41" fontId="12" fillId="0" borderId="109" xfId="8" applyNumberFormat="1" applyFont="1" applyFill="1" applyBorder="1" applyAlignment="1">
      <alignment horizontal="right"/>
    </xf>
    <xf numFmtId="41" fontId="12" fillId="0" borderId="110" xfId="8" applyNumberFormat="1" applyFont="1" applyFill="1" applyBorder="1" applyAlignment="1" applyProtection="1">
      <alignment horizontal="right"/>
    </xf>
    <xf numFmtId="41" fontId="12" fillId="0" borderId="110" xfId="8" applyNumberFormat="1" applyFont="1" applyFill="1" applyBorder="1" applyAlignment="1">
      <alignment horizontal="right"/>
    </xf>
    <xf numFmtId="41" fontId="12" fillId="0" borderId="111" xfId="8" applyNumberFormat="1" applyFont="1" applyFill="1" applyBorder="1" applyAlignment="1">
      <alignment horizontal="right"/>
    </xf>
    <xf numFmtId="41" fontId="12" fillId="0" borderId="111" xfId="8" applyNumberFormat="1" applyFont="1" applyFill="1" applyBorder="1" applyAlignment="1" applyProtection="1">
      <alignment horizontal="right"/>
    </xf>
    <xf numFmtId="0" fontId="12" fillId="0" borderId="16" xfId="8" applyFont="1" applyFill="1" applyBorder="1" applyAlignment="1">
      <alignment vertical="center"/>
    </xf>
    <xf numFmtId="41" fontId="12" fillId="0" borderId="114" xfId="8" applyNumberFormat="1" applyFont="1" applyFill="1" applyBorder="1" applyAlignment="1" applyProtection="1">
      <alignment horizontal="right"/>
    </xf>
    <xf numFmtId="41" fontId="12" fillId="0" borderId="116" xfId="8" applyNumberFormat="1" applyFont="1" applyFill="1" applyBorder="1" applyAlignment="1">
      <alignment horizontal="right"/>
    </xf>
    <xf numFmtId="41" fontId="12" fillId="0" borderId="114" xfId="8" applyNumberFormat="1" applyFont="1" applyFill="1" applyBorder="1" applyAlignment="1">
      <alignment horizontal="right"/>
    </xf>
    <xf numFmtId="0" fontId="13" fillId="0" borderId="0" xfId="149" applyFont="1" applyFill="1" applyBorder="1"/>
    <xf numFmtId="0" fontId="12" fillId="0" borderId="33" xfId="8" applyFont="1" applyFill="1" applyBorder="1" applyAlignment="1">
      <alignment horizontal="center" vertical="center" wrapText="1"/>
    </xf>
    <xf numFmtId="41" fontId="54" fillId="0" borderId="117" xfId="8" applyNumberFormat="1" applyFont="1" applyFill="1" applyBorder="1" applyAlignment="1" applyProtection="1">
      <alignment vertical="center"/>
    </xf>
    <xf numFmtId="41" fontId="12" fillId="0" borderId="118" xfId="8" applyNumberFormat="1" applyFont="1" applyFill="1" applyBorder="1" applyAlignment="1" applyProtection="1"/>
    <xf numFmtId="41" fontId="12" fillId="0" borderId="109" xfId="8" applyNumberFormat="1" applyFont="1" applyFill="1" applyBorder="1" applyAlignment="1" applyProtection="1"/>
    <xf numFmtId="41" fontId="12" fillId="0" borderId="119" xfId="8" applyNumberFormat="1" applyFont="1" applyFill="1" applyBorder="1" applyAlignment="1" applyProtection="1"/>
    <xf numFmtId="41" fontId="12" fillId="0" borderId="111" xfId="8" applyNumberFormat="1" applyFont="1" applyFill="1" applyBorder="1" applyAlignment="1" applyProtection="1"/>
    <xf numFmtId="41" fontId="12" fillId="0" borderId="120" xfId="8" applyNumberFormat="1" applyFont="1" applyFill="1" applyBorder="1" applyAlignment="1" applyProtection="1"/>
    <xf numFmtId="41" fontId="12" fillId="0" borderId="114" xfId="8" applyNumberFormat="1" applyFont="1" applyFill="1" applyBorder="1" applyAlignment="1" applyProtection="1"/>
    <xf numFmtId="0" fontId="11" fillId="0" borderId="0" xfId="8" applyFont="1" applyFill="1" applyBorder="1" applyAlignment="1">
      <alignment horizontal="right" vertical="top"/>
    </xf>
    <xf numFmtId="0" fontId="11" fillId="0" borderId="0" xfId="8" applyFont="1" applyFill="1" applyBorder="1" applyAlignment="1">
      <alignment horizontal="center" vertical="center"/>
    </xf>
    <xf numFmtId="41" fontId="11" fillId="0" borderId="0" xfId="8" applyNumberFormat="1" applyFont="1" applyFill="1" applyBorder="1" applyAlignment="1">
      <alignment horizontal="right"/>
    </xf>
    <xf numFmtId="0" fontId="12" fillId="0" borderId="0" xfId="8" applyFont="1" applyFill="1" applyBorder="1" applyAlignment="1">
      <alignment horizontal="distributed" vertical="center"/>
    </xf>
    <xf numFmtId="41" fontId="12" fillId="0" borderId="118" xfId="8" applyNumberFormat="1" applyFont="1" applyFill="1" applyBorder="1" applyAlignment="1" applyProtection="1">
      <alignment horizontal="right"/>
    </xf>
    <xf numFmtId="41" fontId="12" fillId="0" borderId="109" xfId="8" applyNumberFormat="1" applyFont="1" applyFill="1" applyBorder="1" applyAlignment="1" applyProtection="1">
      <alignment horizontal="right"/>
    </xf>
    <xf numFmtId="41" fontId="12" fillId="0" borderId="0" xfId="8" applyNumberFormat="1" applyFont="1" applyFill="1" applyBorder="1" applyAlignment="1" applyProtection="1">
      <alignment vertical="center"/>
    </xf>
    <xf numFmtId="41" fontId="12" fillId="0" borderId="119" xfId="8" applyNumberFormat="1" applyFont="1" applyFill="1" applyBorder="1" applyAlignment="1" applyProtection="1">
      <alignment horizontal="right"/>
    </xf>
    <xf numFmtId="0" fontId="12" fillId="0" borderId="109" xfId="8" applyFont="1" applyFill="1" applyBorder="1" applyAlignment="1">
      <alignment horizontal="distributed" vertical="center"/>
    </xf>
    <xf numFmtId="0" fontId="12" fillId="0" borderId="123" xfId="8" applyFont="1" applyFill="1" applyBorder="1" applyAlignment="1">
      <alignment horizontal="distributed" vertical="center"/>
    </xf>
    <xf numFmtId="41" fontId="12" fillId="0" borderId="38" xfId="8" applyNumberFormat="1" applyFont="1" applyFill="1" applyBorder="1" applyAlignment="1" applyProtection="1">
      <alignment horizontal="right"/>
    </xf>
    <xf numFmtId="41" fontId="12" fillId="0" borderId="97" xfId="8" applyNumberFormat="1" applyFont="1" applyFill="1" applyBorder="1" applyAlignment="1" applyProtection="1">
      <alignment horizontal="right"/>
    </xf>
    <xf numFmtId="0" fontId="12" fillId="0" borderId="2" xfId="8" applyFont="1" applyFill="1" applyBorder="1" applyAlignment="1">
      <alignment vertical="center"/>
    </xf>
    <xf numFmtId="0" fontId="11" fillId="0" borderId="0" xfId="8" quotePrefix="1" applyFont="1" applyFill="1" applyBorder="1" applyAlignment="1">
      <alignment vertical="distributed" textRotation="255"/>
    </xf>
    <xf numFmtId="0" fontId="17" fillId="0" borderId="0" xfId="8" applyFont="1" applyAlignment="1">
      <alignment horizontal="left" vertical="center" wrapText="1"/>
    </xf>
    <xf numFmtId="41" fontId="12" fillId="0" borderId="120" xfId="8" applyNumberFormat="1" applyFont="1" applyFill="1" applyBorder="1" applyAlignment="1" applyProtection="1">
      <alignment horizontal="right"/>
    </xf>
    <xf numFmtId="0" fontId="7" fillId="0" borderId="0" xfId="149" applyFont="1" applyFill="1" applyBorder="1" applyAlignment="1">
      <alignment horizontal="right" vertical="top"/>
    </xf>
    <xf numFmtId="0" fontId="12" fillId="0" borderId="2" xfId="8" applyFont="1" applyFill="1" applyBorder="1"/>
    <xf numFmtId="0" fontId="12" fillId="0" borderId="80" xfId="8" applyFont="1" applyFill="1" applyBorder="1" applyAlignment="1">
      <alignment horizontal="center" vertical="center" wrapText="1"/>
    </xf>
    <xf numFmtId="0" fontId="12" fillId="0" borderId="80" xfId="8" applyFont="1" applyFill="1" applyBorder="1" applyAlignment="1">
      <alignment horizontal="center" vertical="center"/>
    </xf>
    <xf numFmtId="0" fontId="12" fillId="0" borderId="2" xfId="8" applyFont="1" applyFill="1" applyBorder="1" applyAlignment="1">
      <alignment horizontal="center" vertical="center"/>
    </xf>
    <xf numFmtId="41" fontId="54" fillId="0" borderId="128" xfId="8" applyNumberFormat="1" applyFont="1" applyFill="1" applyBorder="1" applyAlignment="1" applyProtection="1">
      <alignment vertical="center"/>
    </xf>
    <xf numFmtId="41" fontId="54" fillId="0" borderId="126" xfId="8" applyNumberFormat="1" applyFont="1" applyFill="1" applyBorder="1" applyAlignment="1" applyProtection="1">
      <alignment vertical="center"/>
    </xf>
    <xf numFmtId="41" fontId="12" fillId="0" borderId="0" xfId="8" applyNumberFormat="1" applyFont="1" applyFill="1" applyBorder="1" applyAlignment="1">
      <alignment vertical="center"/>
    </xf>
    <xf numFmtId="41" fontId="12" fillId="0" borderId="0" xfId="8" applyNumberFormat="1" applyFont="1" applyFill="1" applyBorder="1"/>
    <xf numFmtId="41" fontId="12" fillId="0" borderId="116" xfId="8" applyNumberFormat="1" applyFont="1" applyFill="1" applyBorder="1" applyAlignment="1" applyProtection="1">
      <alignment horizontal="right"/>
    </xf>
    <xf numFmtId="41" fontId="16" fillId="0" borderId="0" xfId="10" applyNumberFormat="1" applyFont="1" applyBorder="1">
      <alignment vertical="center"/>
    </xf>
    <xf numFmtId="41" fontId="12" fillId="0" borderId="108" xfId="8" applyNumberFormat="1" applyFont="1" applyFill="1" applyBorder="1" applyAlignment="1" applyProtection="1"/>
    <xf numFmtId="41" fontId="12" fillId="0" borderId="110" xfId="8" applyNumberFormat="1" applyFont="1" applyFill="1" applyBorder="1" applyAlignment="1" applyProtection="1"/>
    <xf numFmtId="41" fontId="12" fillId="0" borderId="116" xfId="8" applyNumberFormat="1" applyFont="1" applyFill="1" applyBorder="1" applyAlignment="1" applyProtection="1"/>
    <xf numFmtId="41" fontId="12" fillId="0" borderId="16" xfId="8" applyNumberFormat="1" applyFont="1" applyFill="1" applyBorder="1" applyAlignment="1" applyProtection="1"/>
    <xf numFmtId="41" fontId="12" fillId="0" borderId="97" xfId="8" applyNumberFormat="1" applyFont="1" applyFill="1" applyBorder="1" applyAlignment="1" applyProtection="1"/>
    <xf numFmtId="41" fontId="54" fillId="0" borderId="8" xfId="8" applyNumberFormat="1" applyFont="1" applyFill="1" applyBorder="1" applyAlignment="1" applyProtection="1">
      <alignment vertical="center"/>
    </xf>
    <xf numFmtId="41" fontId="54" fillId="0" borderId="83" xfId="8" applyNumberFormat="1" applyFont="1" applyFill="1" applyBorder="1" applyAlignment="1" applyProtection="1">
      <alignment vertical="center"/>
    </xf>
    <xf numFmtId="41" fontId="12" fillId="0" borderId="108" xfId="8" applyNumberFormat="1" applyFont="1" applyFill="1" applyBorder="1" applyAlignment="1"/>
    <xf numFmtId="41" fontId="12" fillId="0" borderId="109" xfId="8" applyNumberFormat="1" applyFont="1" applyFill="1" applyBorder="1" applyAlignment="1"/>
    <xf numFmtId="41" fontId="12" fillId="0" borderId="110" xfId="8" applyNumberFormat="1" applyFont="1" applyFill="1" applyBorder="1" applyAlignment="1"/>
    <xf numFmtId="41" fontId="12" fillId="0" borderId="111" xfId="8" applyNumberFormat="1" applyFont="1" applyFill="1" applyBorder="1" applyAlignment="1"/>
    <xf numFmtId="41" fontId="12" fillId="0" borderId="116" xfId="8" applyNumberFormat="1" applyFont="1" applyFill="1" applyBorder="1" applyAlignment="1"/>
    <xf numFmtId="41" fontId="12" fillId="0" borderId="114" xfId="8" applyNumberFormat="1" applyFont="1" applyFill="1" applyBorder="1" applyAlignment="1"/>
    <xf numFmtId="41" fontId="3" fillId="0" borderId="0" xfId="149" applyNumberFormat="1" applyFont="1" applyFill="1" applyBorder="1" applyAlignment="1" applyProtection="1">
      <alignment horizontal="right"/>
    </xf>
    <xf numFmtId="41" fontId="54" fillId="0" borderId="30" xfId="8" applyNumberFormat="1" applyFont="1" applyFill="1" applyBorder="1" applyAlignment="1" applyProtection="1">
      <alignment vertical="center"/>
    </xf>
    <xf numFmtId="41" fontId="54" fillId="0" borderId="27" xfId="8" applyNumberFormat="1" applyFont="1" applyFill="1" applyBorder="1" applyAlignment="1" applyProtection="1">
      <alignment vertical="center"/>
    </xf>
    <xf numFmtId="0" fontId="12" fillId="0" borderId="14" xfId="8" applyFont="1" applyFill="1" applyBorder="1" applyAlignment="1">
      <alignment horizontal="distributed" vertical="center"/>
    </xf>
    <xf numFmtId="0" fontId="12" fillId="0" borderId="134" xfId="8" applyFont="1" applyFill="1" applyBorder="1" applyAlignment="1">
      <alignment horizontal="distributed" vertical="center"/>
    </xf>
    <xf numFmtId="41" fontId="54" fillId="0" borderId="9" xfId="8" applyNumberFormat="1" applyFont="1" applyFill="1" applyBorder="1" applyAlignment="1" applyProtection="1">
      <alignment vertical="center"/>
    </xf>
    <xf numFmtId="0" fontId="12" fillId="0" borderId="14" xfId="8" quotePrefix="1" applyNumberFormat="1" applyFont="1" applyFill="1" applyBorder="1" applyAlignment="1" applyProtection="1">
      <alignment horizontal="distributed" vertical="center"/>
      <protection locked="0"/>
    </xf>
    <xf numFmtId="0" fontId="12" fillId="0" borderId="134" xfId="8" quotePrefix="1" applyNumberFormat="1" applyFont="1" applyFill="1" applyBorder="1" applyAlignment="1" applyProtection="1">
      <alignment horizontal="distributed" vertical="center"/>
      <protection locked="0"/>
    </xf>
    <xf numFmtId="41" fontId="12" fillId="0" borderId="38" xfId="8" applyNumberFormat="1" applyFont="1" applyFill="1" applyBorder="1" applyAlignment="1" applyProtection="1"/>
    <xf numFmtId="3" fontId="25" fillId="0" borderId="0" xfId="150" applyNumberFormat="1" applyFont="1" applyFill="1" applyAlignment="1">
      <alignment horizontal="left"/>
    </xf>
    <xf numFmtId="0" fontId="12" fillId="0" borderId="0" xfId="150" quotePrefix="1" applyFont="1" applyFill="1" applyAlignment="1">
      <alignment vertical="top"/>
    </xf>
    <xf numFmtId="0" fontId="12" fillId="0" borderId="0" xfId="150" applyFont="1" applyFill="1" applyAlignment="1">
      <alignment vertical="top"/>
    </xf>
    <xf numFmtId="0" fontId="12" fillId="0" borderId="0" xfId="150" applyFont="1" applyFill="1"/>
    <xf numFmtId="41" fontId="11" fillId="0" borderId="0" xfId="150" applyNumberFormat="1" applyFont="1" applyFill="1" applyAlignment="1">
      <alignment vertical="center"/>
    </xf>
    <xf numFmtId="41" fontId="18" fillId="0" borderId="22" xfId="150" applyNumberFormat="1" applyFont="1" applyFill="1" applyBorder="1" applyAlignment="1">
      <alignment vertical="center"/>
    </xf>
    <xf numFmtId="41" fontId="18" fillId="0" borderId="27" xfId="150" applyNumberFormat="1" applyFont="1" applyFill="1" applyBorder="1" applyAlignment="1">
      <alignment horizontal="center" vertical="center"/>
    </xf>
    <xf numFmtId="41" fontId="18" fillId="0" borderId="28" xfId="150" applyNumberFormat="1" applyFont="1" applyFill="1" applyBorder="1" applyAlignment="1">
      <alignment horizontal="center" vertical="center"/>
    </xf>
    <xf numFmtId="41" fontId="18" fillId="0" borderId="30" xfId="150" applyNumberFormat="1" applyFont="1" applyFill="1" applyBorder="1" applyAlignment="1">
      <alignment horizontal="center" vertical="center"/>
    </xf>
    <xf numFmtId="41" fontId="18" fillId="0" borderId="27" xfId="150" applyNumberFormat="1" applyFont="1" applyFill="1" applyBorder="1" applyAlignment="1">
      <alignment horizontal="left" vertical="center"/>
    </xf>
    <xf numFmtId="41" fontId="18" fillId="0" borderId="28" xfId="150" applyNumberFormat="1" applyFont="1" applyFill="1" applyBorder="1" applyAlignment="1">
      <alignment horizontal="left" vertical="center"/>
    </xf>
    <xf numFmtId="41" fontId="13" fillId="0" borderId="28" xfId="150" applyNumberFormat="1" applyFont="1" applyFill="1" applyBorder="1" applyAlignment="1">
      <alignment horizontal="center" vertical="center"/>
    </xf>
    <xf numFmtId="41" fontId="13" fillId="0" borderId="27" xfId="150" applyNumberFormat="1" applyFont="1" applyFill="1" applyBorder="1" applyAlignment="1">
      <alignment vertical="center"/>
    </xf>
    <xf numFmtId="41" fontId="13" fillId="0" borderId="28" xfId="150" applyNumberFormat="1" applyFont="1" applyFill="1" applyBorder="1" applyAlignment="1">
      <alignment vertical="center"/>
    </xf>
    <xf numFmtId="41" fontId="13" fillId="0" borderId="30" xfId="150" applyNumberFormat="1" applyFont="1" applyFill="1" applyBorder="1" applyAlignment="1">
      <alignment vertical="center"/>
    </xf>
    <xf numFmtId="41" fontId="13" fillId="0" borderId="27" xfId="150" applyNumberFormat="1" applyFont="1" applyFill="1" applyBorder="1" applyAlignment="1">
      <alignment horizontal="left" vertical="center"/>
    </xf>
    <xf numFmtId="41" fontId="13" fillId="0" borderId="28" xfId="150" applyNumberFormat="1" applyFont="1" applyFill="1" applyBorder="1" applyAlignment="1">
      <alignment horizontal="left" vertical="center"/>
    </xf>
    <xf numFmtId="41" fontId="16" fillId="0" borderId="0" xfId="150" applyNumberFormat="1" applyFont="1" applyFill="1" applyAlignment="1">
      <alignment vertical="center"/>
    </xf>
    <xf numFmtId="41" fontId="18" fillId="0" borderId="12" xfId="150" applyNumberFormat="1" applyFont="1" applyFill="1" applyBorder="1" applyAlignment="1">
      <alignment horizontal="center" vertical="center"/>
    </xf>
    <xf numFmtId="41" fontId="18" fillId="0" borderId="0" xfId="150" applyNumberFormat="1" applyFont="1" applyFill="1" applyBorder="1" applyAlignment="1">
      <alignment vertical="center"/>
    </xf>
    <xf numFmtId="41" fontId="18" fillId="0" borderId="14" xfId="150" applyNumberFormat="1" applyFont="1" applyFill="1" applyBorder="1" applyAlignment="1">
      <alignment vertical="center"/>
    </xf>
    <xf numFmtId="41" fontId="18" fillId="0" borderId="13" xfId="150" applyNumberFormat="1" applyFont="1" applyFill="1" applyBorder="1" applyAlignment="1">
      <alignment horizontal="left" vertical="center"/>
    </xf>
    <xf numFmtId="41" fontId="18" fillId="0" borderId="0" xfId="150" applyNumberFormat="1" applyFont="1" applyFill="1" applyBorder="1" applyAlignment="1">
      <alignment horizontal="left" vertical="center"/>
    </xf>
    <xf numFmtId="41" fontId="18" fillId="0" borderId="14" xfId="150" applyNumberFormat="1" applyFont="1" applyFill="1" applyBorder="1" applyAlignment="1">
      <alignment horizontal="center" vertical="center"/>
    </xf>
    <xf numFmtId="41" fontId="18" fillId="0" borderId="13" xfId="150" applyNumberFormat="1" applyFont="1" applyFill="1" applyBorder="1" applyAlignment="1">
      <alignment vertical="center"/>
    </xf>
    <xf numFmtId="41" fontId="18" fillId="0" borderId="15" xfId="150" applyNumberFormat="1" applyFont="1" applyFill="1" applyBorder="1" applyAlignment="1">
      <alignment horizontal="center" vertical="center"/>
    </xf>
    <xf numFmtId="41" fontId="18" fillId="0" borderId="16" xfId="150" applyNumberFormat="1" applyFont="1" applyFill="1" applyBorder="1" applyAlignment="1">
      <alignment vertical="center"/>
    </xf>
    <xf numFmtId="41" fontId="18" fillId="0" borderId="97" xfId="150" applyNumberFormat="1" applyFont="1" applyFill="1" applyBorder="1" applyAlignment="1">
      <alignment vertical="center"/>
    </xf>
    <xf numFmtId="41" fontId="18" fillId="0" borderId="15" xfId="150" applyNumberFormat="1" applyFont="1" applyFill="1" applyBorder="1" applyAlignment="1">
      <alignment vertical="center"/>
    </xf>
    <xf numFmtId="41" fontId="18" fillId="0" borderId="16" xfId="150" applyNumberFormat="1" applyFont="1" applyFill="1" applyBorder="1" applyAlignment="1">
      <alignment horizontal="left" vertical="center"/>
    </xf>
    <xf numFmtId="41" fontId="18" fillId="0" borderId="97" xfId="150" applyNumberFormat="1" applyFont="1" applyFill="1" applyBorder="1" applyAlignment="1">
      <alignment horizontal="left" vertical="center"/>
    </xf>
    <xf numFmtId="41" fontId="12" fillId="0" borderId="0" xfId="150" applyNumberFormat="1" applyFont="1" applyFill="1" applyAlignment="1">
      <alignment vertical="center"/>
    </xf>
    <xf numFmtId="41" fontId="12" fillId="0" borderId="0" xfId="150" quotePrefix="1" applyNumberFormat="1" applyFont="1" applyFill="1" applyAlignment="1">
      <alignment vertical="center"/>
    </xf>
    <xf numFmtId="0" fontId="7" fillId="0" borderId="0" xfId="150" applyFont="1" applyAlignment="1">
      <alignment vertical="top"/>
    </xf>
    <xf numFmtId="0" fontId="7" fillId="0" borderId="0" xfId="150" applyFont="1"/>
    <xf numFmtId="0" fontId="11" fillId="0" borderId="12" xfId="0" applyFont="1" applyBorder="1" applyAlignment="1">
      <alignment horizontal="center" vertical="center" wrapText="1"/>
    </xf>
    <xf numFmtId="41" fontId="16" fillId="0" borderId="20" xfId="0" applyNumberFormat="1" applyFont="1" applyBorder="1" applyAlignment="1">
      <alignment horizontal="right" vertical="center"/>
    </xf>
    <xf numFmtId="41" fontId="11" fillId="0" borderId="93" xfId="0" applyNumberFormat="1" applyFont="1" applyBorder="1" applyAlignment="1">
      <alignment horizontal="right" vertical="center"/>
    </xf>
    <xf numFmtId="0" fontId="7" fillId="0" borderId="0" xfId="149" applyFont="1" applyFill="1" applyBorder="1" applyAlignment="1">
      <alignment horizontal="distributed" vertical="center"/>
    </xf>
    <xf numFmtId="0" fontId="7" fillId="0" borderId="2" xfId="149" applyFont="1" applyFill="1" applyBorder="1" applyAlignment="1">
      <alignment horizontal="right" vertical="center"/>
    </xf>
    <xf numFmtId="0" fontId="12" fillId="0" borderId="5" xfId="8" applyFont="1" applyFill="1" applyBorder="1" applyAlignment="1">
      <alignment horizontal="right" vertical="top"/>
    </xf>
    <xf numFmtId="0" fontId="12" fillId="0" borderId="0" xfId="8" applyFont="1" applyFill="1" applyBorder="1" applyAlignment="1">
      <alignment horizontal="center" vertical="center" textRotation="255"/>
    </xf>
    <xf numFmtId="0" fontId="12" fillId="0" borderId="112" xfId="8" applyFont="1" applyFill="1" applyBorder="1" applyAlignment="1">
      <alignment horizontal="distributed" vertical="center"/>
    </xf>
    <xf numFmtId="0" fontId="12" fillId="0" borderId="113" xfId="8" applyFont="1" applyFill="1" applyBorder="1" applyAlignment="1">
      <alignment horizontal="distributed" vertical="center"/>
    </xf>
    <xf numFmtId="0" fontId="12" fillId="0" borderId="78" xfId="8" applyFont="1" applyFill="1" applyBorder="1"/>
    <xf numFmtId="0" fontId="12" fillId="0" borderId="78" xfId="8" applyFont="1" applyFill="1" applyBorder="1" applyAlignment="1">
      <alignment horizontal="right" vertical="top"/>
    </xf>
    <xf numFmtId="0" fontId="12" fillId="0" borderId="0" xfId="8" applyFont="1" applyFill="1" applyBorder="1" applyAlignment="1">
      <alignment vertical="distributed" textRotation="255"/>
    </xf>
    <xf numFmtId="0" fontId="12" fillId="0" borderId="97" xfId="8" applyFont="1" applyFill="1" applyBorder="1" applyAlignment="1">
      <alignment horizontal="center" vertical="center" textRotation="255"/>
    </xf>
    <xf numFmtId="0" fontId="12" fillId="0" borderId="78" xfId="8" applyFont="1" applyFill="1" applyBorder="1" applyAlignment="1">
      <alignment horizontal="center" vertical="center"/>
    </xf>
    <xf numFmtId="0" fontId="12" fillId="0" borderId="139" xfId="8" quotePrefix="1" applyFont="1" applyFill="1" applyBorder="1" applyAlignment="1">
      <alignment horizontal="distributed" vertical="center"/>
    </xf>
    <xf numFmtId="0" fontId="12" fillId="0" borderId="134" xfId="8" quotePrefix="1" applyFont="1" applyFill="1" applyBorder="1" applyAlignment="1">
      <alignment horizontal="distributed" vertical="center" wrapText="1"/>
    </xf>
    <xf numFmtId="0" fontId="12" fillId="0" borderId="140" xfId="8" quotePrefix="1" applyFont="1" applyFill="1" applyBorder="1" applyAlignment="1">
      <alignment horizontal="distributed" vertical="center"/>
    </xf>
    <xf numFmtId="0" fontId="12" fillId="0" borderId="140" xfId="8" quotePrefix="1" applyNumberFormat="1" applyFont="1" applyFill="1" applyBorder="1" applyAlignment="1" applyProtection="1">
      <alignment horizontal="distributed" vertical="center"/>
      <protection locked="0"/>
    </xf>
    <xf numFmtId="0" fontId="12" fillId="0" borderId="140" xfId="8" applyNumberFormat="1" applyFont="1" applyFill="1" applyBorder="1" applyAlignment="1" applyProtection="1">
      <alignment horizontal="distributed" vertical="center"/>
      <protection locked="0"/>
    </xf>
    <xf numFmtId="0" fontId="12" fillId="0" borderId="141" xfId="8" quotePrefix="1" applyNumberFormat="1" applyFont="1" applyFill="1" applyBorder="1" applyAlignment="1" applyProtection="1">
      <alignment horizontal="distributed" vertical="center"/>
      <protection locked="0"/>
    </xf>
    <xf numFmtId="0" fontId="12" fillId="0" borderId="14" xfId="8" applyFont="1" applyFill="1" applyBorder="1" applyAlignment="1">
      <alignment vertical="distributed" textRotation="255"/>
    </xf>
    <xf numFmtId="0" fontId="10" fillId="0" borderId="14" xfId="8" quotePrefix="1" applyNumberFormat="1" applyFont="1" applyFill="1" applyBorder="1" applyAlignment="1" applyProtection="1">
      <alignment horizontal="distributed" vertical="center"/>
      <protection locked="0"/>
    </xf>
    <xf numFmtId="0" fontId="10" fillId="0" borderId="134" xfId="8" quotePrefix="1" applyNumberFormat="1" applyFont="1" applyFill="1" applyBorder="1" applyAlignment="1" applyProtection="1">
      <alignment horizontal="distributed" vertical="center"/>
      <protection locked="0"/>
    </xf>
    <xf numFmtId="0" fontId="10" fillId="0" borderId="142" xfId="8" applyNumberFormat="1" applyFont="1" applyFill="1" applyBorder="1" applyAlignment="1" applyProtection="1">
      <alignment horizontal="distributed" vertical="center"/>
      <protection locked="0"/>
    </xf>
    <xf numFmtId="0" fontId="10" fillId="0" borderId="14" xfId="8" applyNumberFormat="1" applyFont="1" applyFill="1" applyBorder="1" applyAlignment="1" applyProtection="1">
      <alignment horizontal="distributed" vertical="center"/>
      <protection locked="0"/>
    </xf>
    <xf numFmtId="0" fontId="10" fillId="0" borderId="134" xfId="8" applyNumberFormat="1" applyFont="1" applyFill="1" applyBorder="1" applyAlignment="1" applyProtection="1">
      <alignment horizontal="distributed" vertical="center"/>
      <protection locked="0"/>
    </xf>
    <xf numFmtId="0" fontId="12" fillId="0" borderId="15" xfId="8" applyFont="1" applyFill="1" applyBorder="1" applyAlignment="1">
      <alignment vertical="distributed" textRotation="255"/>
    </xf>
    <xf numFmtId="0" fontId="12" fillId="0" borderId="140" xfId="8" applyFont="1" applyFill="1" applyBorder="1" applyAlignment="1">
      <alignment horizontal="distributed" vertical="center"/>
    </xf>
    <xf numFmtId="0" fontId="12" fillId="0" borderId="141" xfId="8" applyFont="1" applyFill="1" applyBorder="1" applyAlignment="1">
      <alignment horizontal="distributed" vertical="center"/>
    </xf>
    <xf numFmtId="0" fontId="12" fillId="0" borderId="134" xfId="8" quotePrefix="1" applyFont="1" applyFill="1" applyBorder="1" applyAlignment="1">
      <alignment horizontal="distributed" vertical="center"/>
    </xf>
    <xf numFmtId="0" fontId="12" fillId="0" borderId="137" xfId="8" applyFont="1" applyFill="1" applyBorder="1" applyAlignment="1">
      <alignment horizontal="right" vertical="top"/>
    </xf>
    <xf numFmtId="0" fontId="12" fillId="0" borderId="0" xfId="8" applyFont="1" applyFill="1" applyBorder="1" applyAlignment="1"/>
    <xf numFmtId="0" fontId="12" fillId="0" borderId="97" xfId="8" applyFont="1" applyFill="1" applyBorder="1" applyAlignment="1"/>
    <xf numFmtId="0" fontId="12" fillId="0" borderId="142" xfId="8" applyNumberFormat="1" applyFont="1" applyFill="1" applyBorder="1" applyAlignment="1" applyProtection="1">
      <alignment horizontal="distributed" vertical="center"/>
      <protection locked="0"/>
    </xf>
    <xf numFmtId="0" fontId="12" fillId="0" borderId="14" xfId="8" applyNumberFormat="1" applyFont="1" applyFill="1" applyBorder="1" applyAlignment="1" applyProtection="1">
      <alignment horizontal="distributed" vertical="center"/>
      <protection locked="0"/>
    </xf>
    <xf numFmtId="0" fontId="12" fillId="0" borderId="134" xfId="8" applyNumberFormat="1" applyFont="1" applyFill="1" applyBorder="1" applyAlignment="1" applyProtection="1">
      <alignment horizontal="distributed" vertical="center"/>
      <protection locked="0"/>
    </xf>
    <xf numFmtId="182" fontId="16" fillId="0" borderId="20" xfId="8" applyNumberFormat="1" applyFont="1" applyFill="1" applyBorder="1" applyAlignment="1">
      <alignment vertical="center"/>
    </xf>
    <xf numFmtId="182" fontId="11" fillId="0" borderId="13" xfId="8" applyNumberFormat="1" applyFont="1" applyFill="1" applyBorder="1" applyAlignment="1">
      <alignment vertical="center"/>
    </xf>
    <xf numFmtId="182" fontId="11" fillId="0" borderId="16" xfId="8" applyNumberFormat="1" applyFont="1" applyFill="1" applyBorder="1" applyAlignment="1">
      <alignment vertical="center"/>
    </xf>
    <xf numFmtId="41" fontId="25" fillId="0" borderId="106" xfId="8" applyNumberFormat="1" applyFont="1" applyFill="1" applyBorder="1" applyAlignment="1" applyProtection="1">
      <alignment vertical="center"/>
    </xf>
    <xf numFmtId="41" fontId="25" fillId="0" borderId="105" xfId="8" applyNumberFormat="1" applyFont="1" applyFill="1" applyBorder="1" applyAlignment="1" applyProtection="1">
      <alignment vertical="center"/>
    </xf>
    <xf numFmtId="0" fontId="10" fillId="0" borderId="0" xfId="8" applyFont="1" applyFill="1" applyBorder="1"/>
    <xf numFmtId="3" fontId="11" fillId="0" borderId="145" xfId="13" applyNumberFormat="1" applyFont="1" applyBorder="1" applyAlignment="1">
      <alignment horizontal="center" vertical="center"/>
    </xf>
    <xf numFmtId="3" fontId="11" fillId="0" borderId="19" xfId="13" applyNumberFormat="1" applyFont="1" applyBorder="1" applyAlignment="1">
      <alignment horizontal="center" vertical="center"/>
    </xf>
    <xf numFmtId="176" fontId="11" fillId="0" borderId="0" xfId="148" applyNumberFormat="1" applyFont="1" applyBorder="1" applyAlignment="1">
      <alignment horizontal="left" vertical="center"/>
    </xf>
    <xf numFmtId="0" fontId="17" fillId="0" borderId="0" xfId="1" applyFont="1" applyBorder="1" applyAlignment="1">
      <alignment horizontal="center" vertical="distributed" wrapText="1"/>
    </xf>
    <xf numFmtId="0" fontId="17" fillId="0" borderId="16" xfId="1" applyFont="1" applyBorder="1" applyAlignment="1">
      <alignment horizontal="center" vertical="distributed" wrapText="1"/>
    </xf>
    <xf numFmtId="38" fontId="16" fillId="0" borderId="12" xfId="12" applyFont="1" applyFill="1" applyBorder="1" applyAlignment="1">
      <alignment horizontal="right" vertical="center" wrapText="1"/>
    </xf>
    <xf numFmtId="38" fontId="16" fillId="0" borderId="21" xfId="12" applyFont="1" applyFill="1" applyBorder="1" applyAlignment="1">
      <alignment horizontal="right" vertical="center" wrapText="1"/>
    </xf>
    <xf numFmtId="38" fontId="16" fillId="0" borderId="13" xfId="12" applyFont="1" applyFill="1" applyBorder="1" applyAlignment="1">
      <alignment horizontal="right" vertical="center"/>
    </xf>
    <xf numFmtId="185" fontId="16" fillId="0" borderId="14" xfId="12" applyNumberFormat="1" applyFont="1" applyFill="1" applyBorder="1" applyAlignment="1">
      <alignment horizontal="right" vertical="center"/>
    </xf>
    <xf numFmtId="185" fontId="16" fillId="0" borderId="13" xfId="12" applyNumberFormat="1" applyFont="1" applyFill="1" applyBorder="1" applyAlignment="1">
      <alignment horizontal="right" vertical="center"/>
    </xf>
    <xf numFmtId="38" fontId="11" fillId="0" borderId="21" xfId="12" applyFont="1" applyFill="1" applyBorder="1" applyAlignment="1">
      <alignment horizontal="right" vertical="center" wrapText="1"/>
    </xf>
    <xf numFmtId="185" fontId="11" fillId="0" borderId="14" xfId="12" applyNumberFormat="1" applyFont="1" applyFill="1" applyBorder="1" applyAlignment="1">
      <alignment horizontal="right" vertical="center" wrapText="1"/>
    </xf>
    <xf numFmtId="185" fontId="11" fillId="0" borderId="14" xfId="12" applyNumberFormat="1" applyFont="1" applyFill="1" applyBorder="1" applyAlignment="1">
      <alignment horizontal="right" vertical="center"/>
    </xf>
    <xf numFmtId="185" fontId="11" fillId="0" borderId="21" xfId="12" applyNumberFormat="1" applyFont="1" applyFill="1" applyBorder="1" applyAlignment="1">
      <alignment horizontal="right" vertical="center" wrapText="1"/>
    </xf>
    <xf numFmtId="42" fontId="11" fillId="0" borderId="13" xfId="1" applyNumberFormat="1" applyFont="1" applyFill="1" applyBorder="1" applyAlignment="1">
      <alignment horizontal="right" vertical="center"/>
    </xf>
    <xf numFmtId="185" fontId="11" fillId="0" borderId="13" xfId="1" applyNumberFormat="1" applyFont="1" applyFill="1" applyBorder="1" applyAlignment="1">
      <alignment horizontal="right" vertical="center"/>
    </xf>
    <xf numFmtId="41" fontId="25" fillId="0" borderId="117" xfId="8" applyNumberFormat="1" applyFont="1" applyFill="1" applyBorder="1" applyAlignment="1" applyProtection="1">
      <alignment vertical="center"/>
    </xf>
    <xf numFmtId="3" fontId="7" fillId="0" borderId="12" xfId="8" applyNumberFormat="1" applyFont="1" applyBorder="1" applyAlignment="1">
      <alignment horizontal="center" vertical="center" wrapText="1"/>
    </xf>
    <xf numFmtId="3" fontId="7" fillId="0" borderId="14" xfId="8" applyNumberFormat="1" applyFont="1" applyBorder="1" applyAlignment="1">
      <alignment horizontal="center" vertical="center" wrapText="1"/>
    </xf>
    <xf numFmtId="3" fontId="7" fillId="0" borderId="81" xfId="8" applyNumberFormat="1" applyFont="1" applyBorder="1" applyAlignment="1">
      <alignment horizontal="center" vertical="center" wrapText="1"/>
    </xf>
    <xf numFmtId="0" fontId="17" fillId="0" borderId="154" xfId="1" applyFont="1" applyBorder="1" applyAlignment="1">
      <alignment horizontal="center" vertical="center"/>
    </xf>
    <xf numFmtId="0" fontId="17" fillId="0" borderId="155" xfId="1" applyFont="1" applyBorder="1" applyAlignment="1">
      <alignment horizontal="center" vertical="center"/>
    </xf>
    <xf numFmtId="0" fontId="17" fillId="0" borderId="156" xfId="1" applyFont="1" applyBorder="1" applyAlignment="1">
      <alignment horizontal="center" vertical="center"/>
    </xf>
    <xf numFmtId="0" fontId="55" fillId="0" borderId="146" xfId="0" applyFont="1" applyFill="1" applyBorder="1" applyAlignment="1">
      <alignment horizontal="center" vertical="center" wrapText="1"/>
    </xf>
    <xf numFmtId="183" fontId="7" fillId="0" borderId="146" xfId="8" applyNumberFormat="1" applyFont="1" applyFill="1" applyBorder="1" applyAlignment="1">
      <alignment horizontal="center" vertical="center"/>
    </xf>
    <xf numFmtId="0" fontId="7" fillId="0" borderId="150" xfId="8" applyFont="1" applyFill="1" applyBorder="1" applyAlignment="1">
      <alignment horizontal="center" vertical="center" wrapText="1"/>
    </xf>
    <xf numFmtId="0" fontId="7" fillId="0" borderId="93" xfId="1" applyFont="1" applyFill="1" applyBorder="1" applyAlignment="1">
      <alignment horizontal="center" vertical="center" wrapText="1"/>
    </xf>
    <xf numFmtId="0" fontId="7" fillId="0" borderId="150" xfId="8" applyFont="1" applyFill="1" applyBorder="1" applyAlignment="1">
      <alignment horizontal="center" vertical="center"/>
    </xf>
    <xf numFmtId="0" fontId="7" fillId="0" borderId="160" xfId="8" applyFont="1" applyFill="1" applyBorder="1" applyAlignment="1">
      <alignment horizontal="center" vertical="center"/>
    </xf>
    <xf numFmtId="0" fontId="7" fillId="0" borderId="161" xfId="8" applyFont="1" applyFill="1" applyBorder="1" applyAlignment="1">
      <alignment horizontal="center" vertical="center"/>
    </xf>
    <xf numFmtId="0" fontId="7" fillId="0" borderId="161" xfId="8" applyFont="1" applyFill="1" applyBorder="1" applyAlignment="1">
      <alignment horizontal="center" vertical="center" wrapText="1"/>
    </xf>
    <xf numFmtId="0" fontId="7" fillId="0" borderId="159" xfId="8" applyFont="1" applyFill="1" applyBorder="1" applyAlignment="1">
      <alignment horizontal="center" vertical="center"/>
    </xf>
    <xf numFmtId="0" fontId="7" fillId="0" borderId="162" xfId="8" applyFont="1" applyFill="1" applyBorder="1" applyAlignment="1">
      <alignment horizontal="center" vertical="center"/>
    </xf>
    <xf numFmtId="0" fontId="7" fillId="0" borderId="163" xfId="1" applyFont="1" applyFill="1" applyBorder="1" applyAlignment="1">
      <alignment horizontal="center" vertical="center" wrapText="1"/>
    </xf>
    <xf numFmtId="0" fontId="7" fillId="0" borderId="164" xfId="8" applyFont="1" applyFill="1" applyBorder="1" applyAlignment="1">
      <alignment horizontal="center" vertical="center"/>
    </xf>
    <xf numFmtId="0" fontId="7" fillId="0" borderId="157" xfId="1" applyFont="1" applyFill="1" applyBorder="1" applyAlignment="1">
      <alignment horizontal="center" vertical="center" wrapText="1"/>
    </xf>
    <xf numFmtId="0" fontId="7" fillId="0" borderId="165" xfId="8" applyFont="1" applyFill="1" applyBorder="1" applyAlignment="1">
      <alignment horizontal="center" vertical="center"/>
    </xf>
    <xf numFmtId="183" fontId="7" fillId="0" borderId="166" xfId="8" applyNumberFormat="1" applyFont="1" applyFill="1" applyBorder="1" applyAlignment="1">
      <alignment horizontal="center" vertical="center"/>
    </xf>
    <xf numFmtId="0" fontId="55" fillId="0" borderId="97" xfId="0" applyFont="1" applyFill="1" applyBorder="1" applyAlignment="1">
      <alignment horizontal="center" vertical="center" wrapText="1"/>
    </xf>
    <xf numFmtId="0" fontId="55" fillId="0" borderId="166" xfId="0" applyFont="1" applyFill="1" applyBorder="1" applyAlignment="1">
      <alignment horizontal="center" vertical="center" wrapText="1"/>
    </xf>
    <xf numFmtId="0" fontId="7" fillId="0" borderId="158" xfId="1" applyFont="1" applyFill="1" applyBorder="1" applyAlignment="1">
      <alignment horizontal="center" vertical="center" wrapText="1"/>
    </xf>
    <xf numFmtId="3" fontId="7" fillId="0" borderId="12" xfId="8" applyNumberFormat="1" applyFont="1" applyBorder="1" applyAlignment="1">
      <alignment horizontal="center" vertical="center" wrapText="1"/>
    </xf>
    <xf numFmtId="3" fontId="7" fillId="0" borderId="14" xfId="8" applyNumberFormat="1" applyFont="1" applyBorder="1" applyAlignment="1">
      <alignment horizontal="center" vertical="center" wrapText="1"/>
    </xf>
    <xf numFmtId="3" fontId="7" fillId="0" borderId="0" xfId="8" applyNumberFormat="1" applyFont="1" applyBorder="1" applyAlignment="1">
      <alignment horizontal="center" vertical="center" wrapText="1"/>
    </xf>
    <xf numFmtId="3" fontId="7" fillId="0" borderId="83" xfId="8" applyNumberFormat="1" applyFont="1" applyBorder="1" applyAlignment="1">
      <alignment horizontal="center" vertical="center" wrapText="1"/>
    </xf>
    <xf numFmtId="3" fontId="7" fillId="0" borderId="81" xfId="8" applyNumberFormat="1" applyFont="1" applyBorder="1" applyAlignment="1">
      <alignment horizontal="center" vertical="center" wrapText="1"/>
    </xf>
    <xf numFmtId="0" fontId="7" fillId="0" borderId="0" xfId="149" applyFont="1" applyFill="1" applyBorder="1" applyAlignment="1">
      <alignment horizontal="center" vertical="center"/>
    </xf>
    <xf numFmtId="0" fontId="12" fillId="0" borderId="161" xfId="8" applyFont="1" applyFill="1" applyBorder="1" applyAlignment="1">
      <alignment horizontal="center" vertical="center" wrapText="1"/>
    </xf>
    <xf numFmtId="41" fontId="54" fillId="0" borderId="82" xfId="8" applyNumberFormat="1" applyFont="1" applyFill="1" applyBorder="1" applyAlignment="1" applyProtection="1">
      <alignment vertical="center"/>
    </xf>
    <xf numFmtId="0" fontId="16" fillId="0" borderId="30" xfId="1" applyFont="1" applyBorder="1" applyAlignment="1">
      <alignment horizontal="center" vertical="center"/>
    </xf>
    <xf numFmtId="0" fontId="17" fillId="0" borderId="97" xfId="1" applyFont="1" applyBorder="1" applyAlignment="1">
      <alignment horizontal="center" vertical="distributed" wrapText="1"/>
    </xf>
    <xf numFmtId="0" fontId="17" fillId="0" borderId="13" xfId="1" applyFont="1" applyBorder="1" applyAlignment="1">
      <alignment horizontal="center" vertical="distributed" wrapText="1"/>
    </xf>
    <xf numFmtId="41" fontId="13" fillId="0" borderId="0" xfId="1" applyNumberFormat="1" applyFont="1" applyFill="1" applyBorder="1" applyAlignment="1">
      <alignment vertical="center"/>
    </xf>
    <xf numFmtId="41" fontId="13" fillId="0" borderId="168" xfId="1" applyNumberFormat="1" applyFont="1" applyFill="1" applyBorder="1" applyAlignment="1">
      <alignment vertical="center"/>
    </xf>
    <xf numFmtId="41" fontId="13" fillId="0" borderId="70" xfId="1" applyNumberFormat="1" applyFont="1" applyFill="1" applyBorder="1" applyAlignment="1">
      <alignment vertical="center"/>
    </xf>
    <xf numFmtId="41" fontId="16" fillId="0" borderId="171" xfId="0" applyNumberFormat="1" applyFont="1" applyBorder="1" applyAlignment="1">
      <alignment horizontal="right" vertical="center"/>
    </xf>
    <xf numFmtId="41" fontId="11" fillId="0" borderId="11" xfId="0" applyNumberFormat="1" applyFont="1" applyBorder="1" applyAlignment="1">
      <alignment horizontal="right" vertical="center"/>
    </xf>
    <xf numFmtId="41" fontId="16" fillId="0" borderId="42" xfId="0" applyNumberFormat="1" applyFont="1" applyBorder="1" applyAlignment="1">
      <alignment horizontal="right" vertical="center"/>
    </xf>
    <xf numFmtId="41" fontId="13" fillId="2" borderId="91" xfId="1" applyNumberFormat="1" applyFont="1" applyFill="1" applyBorder="1" applyAlignment="1">
      <alignment horizontal="right" vertical="center"/>
    </xf>
    <xf numFmtId="41" fontId="13" fillId="2" borderId="11" xfId="1" applyNumberFormat="1" applyFont="1" applyFill="1" applyBorder="1" applyAlignment="1">
      <alignment horizontal="right" vertical="center"/>
    </xf>
    <xf numFmtId="41" fontId="7" fillId="2" borderId="21" xfId="1" applyNumberFormat="1" applyFont="1" applyFill="1" applyBorder="1" applyAlignment="1">
      <alignment horizontal="right" vertical="center"/>
    </xf>
    <xf numFmtId="41" fontId="7" fillId="2" borderId="13" xfId="1" applyNumberFormat="1" applyFont="1" applyFill="1" applyBorder="1" applyAlignment="1">
      <alignment horizontal="right" vertical="center"/>
    </xf>
    <xf numFmtId="41" fontId="7" fillId="2" borderId="0" xfId="1" applyNumberFormat="1" applyFont="1" applyFill="1" applyBorder="1" applyAlignment="1">
      <alignment horizontal="right" vertical="center"/>
    </xf>
    <xf numFmtId="41" fontId="7" fillId="2" borderId="10" xfId="1" applyNumberFormat="1" applyFont="1" applyFill="1" applyBorder="1" applyAlignment="1">
      <alignment horizontal="right" vertical="center"/>
    </xf>
    <xf numFmtId="41" fontId="7" fillId="2" borderId="82" xfId="1" applyNumberFormat="1" applyFont="1" applyFill="1" applyBorder="1" applyAlignment="1">
      <alignment horizontal="right" vertical="center"/>
    </xf>
    <xf numFmtId="41" fontId="7" fillId="2" borderId="83" xfId="1" applyNumberFormat="1" applyFont="1" applyFill="1" applyBorder="1" applyAlignment="1">
      <alignment horizontal="right" vertical="center"/>
    </xf>
    <xf numFmtId="41" fontId="13" fillId="2" borderId="19" xfId="1" applyNumberFormat="1" applyFont="1" applyFill="1" applyBorder="1" applyAlignment="1">
      <alignment horizontal="right" vertical="center"/>
    </xf>
    <xf numFmtId="41" fontId="13" fillId="2" borderId="20" xfId="1" applyNumberFormat="1" applyFont="1" applyFill="1" applyBorder="1" applyAlignment="1">
      <alignment horizontal="right" vertical="center"/>
    </xf>
    <xf numFmtId="41" fontId="7" fillId="2" borderId="38" xfId="1" applyNumberFormat="1" applyFont="1" applyFill="1" applyBorder="1" applyAlignment="1">
      <alignment horizontal="right" vertical="center"/>
    </xf>
    <xf numFmtId="41" fontId="7" fillId="2" borderId="16" xfId="1" applyNumberFormat="1" applyFont="1" applyFill="1" applyBorder="1" applyAlignment="1">
      <alignment horizontal="right" vertical="center"/>
    </xf>
    <xf numFmtId="41" fontId="7" fillId="2" borderId="1" xfId="1" applyNumberFormat="1" applyFont="1" applyFill="1" applyBorder="1" applyAlignment="1">
      <alignment horizontal="right" vertical="center"/>
    </xf>
    <xf numFmtId="41" fontId="13" fillId="0" borderId="19" xfId="1" applyNumberFormat="1" applyFont="1" applyFill="1" applyBorder="1" applyAlignment="1">
      <alignment horizontal="right" vertical="center"/>
    </xf>
    <xf numFmtId="41" fontId="13" fillId="0" borderId="20" xfId="1" applyNumberFormat="1" applyFont="1" applyFill="1" applyBorder="1" applyAlignment="1">
      <alignment horizontal="right" vertical="center"/>
    </xf>
    <xf numFmtId="41" fontId="13" fillId="0" borderId="11" xfId="1" applyNumberFormat="1" applyFont="1" applyFill="1" applyBorder="1" applyAlignment="1">
      <alignment horizontal="right" vertical="center"/>
    </xf>
    <xf numFmtId="41" fontId="7" fillId="2" borderId="35" xfId="1" applyNumberFormat="1" applyFont="1" applyFill="1" applyBorder="1" applyAlignment="1">
      <alignment horizontal="right" vertical="center"/>
    </xf>
    <xf numFmtId="41" fontId="7" fillId="2" borderId="36" xfId="1" applyNumberFormat="1" applyFont="1" applyFill="1" applyBorder="1" applyAlignment="1">
      <alignment horizontal="right" vertical="center"/>
    </xf>
    <xf numFmtId="41" fontId="7" fillId="2" borderId="42" xfId="1" applyNumberFormat="1" applyFont="1" applyFill="1" applyBorder="1" applyAlignment="1">
      <alignment horizontal="right" vertical="center"/>
    </xf>
    <xf numFmtId="41" fontId="13" fillId="2" borderId="27" xfId="1" applyNumberFormat="1" applyFont="1" applyFill="1" applyBorder="1" applyAlignment="1">
      <alignment horizontal="right" vertical="center"/>
    </xf>
    <xf numFmtId="41" fontId="13" fillId="2" borderId="30" xfId="1" applyNumberFormat="1" applyFont="1" applyFill="1" applyBorder="1" applyAlignment="1">
      <alignment horizontal="right" vertical="center"/>
    </xf>
    <xf numFmtId="0" fontId="17" fillId="0" borderId="27" xfId="1" applyFont="1" applyFill="1" applyBorder="1" applyAlignment="1">
      <alignment horizontal="center" vertical="center"/>
    </xf>
    <xf numFmtId="41" fontId="11" fillId="0" borderId="147" xfId="150" applyNumberFormat="1" applyFont="1" applyFill="1" applyBorder="1" applyAlignment="1">
      <alignment vertical="center"/>
    </xf>
    <xf numFmtId="0" fontId="11" fillId="0" borderId="93" xfId="1" applyFont="1" applyBorder="1" applyAlignment="1">
      <alignment horizontal="center" vertical="center"/>
    </xf>
    <xf numFmtId="0" fontId="11" fillId="0" borderId="97" xfId="1" applyFont="1" applyBorder="1" applyAlignment="1">
      <alignment horizontal="center" vertical="center"/>
    </xf>
    <xf numFmtId="0" fontId="11" fillId="0" borderId="97" xfId="0" applyFont="1" applyBorder="1" applyAlignment="1">
      <alignment horizontal="center" vertical="center" shrinkToFit="1"/>
    </xf>
    <xf numFmtId="38" fontId="11" fillId="0" borderId="14" xfId="148" applyFont="1" applyBorder="1" applyAlignment="1">
      <alignment horizontal="center" vertical="center"/>
    </xf>
    <xf numFmtId="0" fontId="11" fillId="0" borderId="27" xfId="1" applyFont="1" applyFill="1" applyBorder="1" applyAlignment="1">
      <alignment horizontal="center" vertical="center"/>
    </xf>
    <xf numFmtId="0" fontId="11" fillId="0" borderId="27" xfId="0" applyFont="1" applyFill="1" applyBorder="1" applyAlignment="1">
      <alignment horizontal="center" vertical="center"/>
    </xf>
    <xf numFmtId="0" fontId="11" fillId="0" borderId="9" xfId="1" applyFont="1" applyFill="1" applyBorder="1" applyAlignment="1">
      <alignment horizontal="center" vertical="center"/>
    </xf>
    <xf numFmtId="0" fontId="11" fillId="0" borderId="9" xfId="0" applyFont="1" applyFill="1" applyBorder="1" applyAlignment="1">
      <alignment horizontal="center" vertical="center"/>
    </xf>
    <xf numFmtId="0" fontId="11" fillId="0" borderId="156" xfId="1" applyFont="1" applyBorder="1" applyAlignment="1">
      <alignment horizontal="center" vertical="center"/>
    </xf>
    <xf numFmtId="0" fontId="11" fillId="0" borderId="150" xfId="1" applyFont="1" applyBorder="1" applyAlignment="1">
      <alignment horizontal="center" vertical="center"/>
    </xf>
    <xf numFmtId="38" fontId="17" fillId="0" borderId="28" xfId="148" applyFont="1" applyFill="1" applyBorder="1" applyAlignment="1">
      <alignment horizontal="center" vertical="center"/>
    </xf>
    <xf numFmtId="38" fontId="17" fillId="0" borderId="30" xfId="148" applyFont="1" applyFill="1" applyBorder="1" applyAlignment="1">
      <alignment horizontal="center" vertical="center"/>
    </xf>
    <xf numFmtId="0" fontId="11" fillId="0" borderId="0" xfId="8" applyFont="1" applyFill="1" applyBorder="1" applyAlignment="1">
      <alignment vertical="top"/>
    </xf>
    <xf numFmtId="0" fontId="11" fillId="0" borderId="13" xfId="8" applyFont="1" applyFill="1" applyBorder="1" applyAlignment="1">
      <alignment vertical="center"/>
    </xf>
    <xf numFmtId="0" fontId="11" fillId="0" borderId="13" xfId="8" applyFont="1" applyFill="1" applyBorder="1" applyAlignment="1">
      <alignment vertical="top"/>
    </xf>
    <xf numFmtId="0" fontId="11" fillId="0" borderId="16" xfId="8" applyFont="1" applyFill="1" applyBorder="1" applyAlignment="1">
      <alignment vertical="top"/>
    </xf>
    <xf numFmtId="0" fontId="11" fillId="0" borderId="172" xfId="8" applyFont="1" applyFill="1" applyBorder="1" applyAlignment="1">
      <alignment horizontal="center" vertical="center"/>
    </xf>
    <xf numFmtId="41" fontId="16" fillId="0" borderId="90" xfId="8" applyNumberFormat="1" applyFont="1" applyFill="1" applyBorder="1" applyAlignment="1">
      <alignment horizontal="center" vertical="center"/>
    </xf>
    <xf numFmtId="41" fontId="11" fillId="0" borderId="173" xfId="8" quotePrefix="1" applyNumberFormat="1" applyFont="1" applyFill="1" applyBorder="1" applyAlignment="1">
      <alignment horizontal="center" vertical="center" wrapText="1"/>
    </xf>
    <xf numFmtId="41" fontId="11" fillId="0" borderId="173" xfId="8" quotePrefix="1" applyNumberFormat="1" applyFont="1" applyFill="1" applyBorder="1" applyAlignment="1">
      <alignment horizontal="center" vertical="center"/>
    </xf>
    <xf numFmtId="41" fontId="11" fillId="0" borderId="174" xfId="8" quotePrefix="1" applyNumberFormat="1" applyFont="1" applyFill="1" applyBorder="1" applyAlignment="1">
      <alignment horizontal="center" vertical="center" wrapText="1"/>
    </xf>
    <xf numFmtId="38" fontId="16" fillId="0" borderId="171" xfId="148" applyFont="1" applyFill="1" applyBorder="1" applyAlignment="1">
      <alignment vertical="center"/>
    </xf>
    <xf numFmtId="0" fontId="44" fillId="2" borderId="0" xfId="151" applyFont="1" applyFill="1" applyBorder="1">
      <alignment vertical="center"/>
    </xf>
    <xf numFmtId="0" fontId="45" fillId="2" borderId="0" xfId="151" applyFont="1" applyFill="1" applyBorder="1" applyAlignment="1">
      <alignment horizontal="left" vertical="center"/>
    </xf>
    <xf numFmtId="0" fontId="45" fillId="2" borderId="0" xfId="151" applyFont="1" applyFill="1" applyBorder="1" applyAlignment="1">
      <alignment horizontal="left" vertical="center" wrapText="1"/>
    </xf>
    <xf numFmtId="0" fontId="45" fillId="2" borderId="0" xfId="151" applyFont="1" applyFill="1" applyBorder="1">
      <alignment vertical="center"/>
    </xf>
    <xf numFmtId="0" fontId="45" fillId="2" borderId="147" xfId="151" applyFont="1" applyFill="1" applyBorder="1" applyAlignment="1">
      <alignment horizontal="center" vertical="center"/>
    </xf>
    <xf numFmtId="0" fontId="45" fillId="2" borderId="70" xfId="151" applyFont="1" applyFill="1" applyBorder="1" applyAlignment="1">
      <alignment horizontal="center" vertical="center"/>
    </xf>
    <xf numFmtId="0" fontId="45" fillId="2" borderId="80" xfId="151" applyFont="1" applyFill="1" applyBorder="1" applyAlignment="1">
      <alignment horizontal="center" vertical="center" wrapText="1"/>
    </xf>
    <xf numFmtId="0" fontId="45" fillId="2" borderId="80" xfId="151" applyFont="1" applyFill="1" applyBorder="1" applyAlignment="1">
      <alignment horizontal="center" vertical="center"/>
    </xf>
    <xf numFmtId="0" fontId="51" fillId="2" borderId="171" xfId="151" applyFont="1" applyFill="1" applyBorder="1" applyAlignment="1">
      <alignment horizontal="center" vertical="center"/>
    </xf>
    <xf numFmtId="0" fontId="51" fillId="2" borderId="171" xfId="151" applyNumberFormat="1" applyFont="1" applyFill="1" applyBorder="1" applyAlignment="1">
      <alignment horizontal="right" vertical="center"/>
    </xf>
    <xf numFmtId="0" fontId="51" fillId="2" borderId="93" xfId="151" applyNumberFormat="1" applyFont="1" applyFill="1" applyBorder="1" applyAlignment="1">
      <alignment vertical="center"/>
    </xf>
    <xf numFmtId="41" fontId="51" fillId="2" borderId="12" xfId="151" applyNumberFormat="1" applyFont="1" applyFill="1" applyBorder="1" applyAlignment="1">
      <alignment horizontal="right" vertical="center"/>
    </xf>
    <xf numFmtId="41" fontId="16" fillId="2" borderId="171" xfId="151" applyNumberFormat="1" applyFont="1" applyFill="1" applyBorder="1" applyAlignment="1">
      <alignment horizontal="right" vertical="center"/>
    </xf>
    <xf numFmtId="41" fontId="16" fillId="2" borderId="93" xfId="151" applyNumberFormat="1" applyFont="1" applyFill="1" applyBorder="1" applyAlignment="1">
      <alignment horizontal="right" vertical="center"/>
    </xf>
    <xf numFmtId="41" fontId="51" fillId="2" borderId="93" xfId="151" applyNumberFormat="1" applyFont="1" applyFill="1" applyBorder="1" applyAlignment="1">
      <alignment horizontal="right" vertical="center"/>
    </xf>
    <xf numFmtId="0" fontId="51" fillId="2" borderId="0" xfId="151" applyFont="1" applyFill="1" applyBorder="1" applyAlignment="1">
      <alignment vertical="center"/>
    </xf>
    <xf numFmtId="0" fontId="45" fillId="2" borderId="13" xfId="151" applyFont="1" applyFill="1" applyBorder="1" applyAlignment="1">
      <alignment horizontal="center" vertical="center"/>
    </xf>
    <xf numFmtId="0" fontId="45" fillId="2" borderId="13" xfId="151" applyNumberFormat="1" applyFont="1" applyFill="1" applyBorder="1" applyAlignment="1">
      <alignment horizontal="right" vertical="center"/>
    </xf>
    <xf numFmtId="0" fontId="45" fillId="2" borderId="0" xfId="151" applyNumberFormat="1" applyFont="1" applyFill="1" applyBorder="1" applyAlignment="1">
      <alignment vertical="center"/>
    </xf>
    <xf numFmtId="41" fontId="45" fillId="2" borderId="14" xfId="151" applyNumberFormat="1" applyFont="1" applyFill="1" applyBorder="1" applyAlignment="1">
      <alignment horizontal="right" vertical="center"/>
    </xf>
    <xf numFmtId="41" fontId="11" fillId="2" borderId="13" xfId="151" applyNumberFormat="1" applyFont="1" applyFill="1" applyBorder="1" applyAlignment="1">
      <alignment horizontal="right" vertical="center"/>
    </xf>
    <xf numFmtId="41" fontId="11" fillId="2" borderId="0" xfId="151" applyNumberFormat="1" applyFont="1" applyFill="1" applyBorder="1" applyAlignment="1">
      <alignment horizontal="right" vertical="center"/>
    </xf>
    <xf numFmtId="41" fontId="45" fillId="2" borderId="0" xfId="151" applyNumberFormat="1" applyFont="1" applyFill="1" applyBorder="1" applyAlignment="1">
      <alignment horizontal="right" vertical="center"/>
    </xf>
    <xf numFmtId="0" fontId="45" fillId="2" borderId="13" xfId="151" applyNumberFormat="1" applyFont="1" applyFill="1" applyBorder="1" applyAlignment="1">
      <alignment vertical="center"/>
    </xf>
    <xf numFmtId="41" fontId="45" fillId="2" borderId="13" xfId="151" applyNumberFormat="1" applyFont="1" applyFill="1" applyBorder="1" applyAlignment="1">
      <alignment horizontal="right" vertical="center"/>
    </xf>
    <xf numFmtId="0" fontId="45" fillId="2" borderId="97" xfId="151" applyFont="1" applyFill="1" applyBorder="1" applyAlignment="1">
      <alignment horizontal="center" vertical="center" shrinkToFit="1"/>
    </xf>
    <xf numFmtId="0" fontId="45" fillId="2" borderId="16" xfId="151" applyNumberFormat="1" applyFont="1" applyFill="1" applyBorder="1" applyAlignment="1">
      <alignment vertical="center"/>
    </xf>
    <xf numFmtId="0" fontId="45" fillId="2" borderId="97" xfId="151" applyNumberFormat="1" applyFont="1" applyFill="1" applyBorder="1" applyAlignment="1">
      <alignment vertical="center"/>
    </xf>
    <xf numFmtId="41" fontId="45" fillId="2" borderId="15" xfId="151" applyNumberFormat="1" applyFont="1" applyFill="1" applyBorder="1" applyAlignment="1">
      <alignment horizontal="right" vertical="center"/>
    </xf>
    <xf numFmtId="41" fontId="11" fillId="2" borderId="16" xfId="151" applyNumberFormat="1" applyFont="1" applyFill="1" applyBorder="1" applyAlignment="1">
      <alignment horizontal="right" vertical="center"/>
    </xf>
    <xf numFmtId="41" fontId="11" fillId="2" borderId="97" xfId="151" applyNumberFormat="1" applyFont="1" applyFill="1" applyBorder="1" applyAlignment="1">
      <alignment horizontal="right" vertical="center"/>
    </xf>
    <xf numFmtId="41" fontId="45" fillId="2" borderId="97" xfId="151" applyNumberFormat="1" applyFont="1" applyFill="1" applyBorder="1" applyAlignment="1">
      <alignment horizontal="right" vertical="center"/>
    </xf>
    <xf numFmtId="0" fontId="51" fillId="2" borderId="0" xfId="151" applyFont="1" applyFill="1" applyBorder="1">
      <alignment vertical="center"/>
    </xf>
    <xf numFmtId="0" fontId="11" fillId="0" borderId="0" xfId="1" applyFont="1" applyFill="1" applyAlignment="1">
      <alignment vertical="center"/>
    </xf>
    <xf numFmtId="0" fontId="7" fillId="0" borderId="0" xfId="149" applyFont="1" applyFill="1" applyBorder="1" applyAlignment="1">
      <alignment horizontal="distributed" vertical="center"/>
    </xf>
    <xf numFmtId="0" fontId="7" fillId="0" borderId="0" xfId="149" applyFont="1" applyFill="1" applyBorder="1" applyAlignment="1">
      <alignment horizontal="center" vertical="center"/>
    </xf>
    <xf numFmtId="184" fontId="11" fillId="0" borderId="171" xfId="1" applyNumberFormat="1" applyFont="1" applyFill="1" applyBorder="1" applyAlignment="1">
      <alignment horizontal="center" vertical="center"/>
    </xf>
    <xf numFmtId="0" fontId="12" fillId="0" borderId="150" xfId="8" applyFont="1" applyFill="1" applyBorder="1"/>
    <xf numFmtId="0" fontId="12" fillId="0" borderId="151" xfId="8" applyFont="1" applyFill="1" applyBorder="1" applyAlignment="1">
      <alignment horizontal="right" vertical="top"/>
    </xf>
    <xf numFmtId="0" fontId="12" fillId="0" borderId="150" xfId="8" applyFont="1" applyFill="1" applyBorder="1" applyAlignment="1">
      <alignment horizontal="center" vertical="center"/>
    </xf>
    <xf numFmtId="0" fontId="19" fillId="0" borderId="150" xfId="1" applyFont="1" applyFill="1" applyBorder="1"/>
    <xf numFmtId="0" fontId="7" fillId="0" borderId="175" xfId="1" applyFont="1" applyFill="1" applyBorder="1" applyAlignment="1">
      <alignment horizontal="center" vertical="center" textRotation="255"/>
    </xf>
    <xf numFmtId="0" fontId="7" fillId="0" borderId="176" xfId="1" applyFont="1" applyFill="1" applyBorder="1" applyAlignment="1">
      <alignment horizontal="center" vertical="center" textRotation="255"/>
    </xf>
    <xf numFmtId="0" fontId="7" fillId="0" borderId="177" xfId="1" applyFont="1" applyFill="1" applyBorder="1" applyAlignment="1">
      <alignment horizontal="center" vertical="center" textRotation="255"/>
    </xf>
    <xf numFmtId="0" fontId="7" fillId="0" borderId="178" xfId="1" applyFont="1" applyFill="1" applyBorder="1" applyAlignment="1">
      <alignment horizontal="center" vertical="center" textRotation="255"/>
    </xf>
    <xf numFmtId="0" fontId="7" fillId="0" borderId="80" xfId="149" applyFont="1" applyFill="1" applyBorder="1" applyAlignment="1">
      <alignment horizontal="center" vertical="center" shrinkToFit="1"/>
    </xf>
    <xf numFmtId="0" fontId="7" fillId="0" borderId="8" xfId="149" applyFont="1" applyFill="1" applyBorder="1" applyAlignment="1">
      <alignment horizontal="center" vertical="center" shrinkToFit="1"/>
    </xf>
    <xf numFmtId="0" fontId="13" fillId="0" borderId="80" xfId="149" applyFont="1" applyFill="1" applyBorder="1" applyAlignment="1">
      <alignment horizontal="center" vertical="center"/>
    </xf>
    <xf numFmtId="0" fontId="13" fillId="0" borderId="8" xfId="149" applyFont="1" applyFill="1" applyBorder="1" applyAlignment="1">
      <alignment horizontal="center" vertical="center"/>
    </xf>
    <xf numFmtId="0" fontId="7" fillId="0" borderId="4" xfId="149" applyFont="1" applyFill="1" applyBorder="1" applyAlignment="1">
      <alignment horizontal="distributed" vertical="center"/>
    </xf>
    <xf numFmtId="0" fontId="3" fillId="0" borderId="4" xfId="149" applyBorder="1" applyAlignment="1">
      <alignment horizontal="distributed" vertical="center"/>
    </xf>
    <xf numFmtId="0" fontId="15" fillId="0" borderId="75" xfId="149" applyFont="1" applyFill="1" applyBorder="1" applyAlignment="1">
      <alignment horizontal="center" vertical="center" shrinkToFit="1"/>
    </xf>
    <xf numFmtId="0" fontId="15" fillId="0" borderId="10" xfId="149" applyFont="1" applyFill="1" applyBorder="1" applyAlignment="1">
      <alignment horizontal="center" vertical="center" shrinkToFit="1"/>
    </xf>
    <xf numFmtId="0" fontId="13" fillId="0" borderId="0" xfId="149" applyFont="1" applyFill="1" applyBorder="1" applyAlignment="1">
      <alignment horizontal="center" vertical="center"/>
    </xf>
    <xf numFmtId="0" fontId="7" fillId="0" borderId="0" xfId="149" applyFont="1" applyFill="1" applyBorder="1" applyAlignment="1">
      <alignment horizontal="center" vertical="center" textRotation="255"/>
    </xf>
    <xf numFmtId="0" fontId="13" fillId="0" borderId="93" xfId="149" applyFont="1" applyFill="1" applyBorder="1" applyAlignment="1">
      <alignment horizontal="distributed" vertical="center"/>
    </xf>
    <xf numFmtId="0" fontId="7" fillId="0" borderId="0" xfId="149" applyFont="1" applyFill="1" applyAlignment="1">
      <alignment horizontal="distributed" vertical="center"/>
    </xf>
    <xf numFmtId="0" fontId="7" fillId="0" borderId="97" xfId="149" applyFont="1" applyFill="1" applyBorder="1" applyAlignment="1">
      <alignment horizontal="distributed" vertical="center"/>
    </xf>
    <xf numFmtId="0" fontId="25" fillId="0" borderId="105" xfId="8" applyFont="1" applyFill="1" applyBorder="1" applyAlignment="1">
      <alignment horizontal="center" vertical="center"/>
    </xf>
    <xf numFmtId="0" fontId="25" fillId="0" borderId="115" xfId="8" applyFont="1" applyFill="1" applyBorder="1" applyAlignment="1">
      <alignment horizontal="center" vertical="center"/>
    </xf>
    <xf numFmtId="0" fontId="12" fillId="0" borderId="0" xfId="8" quotePrefix="1" applyFont="1" applyFill="1" applyBorder="1" applyAlignment="1">
      <alignment horizontal="center" vertical="distributed" textRotation="255"/>
    </xf>
    <xf numFmtId="0" fontId="12" fillId="0" borderId="0" xfId="8" applyFont="1" applyFill="1" applyBorder="1" applyAlignment="1">
      <alignment horizontal="center" vertical="distributed" textRotation="255"/>
    </xf>
    <xf numFmtId="0" fontId="54" fillId="0" borderId="105" xfId="8" applyFont="1" applyFill="1" applyBorder="1" applyAlignment="1">
      <alignment horizontal="center" vertical="center"/>
    </xf>
    <xf numFmtId="0" fontId="54" fillId="0" borderId="115" xfId="8" applyFont="1" applyFill="1" applyBorder="1" applyAlignment="1">
      <alignment horizontal="center" vertical="center"/>
    </xf>
    <xf numFmtId="0" fontId="12" fillId="0" borderId="138" xfId="8" applyFont="1" applyFill="1" applyBorder="1" applyAlignment="1">
      <alignment horizontal="center" vertical="distributed" textRotation="255"/>
    </xf>
    <xf numFmtId="0" fontId="12" fillId="0" borderId="14" xfId="8" applyFont="1" applyFill="1" applyBorder="1" applyAlignment="1">
      <alignment horizontal="center" vertical="distributed" textRotation="255"/>
    </xf>
    <xf numFmtId="0" fontId="12" fillId="0" borderId="15" xfId="8" applyFont="1" applyFill="1" applyBorder="1" applyAlignment="1">
      <alignment horizontal="center" vertical="distributed" textRotation="255"/>
    </xf>
    <xf numFmtId="0" fontId="7" fillId="0" borderId="0" xfId="149" applyFont="1" applyFill="1" applyBorder="1" applyAlignment="1">
      <alignment horizontal="center" vertical="center"/>
    </xf>
    <xf numFmtId="0" fontId="7" fillId="0" borderId="0" xfId="149" applyFont="1" applyFill="1" applyBorder="1" applyAlignment="1">
      <alignment horizontal="distributed" vertical="center"/>
    </xf>
    <xf numFmtId="0" fontId="10" fillId="0" borderId="112" xfId="8" quotePrefix="1" applyNumberFormat="1" applyFont="1" applyFill="1" applyBorder="1" applyAlignment="1" applyProtection="1">
      <alignment horizontal="distributed" vertical="center"/>
      <protection locked="0"/>
    </xf>
    <xf numFmtId="0" fontId="10" fillId="0" borderId="122" xfId="8" quotePrefix="1" applyNumberFormat="1" applyFont="1" applyFill="1" applyBorder="1" applyAlignment="1" applyProtection="1">
      <alignment horizontal="distributed" vertical="center"/>
      <protection locked="0"/>
    </xf>
    <xf numFmtId="0" fontId="10" fillId="0" borderId="131" xfId="8" quotePrefix="1" applyNumberFormat="1" applyFont="1" applyFill="1" applyBorder="1" applyAlignment="1" applyProtection="1">
      <alignment horizontal="distributed" vertical="center"/>
      <protection locked="0"/>
    </xf>
    <xf numFmtId="0" fontId="12" fillId="0" borderId="78" xfId="8" applyFont="1" applyFill="1" applyBorder="1" applyAlignment="1">
      <alignment horizontal="right" vertical="top"/>
    </xf>
    <xf numFmtId="0" fontId="12" fillId="0" borderId="5" xfId="8" applyFont="1" applyFill="1" applyBorder="1" applyAlignment="1">
      <alignment horizontal="right" vertical="top"/>
    </xf>
    <xf numFmtId="0" fontId="12" fillId="0" borderId="0" xfId="8" applyFont="1" applyFill="1" applyBorder="1" applyAlignment="1">
      <alignment horizontal="center" vertical="center" textRotation="255" wrapText="1"/>
    </xf>
    <xf numFmtId="0" fontId="12" fillId="0" borderId="0" xfId="8" applyFont="1" applyFill="1" applyBorder="1" applyAlignment="1">
      <alignment horizontal="center" vertical="center" textRotation="255"/>
    </xf>
    <xf numFmtId="0" fontId="12" fillId="0" borderId="109" xfId="8" applyFont="1" applyFill="1" applyBorder="1" applyAlignment="1">
      <alignment horizontal="center" vertical="center" textRotation="255"/>
    </xf>
    <xf numFmtId="0" fontId="10" fillId="0" borderId="107" xfId="8" quotePrefix="1" applyNumberFormat="1" applyFont="1" applyFill="1" applyBorder="1" applyAlignment="1" applyProtection="1">
      <alignment horizontal="distributed" vertical="center"/>
      <protection locked="0"/>
    </xf>
    <xf numFmtId="0" fontId="10" fillId="0" borderId="121" xfId="8" quotePrefix="1" applyNumberFormat="1" applyFont="1" applyFill="1" applyBorder="1" applyAlignment="1" applyProtection="1">
      <alignment horizontal="distributed" vertical="center"/>
      <protection locked="0"/>
    </xf>
    <xf numFmtId="0" fontId="10" fillId="0" borderId="135" xfId="8" quotePrefix="1" applyNumberFormat="1" applyFont="1" applyFill="1" applyBorder="1" applyAlignment="1" applyProtection="1">
      <alignment horizontal="distributed" vertical="center"/>
      <protection locked="0"/>
    </xf>
    <xf numFmtId="0" fontId="10" fillId="0" borderId="112" xfId="8" quotePrefix="1" applyNumberFormat="1" applyFont="1" applyFill="1" applyBorder="1" applyAlignment="1" applyProtection="1">
      <alignment horizontal="distributed" vertical="center" wrapText="1"/>
      <protection locked="0"/>
    </xf>
    <xf numFmtId="0" fontId="10" fillId="0" borderId="122" xfId="8" quotePrefix="1" applyNumberFormat="1" applyFont="1" applyFill="1" applyBorder="1" applyAlignment="1" applyProtection="1">
      <alignment horizontal="distributed" vertical="center" wrapText="1"/>
      <protection locked="0"/>
    </xf>
    <xf numFmtId="0" fontId="10" fillId="0" borderId="131" xfId="8" quotePrefix="1" applyNumberFormat="1" applyFont="1" applyFill="1" applyBorder="1" applyAlignment="1" applyProtection="1">
      <alignment horizontal="distributed" vertical="center" wrapText="1"/>
      <protection locked="0"/>
    </xf>
    <xf numFmtId="0" fontId="10" fillId="0" borderId="124" xfId="8" quotePrefix="1" applyNumberFormat="1" applyFont="1" applyFill="1" applyBorder="1" applyAlignment="1" applyProtection="1">
      <alignment horizontal="distributed" vertical="center"/>
      <protection locked="0"/>
    </xf>
    <xf numFmtId="0" fontId="10" fillId="0" borderId="125" xfId="8" quotePrefix="1" applyNumberFormat="1" applyFont="1" applyFill="1" applyBorder="1" applyAlignment="1" applyProtection="1">
      <alignment horizontal="distributed" vertical="center"/>
      <protection locked="0"/>
    </xf>
    <xf numFmtId="0" fontId="10" fillId="0" borderId="136" xfId="8" quotePrefix="1" applyNumberFormat="1" applyFont="1" applyFill="1" applyBorder="1" applyAlignment="1" applyProtection="1">
      <alignment horizontal="distributed" vertical="center"/>
      <protection locked="0"/>
    </xf>
    <xf numFmtId="0" fontId="10" fillId="0" borderId="112" xfId="8" applyNumberFormat="1" applyFont="1" applyFill="1" applyBorder="1" applyAlignment="1" applyProtection="1">
      <alignment horizontal="distributed" vertical="center"/>
      <protection locked="0"/>
    </xf>
    <xf numFmtId="0" fontId="10" fillId="0" borderId="122" xfId="8" applyNumberFormat="1" applyFont="1" applyFill="1" applyBorder="1" applyAlignment="1" applyProtection="1">
      <alignment horizontal="distributed" vertical="center"/>
      <protection locked="0"/>
    </xf>
    <xf numFmtId="0" fontId="10" fillId="0" borderId="131" xfId="8" applyNumberFormat="1" applyFont="1" applyFill="1" applyBorder="1" applyAlignment="1" applyProtection="1">
      <alignment horizontal="distributed" vertical="center"/>
      <protection locked="0"/>
    </xf>
    <xf numFmtId="0" fontId="10" fillId="0" borderId="123" xfId="8" quotePrefix="1" applyNumberFormat="1" applyFont="1" applyFill="1" applyBorder="1" applyAlignment="1" applyProtection="1">
      <alignment horizontal="center" vertical="center" textRotation="255"/>
      <protection locked="0"/>
    </xf>
    <xf numFmtId="0" fontId="10" fillId="0" borderId="0" xfId="8" quotePrefix="1" applyNumberFormat="1" applyFont="1" applyFill="1" applyBorder="1" applyAlignment="1" applyProtection="1">
      <alignment horizontal="center" vertical="center" textRotation="255"/>
      <protection locked="0"/>
    </xf>
    <xf numFmtId="0" fontId="10" fillId="0" borderId="109" xfId="8" quotePrefix="1" applyNumberFormat="1" applyFont="1" applyFill="1" applyBorder="1" applyAlignment="1" applyProtection="1">
      <alignment horizontal="center" vertical="center" textRotation="255"/>
      <protection locked="0"/>
    </xf>
    <xf numFmtId="0" fontId="10" fillId="0" borderId="107" xfId="8" quotePrefix="1" applyNumberFormat="1" applyFont="1" applyFill="1" applyBorder="1" applyAlignment="1" applyProtection="1">
      <alignment horizontal="distributed" vertical="center" wrapText="1"/>
      <protection locked="0"/>
    </xf>
    <xf numFmtId="0" fontId="10" fillId="0" borderId="121" xfId="8" quotePrefix="1" applyNumberFormat="1" applyFont="1" applyFill="1" applyBorder="1" applyAlignment="1" applyProtection="1">
      <alignment horizontal="distributed" vertical="center" wrapText="1"/>
      <protection locked="0"/>
    </xf>
    <xf numFmtId="0" fontId="10" fillId="0" borderId="135" xfId="8" quotePrefix="1" applyNumberFormat="1" applyFont="1" applyFill="1" applyBorder="1" applyAlignment="1" applyProtection="1">
      <alignment horizontal="distributed" vertical="center" wrapText="1"/>
      <protection locked="0"/>
    </xf>
    <xf numFmtId="0" fontId="54" fillId="0" borderId="126" xfId="8" applyFont="1" applyFill="1" applyBorder="1" applyAlignment="1">
      <alignment horizontal="center" vertical="center"/>
    </xf>
    <xf numFmtId="0" fontId="54" fillId="0" borderId="127" xfId="8" applyFont="1" applyFill="1" applyBorder="1" applyAlignment="1">
      <alignment horizontal="center" vertical="center"/>
    </xf>
    <xf numFmtId="0" fontId="54" fillId="0" borderId="27" xfId="8" applyFont="1" applyFill="1" applyBorder="1" applyAlignment="1">
      <alignment horizontal="center" vertical="center"/>
    </xf>
    <xf numFmtId="0" fontId="54" fillId="0" borderId="30" xfId="8" applyFont="1" applyFill="1" applyBorder="1" applyAlignment="1">
      <alignment horizontal="center" vertical="center"/>
    </xf>
    <xf numFmtId="0" fontId="54" fillId="0" borderId="28" xfId="8" applyFont="1" applyFill="1" applyBorder="1" applyAlignment="1">
      <alignment horizontal="center" vertical="center"/>
    </xf>
    <xf numFmtId="0" fontId="12" fillId="0" borderId="129" xfId="8" applyFont="1" applyFill="1" applyBorder="1" applyAlignment="1">
      <alignment horizontal="distributed" vertical="center"/>
    </xf>
    <xf numFmtId="0" fontId="12" fillId="0" borderId="130" xfId="8" applyFont="1" applyFill="1" applyBorder="1" applyAlignment="1">
      <alignment horizontal="distributed" vertical="center"/>
    </xf>
    <xf numFmtId="0" fontId="12" fillId="0" borderId="143" xfId="8" applyFont="1" applyFill="1" applyBorder="1" applyAlignment="1">
      <alignment horizontal="distributed" vertical="center"/>
    </xf>
    <xf numFmtId="0" fontId="12" fillId="0" borderId="112" xfId="8" applyFont="1" applyFill="1" applyBorder="1" applyAlignment="1">
      <alignment horizontal="distributed" vertical="center"/>
    </xf>
    <xf numFmtId="0" fontId="12" fillId="0" borderId="122" xfId="8" applyFont="1" applyFill="1" applyBorder="1" applyAlignment="1">
      <alignment horizontal="distributed" vertical="center"/>
    </xf>
    <xf numFmtId="0" fontId="12" fillId="0" borderId="131" xfId="8" applyFont="1" applyFill="1" applyBorder="1" applyAlignment="1">
      <alignment horizontal="distributed" vertical="center"/>
    </xf>
    <xf numFmtId="0" fontId="12" fillId="0" borderId="113" xfId="8" applyFont="1" applyFill="1" applyBorder="1" applyAlignment="1">
      <alignment horizontal="distributed" vertical="center"/>
    </xf>
    <xf numFmtId="0" fontId="12" fillId="0" borderId="132" xfId="8" applyFont="1" applyFill="1" applyBorder="1" applyAlignment="1">
      <alignment horizontal="distributed" vertical="center"/>
    </xf>
    <xf numFmtId="0" fontId="12" fillId="0" borderId="133" xfId="8" applyFont="1" applyFill="1" applyBorder="1" applyAlignment="1">
      <alignment horizontal="distributed" vertical="center"/>
    </xf>
    <xf numFmtId="0" fontId="12" fillId="0" borderId="112" xfId="8" quotePrefix="1" applyNumberFormat="1" applyFont="1" applyFill="1" applyBorder="1" applyAlignment="1" applyProtection="1">
      <alignment horizontal="distributed" vertical="center"/>
      <protection locked="0"/>
    </xf>
    <xf numFmtId="0" fontId="12" fillId="0" borderId="122" xfId="8" quotePrefix="1" applyNumberFormat="1" applyFont="1" applyFill="1" applyBorder="1" applyAlignment="1" applyProtection="1">
      <alignment horizontal="distributed" vertical="center"/>
      <protection locked="0"/>
    </xf>
    <xf numFmtId="0" fontId="12" fillId="0" borderId="131" xfId="8" quotePrefix="1" applyNumberFormat="1" applyFont="1" applyFill="1" applyBorder="1" applyAlignment="1" applyProtection="1">
      <alignment horizontal="distributed" vertical="center"/>
      <protection locked="0"/>
    </xf>
    <xf numFmtId="0" fontId="54" fillId="0" borderId="82" xfId="8" applyFont="1" applyFill="1" applyBorder="1" applyAlignment="1">
      <alignment horizontal="center" vertical="center"/>
    </xf>
    <xf numFmtId="0" fontId="54" fillId="0" borderId="83" xfId="8" applyFont="1" applyFill="1" applyBorder="1" applyAlignment="1">
      <alignment horizontal="center" vertical="center"/>
    </xf>
    <xf numFmtId="0" fontId="54" fillId="0" borderId="81" xfId="8" applyFont="1" applyFill="1" applyBorder="1" applyAlignment="1">
      <alignment horizontal="center" vertical="center"/>
    </xf>
    <xf numFmtId="0" fontId="12" fillId="0" borderId="107" xfId="8" quotePrefix="1" applyFont="1" applyFill="1" applyBorder="1" applyAlignment="1">
      <alignment horizontal="distributed" vertical="center"/>
    </xf>
    <xf numFmtId="0" fontId="12" fillId="0" borderId="121" xfId="8" applyFont="1" applyFill="1" applyBorder="1" applyAlignment="1">
      <alignment horizontal="distributed" vertical="center"/>
    </xf>
    <xf numFmtId="0" fontId="12" fillId="0" borderId="135" xfId="8" applyFont="1" applyFill="1" applyBorder="1" applyAlignment="1">
      <alignment horizontal="distributed" vertical="center"/>
    </xf>
    <xf numFmtId="0" fontId="12" fillId="0" borderId="112" xfId="8" quotePrefix="1" applyFont="1" applyFill="1" applyBorder="1" applyAlignment="1">
      <alignment horizontal="distributed" vertical="center"/>
    </xf>
    <xf numFmtId="0" fontId="12" fillId="0" borderId="112" xfId="8" applyNumberFormat="1" applyFont="1" applyFill="1" applyBorder="1" applyAlignment="1" applyProtection="1">
      <alignment horizontal="distributed" vertical="center"/>
      <protection locked="0"/>
    </xf>
    <xf numFmtId="0" fontId="12" fillId="0" borderId="122" xfId="8" applyNumberFormat="1" applyFont="1" applyFill="1" applyBorder="1" applyAlignment="1" applyProtection="1">
      <alignment horizontal="distributed" vertical="center"/>
      <protection locked="0"/>
    </xf>
    <xf numFmtId="0" fontId="12" fillId="0" borderId="131" xfId="8" applyNumberFormat="1" applyFont="1" applyFill="1" applyBorder="1" applyAlignment="1" applyProtection="1">
      <alignment horizontal="distributed" vertical="center"/>
      <protection locked="0"/>
    </xf>
    <xf numFmtId="0" fontId="12" fillId="0" borderId="113" xfId="8" quotePrefix="1" applyNumberFormat="1" applyFont="1" applyFill="1" applyBorder="1" applyAlignment="1" applyProtection="1">
      <alignment horizontal="distributed" vertical="center"/>
      <protection locked="0"/>
    </xf>
    <xf numFmtId="0" fontId="12" fillId="0" borderId="132" xfId="8" quotePrefix="1" applyNumberFormat="1" applyFont="1" applyFill="1" applyBorder="1" applyAlignment="1" applyProtection="1">
      <alignment horizontal="distributed" vertical="center"/>
      <protection locked="0"/>
    </xf>
    <xf numFmtId="0" fontId="12" fillId="0" borderId="133" xfId="8" quotePrefix="1" applyNumberFormat="1" applyFont="1" applyFill="1" applyBorder="1" applyAlignment="1" applyProtection="1">
      <alignment horizontal="distributed" vertical="center"/>
      <protection locked="0"/>
    </xf>
    <xf numFmtId="0" fontId="12" fillId="0" borderId="107" xfId="8" quotePrefix="1" applyNumberFormat="1" applyFont="1" applyFill="1" applyBorder="1" applyAlignment="1" applyProtection="1">
      <alignment horizontal="distributed" vertical="center"/>
      <protection locked="0"/>
    </xf>
    <xf numFmtId="0" fontId="12" fillId="0" borderId="121" xfId="8" quotePrefix="1" applyNumberFormat="1" applyFont="1" applyFill="1" applyBorder="1" applyAlignment="1" applyProtection="1">
      <alignment horizontal="distributed" vertical="center"/>
      <protection locked="0"/>
    </xf>
    <xf numFmtId="0" fontId="12" fillId="0" borderId="135" xfId="8" quotePrefix="1" applyNumberFormat="1" applyFont="1" applyFill="1" applyBorder="1" applyAlignment="1" applyProtection="1">
      <alignment horizontal="distributed" vertical="center"/>
      <protection locked="0"/>
    </xf>
    <xf numFmtId="0" fontId="12" fillId="0" borderId="112" xfId="8" quotePrefix="1" applyNumberFormat="1" applyFont="1" applyFill="1" applyBorder="1" applyAlignment="1" applyProtection="1">
      <alignment horizontal="distributed" vertical="center" wrapText="1"/>
      <protection locked="0"/>
    </xf>
    <xf numFmtId="0" fontId="12" fillId="0" borderId="122" xfId="8" quotePrefix="1" applyNumberFormat="1" applyFont="1" applyFill="1" applyBorder="1" applyAlignment="1" applyProtection="1">
      <alignment horizontal="distributed" vertical="center" wrapText="1"/>
      <protection locked="0"/>
    </xf>
    <xf numFmtId="0" fontId="12" fillId="0" borderId="131" xfId="8" quotePrefix="1" applyNumberFormat="1" applyFont="1" applyFill="1" applyBorder="1" applyAlignment="1" applyProtection="1">
      <alignment horizontal="distributed" vertical="center" wrapText="1"/>
      <protection locked="0"/>
    </xf>
    <xf numFmtId="0" fontId="12" fillId="0" borderId="124" xfId="8" quotePrefix="1" applyNumberFormat="1" applyFont="1" applyFill="1" applyBorder="1" applyAlignment="1" applyProtection="1">
      <alignment horizontal="distributed" vertical="center"/>
      <protection locked="0"/>
    </xf>
    <xf numFmtId="0" fontId="12" fillId="0" borderId="125" xfId="8" quotePrefix="1" applyNumberFormat="1" applyFont="1" applyFill="1" applyBorder="1" applyAlignment="1" applyProtection="1">
      <alignment horizontal="distributed" vertical="center"/>
      <protection locked="0"/>
    </xf>
    <xf numFmtId="0" fontId="12" fillId="0" borderId="136" xfId="8" quotePrefix="1" applyNumberFormat="1" applyFont="1" applyFill="1" applyBorder="1" applyAlignment="1" applyProtection="1">
      <alignment horizontal="distributed" vertical="center"/>
      <protection locked="0"/>
    </xf>
    <xf numFmtId="0" fontId="12" fillId="0" borderId="123" xfId="8" quotePrefix="1" applyNumberFormat="1" applyFont="1" applyFill="1" applyBorder="1" applyAlignment="1" applyProtection="1">
      <alignment horizontal="center" vertical="center" textRotation="255"/>
      <protection locked="0"/>
    </xf>
    <xf numFmtId="0" fontId="12" fillId="0" borderId="0" xfId="8" quotePrefix="1" applyNumberFormat="1" applyFont="1" applyFill="1" applyBorder="1" applyAlignment="1" applyProtection="1">
      <alignment horizontal="center" vertical="center" textRotation="255"/>
      <protection locked="0"/>
    </xf>
    <xf numFmtId="0" fontId="12" fillId="0" borderId="109" xfId="8" quotePrefix="1" applyNumberFormat="1" applyFont="1" applyFill="1" applyBorder="1" applyAlignment="1" applyProtection="1">
      <alignment horizontal="center" vertical="center" textRotation="255"/>
      <protection locked="0"/>
    </xf>
    <xf numFmtId="0" fontId="12" fillId="0" borderId="107" xfId="8" quotePrefix="1" applyNumberFormat="1" applyFont="1" applyFill="1" applyBorder="1" applyAlignment="1" applyProtection="1">
      <alignment horizontal="distributed" vertical="center" wrapText="1"/>
      <protection locked="0"/>
    </xf>
    <xf numFmtId="0" fontId="12" fillId="0" borderId="121" xfId="8" quotePrefix="1" applyNumberFormat="1" applyFont="1" applyFill="1" applyBorder="1" applyAlignment="1" applyProtection="1">
      <alignment horizontal="distributed" vertical="center" wrapText="1"/>
      <protection locked="0"/>
    </xf>
    <xf numFmtId="0" fontId="12" fillId="0" borderId="135" xfId="8" quotePrefix="1" applyNumberFormat="1" applyFont="1" applyFill="1" applyBorder="1" applyAlignment="1" applyProtection="1">
      <alignment horizontal="distributed" vertical="center" wrapText="1"/>
      <protection locked="0"/>
    </xf>
    <xf numFmtId="0" fontId="11" fillId="0" borderId="24" xfId="1" applyFont="1" applyBorder="1" applyAlignment="1">
      <alignment horizontal="left" vertical="center" wrapText="1"/>
    </xf>
    <xf numFmtId="0" fontId="11" fillId="0" borderId="5" xfId="1" applyFont="1" applyBorder="1" applyAlignment="1">
      <alignment horizontal="left" vertical="center"/>
    </xf>
    <xf numFmtId="0" fontId="16" fillId="0" borderId="30" xfId="1" applyFont="1" applyBorder="1" applyAlignment="1">
      <alignment horizontal="center" vertical="center"/>
    </xf>
    <xf numFmtId="0" fontId="16" fillId="0" borderId="28" xfId="1" applyFont="1" applyBorder="1" applyAlignment="1">
      <alignment horizontal="center" vertical="center"/>
    </xf>
    <xf numFmtId="0" fontId="11" fillId="0" borderId="12" xfId="1" applyFont="1" applyBorder="1" applyAlignment="1">
      <alignment horizontal="center" vertical="center" textRotation="255"/>
    </xf>
    <xf numFmtId="0" fontId="11" fillId="0" borderId="14" xfId="1" applyFont="1" applyBorder="1" applyAlignment="1">
      <alignment horizontal="center" vertical="center" textRotation="255"/>
    </xf>
    <xf numFmtId="0" fontId="11" fillId="0" borderId="22" xfId="1" applyFont="1" applyBorder="1" applyAlignment="1">
      <alignment horizontal="center" vertical="center" textRotation="255"/>
    </xf>
    <xf numFmtId="0" fontId="11" fillId="0" borderId="15" xfId="1" applyFont="1" applyBorder="1" applyAlignment="1">
      <alignment horizontal="center" vertical="center" textRotation="255"/>
    </xf>
    <xf numFmtId="0" fontId="11" fillId="0" borderId="0" xfId="1" applyFont="1" applyBorder="1" applyAlignment="1">
      <alignment horizontal="left" vertical="center"/>
    </xf>
    <xf numFmtId="0" fontId="11" fillId="0" borderId="28" xfId="1" applyFont="1" applyFill="1" applyBorder="1" applyAlignment="1">
      <alignment horizontal="center" vertical="center" textRotation="255"/>
    </xf>
    <xf numFmtId="0" fontId="11" fillId="0" borderId="34" xfId="1" applyFont="1" applyFill="1" applyBorder="1" applyAlignment="1">
      <alignment horizontal="center" vertical="center" textRotation="255"/>
    </xf>
    <xf numFmtId="0" fontId="7" fillId="0" borderId="167" xfId="1" applyFont="1" applyFill="1" applyBorder="1" applyAlignment="1">
      <alignment horizontal="center" vertical="center" wrapText="1"/>
    </xf>
    <xf numFmtId="0" fontId="19" fillId="0" borderId="46" xfId="1" applyFont="1" applyFill="1" applyBorder="1" applyAlignment="1">
      <alignment horizontal="center" vertical="center"/>
    </xf>
    <xf numFmtId="0" fontId="7" fillId="0" borderId="169" xfId="1" applyFont="1" applyFill="1" applyBorder="1" applyAlignment="1">
      <alignment horizontal="distributed" vertical="center"/>
    </xf>
    <xf numFmtId="0" fontId="7" fillId="0" borderId="170" xfId="1" applyFont="1" applyFill="1" applyBorder="1" applyAlignment="1">
      <alignment horizontal="distributed" vertical="center"/>
    </xf>
    <xf numFmtId="0" fontId="7" fillId="0" borderId="41" xfId="1" applyFont="1" applyFill="1" applyBorder="1" applyAlignment="1">
      <alignment horizontal="distributed" vertical="center" wrapText="1"/>
    </xf>
    <xf numFmtId="0" fontId="7" fillId="0" borderId="40" xfId="1" applyFont="1" applyFill="1" applyBorder="1" applyAlignment="1">
      <alignment horizontal="distributed" vertical="center"/>
    </xf>
    <xf numFmtId="0" fontId="11" fillId="0" borderId="22" xfId="1" applyFont="1" applyFill="1" applyBorder="1" applyAlignment="1">
      <alignment horizontal="center" vertical="center" textRotation="255"/>
    </xf>
    <xf numFmtId="0" fontId="7" fillId="0" borderId="71" xfId="1" applyFont="1" applyFill="1" applyBorder="1" applyAlignment="1">
      <alignment horizontal="center" vertical="center"/>
    </xf>
    <xf numFmtId="0" fontId="7" fillId="0" borderId="72" xfId="1" applyFont="1" applyFill="1" applyBorder="1" applyAlignment="1">
      <alignment horizontal="center" vertical="center"/>
    </xf>
    <xf numFmtId="0" fontId="7" fillId="0" borderId="167" xfId="1" applyFont="1" applyFill="1" applyBorder="1" applyAlignment="1">
      <alignment horizontal="center" vertical="center"/>
    </xf>
    <xf numFmtId="0" fontId="7" fillId="0" borderId="46" xfId="1" applyFont="1" applyFill="1" applyBorder="1" applyAlignment="1">
      <alignment horizontal="center" vertical="center"/>
    </xf>
    <xf numFmtId="0" fontId="7" fillId="0" borderId="41" xfId="1" applyFont="1" applyFill="1" applyBorder="1" applyAlignment="1">
      <alignment horizontal="distributed" vertical="center"/>
    </xf>
    <xf numFmtId="0" fontId="7" fillId="0" borderId="26" xfId="1" applyFont="1" applyFill="1" applyBorder="1" applyAlignment="1">
      <alignment horizontal="center" vertical="center"/>
    </xf>
    <xf numFmtId="0" fontId="11" fillId="0" borderId="156" xfId="1" applyFont="1" applyBorder="1" applyAlignment="1">
      <alignment horizontal="center" vertical="center" wrapText="1"/>
    </xf>
    <xf numFmtId="0" fontId="11" fillId="0" borderId="151" xfId="1" applyFont="1" applyBorder="1" applyAlignment="1">
      <alignment horizontal="center" vertical="center" wrapText="1"/>
    </xf>
    <xf numFmtId="0" fontId="11" fillId="0" borderId="152" xfId="1" applyFont="1" applyBorder="1" applyAlignment="1">
      <alignment horizontal="center" vertical="center" wrapText="1"/>
    </xf>
    <xf numFmtId="0" fontId="11" fillId="0" borderId="153" xfId="1" applyFont="1" applyBorder="1" applyAlignment="1">
      <alignment horizontal="center" vertical="center" wrapText="1"/>
    </xf>
    <xf numFmtId="38" fontId="11" fillId="0" borderId="27" xfId="12" applyFont="1" applyBorder="1" applyAlignment="1">
      <alignment horizontal="center" vertical="center"/>
    </xf>
    <xf numFmtId="38" fontId="11" fillId="0" borderId="30" xfId="12" applyFont="1" applyBorder="1" applyAlignment="1">
      <alignment horizontal="center" vertical="center"/>
    </xf>
    <xf numFmtId="0" fontId="11" fillId="0" borderId="20"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78"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22"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15" xfId="1" applyFont="1" applyBorder="1" applyAlignment="1">
      <alignment horizontal="center" vertical="center" wrapText="1"/>
    </xf>
    <xf numFmtId="0" fontId="12" fillId="0" borderId="23" xfId="3" applyFont="1" applyFill="1" applyBorder="1" applyAlignment="1">
      <alignment horizontal="center" vertical="center"/>
    </xf>
    <xf numFmtId="0" fontId="12" fillId="0" borderId="78" xfId="3" applyFont="1" applyFill="1" applyBorder="1" applyAlignment="1">
      <alignment horizontal="center" vertical="center"/>
    </xf>
    <xf numFmtId="0" fontId="12" fillId="0" borderId="5" xfId="3" applyFont="1" applyFill="1" applyBorder="1" applyAlignment="1">
      <alignment horizontal="center" vertical="center"/>
    </xf>
    <xf numFmtId="0" fontId="12" fillId="0" borderId="75" xfId="3" applyFont="1" applyFill="1" applyBorder="1" applyAlignment="1">
      <alignment horizontal="center" vertical="distributed" textRotation="255"/>
    </xf>
    <xf numFmtId="0" fontId="12" fillId="0" borderId="21" xfId="1" applyFont="1" applyFill="1" applyBorder="1" applyAlignment="1">
      <alignment horizontal="center" vertical="distributed" textRotation="255"/>
    </xf>
    <xf numFmtId="0" fontId="12" fillId="0" borderId="10" xfId="1" applyFont="1" applyFill="1" applyBorder="1" applyAlignment="1">
      <alignment horizontal="center" vertical="distributed" textRotation="255"/>
    </xf>
    <xf numFmtId="0" fontId="19" fillId="0" borderId="21" xfId="1" applyFont="1" applyFill="1" applyBorder="1" applyAlignment="1">
      <alignment horizontal="center" vertical="distributed" textRotation="255"/>
    </xf>
    <xf numFmtId="0" fontId="19" fillId="0" borderId="10" xfId="1" applyFont="1" applyFill="1" applyBorder="1" applyAlignment="1">
      <alignment horizontal="center" vertical="distributed" textRotation="255"/>
    </xf>
    <xf numFmtId="0" fontId="12" fillId="0" borderId="80" xfId="3" applyFont="1" applyFill="1" applyBorder="1" applyAlignment="1">
      <alignment horizontal="center" vertical="distributed" textRotation="255"/>
    </xf>
    <xf numFmtId="0" fontId="12" fillId="0" borderId="13" xfId="3" applyFont="1" applyFill="1" applyBorder="1" applyAlignment="1">
      <alignment horizontal="center" vertical="distributed" textRotation="255"/>
    </xf>
    <xf numFmtId="0" fontId="12" fillId="0" borderId="82" xfId="3" applyFont="1" applyFill="1" applyBorder="1" applyAlignment="1">
      <alignment horizontal="center" vertical="distributed" textRotation="255"/>
    </xf>
    <xf numFmtId="0" fontId="12" fillId="0" borderId="0" xfId="3" applyFont="1" applyFill="1" applyBorder="1" applyAlignment="1">
      <alignment horizontal="left"/>
    </xf>
    <xf numFmtId="0" fontId="12" fillId="0" borderId="14" xfId="3" applyFont="1" applyFill="1" applyBorder="1" applyAlignment="1">
      <alignment horizontal="left"/>
    </xf>
    <xf numFmtId="0" fontId="12" fillId="0" borderId="83" xfId="3" applyFont="1" applyFill="1" applyBorder="1" applyAlignment="1">
      <alignment horizontal="left"/>
    </xf>
    <xf numFmtId="0" fontId="12" fillId="0" borderId="81" xfId="3" applyFont="1" applyFill="1" applyBorder="1" applyAlignment="1">
      <alignment horizontal="left"/>
    </xf>
    <xf numFmtId="0" fontId="12" fillId="0" borderId="19" xfId="3" applyFont="1" applyFill="1" applyBorder="1" applyAlignment="1">
      <alignment horizontal="center" vertical="distributed" textRotation="255"/>
    </xf>
    <xf numFmtId="0" fontId="12" fillId="0" borderId="10" xfId="3" applyFont="1" applyFill="1" applyBorder="1" applyAlignment="1">
      <alignment horizontal="center" vertical="distributed" textRotation="255"/>
    </xf>
    <xf numFmtId="0" fontId="12" fillId="0" borderId="12" xfId="3" applyFont="1" applyFill="1" applyBorder="1" applyAlignment="1">
      <alignment horizontal="center" vertical="distributed" textRotation="255"/>
    </xf>
    <xf numFmtId="0" fontId="12" fillId="0" borderId="81" xfId="3" applyFont="1" applyFill="1" applyBorder="1" applyAlignment="1">
      <alignment horizontal="center" vertical="distributed" textRotation="255"/>
    </xf>
    <xf numFmtId="0" fontId="12" fillId="0" borderId="2" xfId="3" applyFont="1" applyFill="1" applyBorder="1" applyAlignment="1">
      <alignment horizontal="right" vertical="center"/>
    </xf>
    <xf numFmtId="0" fontId="12" fillId="0" borderId="79" xfId="3" applyFont="1" applyFill="1" applyBorder="1" applyAlignment="1">
      <alignment horizontal="right" vertical="center"/>
    </xf>
    <xf numFmtId="0" fontId="12" fillId="0" borderId="33" xfId="3" applyFont="1" applyFill="1" applyBorder="1" applyAlignment="1">
      <alignment horizontal="center" vertical="center" textRotation="255"/>
    </xf>
    <xf numFmtId="0" fontId="12" fillId="0" borderId="10" xfId="3" applyFont="1" applyFill="1" applyBorder="1" applyAlignment="1">
      <alignment horizontal="center" vertical="center" textRotation="255"/>
    </xf>
    <xf numFmtId="0" fontId="12" fillId="0" borderId="9" xfId="3" applyFont="1" applyFill="1" applyBorder="1" applyAlignment="1">
      <alignment horizontal="center" vertical="center" textRotation="255"/>
    </xf>
    <xf numFmtId="0" fontId="12" fillId="0" borderId="149" xfId="3" applyFont="1" applyFill="1" applyBorder="1" applyAlignment="1">
      <alignment horizontal="center" vertical="center"/>
    </xf>
    <xf numFmtId="0" fontId="12" fillId="0" borderId="150" xfId="3" applyFont="1" applyFill="1" applyBorder="1" applyAlignment="1">
      <alignment horizontal="center" vertical="center"/>
    </xf>
    <xf numFmtId="0" fontId="12" fillId="0" borderId="151" xfId="3" applyFont="1" applyFill="1" applyBorder="1" applyAlignment="1">
      <alignment horizontal="center" vertical="center"/>
    </xf>
    <xf numFmtId="0" fontId="12" fillId="0" borderId="14" xfId="3" applyFont="1" applyFill="1" applyBorder="1" applyAlignment="1">
      <alignment horizontal="center" vertical="distributed" textRotation="255"/>
    </xf>
    <xf numFmtId="49" fontId="12" fillId="0" borderId="21" xfId="3" applyNumberFormat="1" applyFont="1" applyFill="1" applyBorder="1" applyAlignment="1">
      <alignment horizontal="center" vertical="distributed" textRotation="255" wrapText="1"/>
    </xf>
    <xf numFmtId="49" fontId="12" fillId="0" borderId="10" xfId="3" applyNumberFormat="1" applyFont="1" applyFill="1" applyBorder="1" applyAlignment="1">
      <alignment horizontal="center" vertical="distributed" textRotation="255" wrapText="1"/>
    </xf>
    <xf numFmtId="0" fontId="11" fillId="0" borderId="12" xfId="1" applyFont="1" applyBorder="1" applyAlignment="1">
      <alignment horizontal="center" vertical="distributed" textRotation="255"/>
    </xf>
    <xf numFmtId="0" fontId="11" fillId="0" borderId="81" xfId="1" applyFont="1" applyBorder="1" applyAlignment="1">
      <alignment horizontal="center" vertical="distributed" textRotation="255"/>
    </xf>
    <xf numFmtId="0" fontId="11" fillId="0" borderId="0" xfId="4" applyFont="1" applyFill="1" applyBorder="1" applyAlignment="1">
      <alignment horizontal="distributed" vertical="center"/>
    </xf>
    <xf numFmtId="0" fontId="11" fillId="0" borderId="0" xfId="1" applyFont="1" applyFill="1" applyAlignment="1">
      <alignment vertical="center"/>
    </xf>
    <xf numFmtId="0" fontId="11" fillId="0" borderId="14" xfId="1" applyFont="1" applyFill="1" applyBorder="1" applyAlignment="1">
      <alignment vertical="center"/>
    </xf>
    <xf numFmtId="0" fontId="11" fillId="0" borderId="19" xfId="1" applyFont="1" applyBorder="1" applyAlignment="1">
      <alignment horizontal="center" vertical="distributed" textRotation="255"/>
    </xf>
    <xf numFmtId="0" fontId="11" fillId="0" borderId="10" xfId="1" applyFont="1" applyBorder="1" applyAlignment="1">
      <alignment horizontal="center" vertical="distributed" textRotation="255"/>
    </xf>
    <xf numFmtId="0" fontId="12" fillId="0" borderId="11" xfId="3" applyFont="1" applyFill="1" applyBorder="1" applyAlignment="1">
      <alignment horizontal="center" vertical="distributed" textRotation="255"/>
    </xf>
    <xf numFmtId="0" fontId="12" fillId="0" borderId="83" xfId="3" applyFont="1" applyFill="1" applyBorder="1" applyAlignment="1">
      <alignment horizontal="center" vertical="distributed" textRotation="255"/>
    </xf>
    <xf numFmtId="0" fontId="12" fillId="0" borderId="152" xfId="3" applyFont="1" applyFill="1" applyBorder="1" applyAlignment="1">
      <alignment horizontal="center" vertical="distributed" textRotation="255"/>
    </xf>
    <xf numFmtId="0" fontId="12" fillId="0" borderId="153" xfId="3" applyFont="1" applyFill="1" applyBorder="1" applyAlignment="1">
      <alignment horizontal="center" vertical="distributed" textRotation="255"/>
    </xf>
    <xf numFmtId="41" fontId="26" fillId="0" borderId="0" xfId="3" applyNumberFormat="1" applyFont="1" applyFill="1" applyBorder="1" applyAlignment="1">
      <alignment horizontal="center" vertical="center"/>
    </xf>
    <xf numFmtId="0" fontId="11" fillId="0" borderId="0" xfId="3" applyFont="1" applyFill="1" applyBorder="1" applyAlignment="1">
      <alignment horizontal="distributed" vertical="center"/>
    </xf>
    <xf numFmtId="0" fontId="11" fillId="0" borderId="14" xfId="3" applyFont="1" applyFill="1" applyBorder="1" applyAlignment="1">
      <alignment horizontal="distributed" vertical="center"/>
    </xf>
    <xf numFmtId="0" fontId="11" fillId="0" borderId="0" xfId="3" applyFont="1" applyFill="1" applyBorder="1" applyAlignment="1">
      <alignment horizontal="distributed" vertical="center" wrapText="1"/>
    </xf>
    <xf numFmtId="0" fontId="11" fillId="0" borderId="12" xfId="5" applyFont="1" applyFill="1" applyBorder="1" applyAlignment="1">
      <alignment horizontal="center" vertical="distributed" textRotation="255"/>
    </xf>
    <xf numFmtId="0" fontId="11" fillId="0" borderId="81" xfId="5" applyFont="1" applyFill="1" applyBorder="1" applyAlignment="1">
      <alignment horizontal="center" vertical="distributed" textRotation="255"/>
    </xf>
    <xf numFmtId="0" fontId="11" fillId="0" borderId="11" xfId="5" applyFont="1" applyFill="1" applyBorder="1" applyAlignment="1">
      <alignment horizontal="center" vertical="distributed" textRotation="255"/>
    </xf>
    <xf numFmtId="0" fontId="11" fillId="0" borderId="83" xfId="5" applyFont="1" applyFill="1" applyBorder="1" applyAlignment="1">
      <alignment horizontal="center" vertical="distributed" textRotation="255"/>
    </xf>
    <xf numFmtId="41" fontId="16" fillId="0" borderId="0" xfId="3" applyNumberFormat="1" applyFont="1" applyFill="1" applyBorder="1" applyAlignment="1">
      <alignment horizontal="center" vertical="center"/>
    </xf>
    <xf numFmtId="0" fontId="11" fillId="0" borderId="12" xfId="5" applyFont="1" applyFill="1" applyBorder="1" applyAlignment="1">
      <alignment horizontal="center" vertical="top" textRotation="255"/>
    </xf>
    <xf numFmtId="0" fontId="11" fillId="0" borderId="81" xfId="5" applyFont="1" applyFill="1" applyBorder="1" applyAlignment="1">
      <alignment horizontal="center" vertical="top" textRotation="255"/>
    </xf>
    <xf numFmtId="0" fontId="11" fillId="0" borderId="12" xfId="6" applyFont="1" applyFill="1" applyBorder="1" applyAlignment="1">
      <alignment horizontal="center" vertical="distributed" textRotation="255"/>
    </xf>
    <xf numFmtId="0" fontId="11" fillId="0" borderId="81" xfId="6" applyFont="1" applyFill="1" applyBorder="1" applyAlignment="1">
      <alignment horizontal="center" vertical="distributed" textRotation="255"/>
    </xf>
    <xf numFmtId="0" fontId="11" fillId="0" borderId="19" xfId="5" applyFont="1" applyFill="1" applyBorder="1" applyAlignment="1">
      <alignment horizontal="center" vertical="distributed" textRotation="255"/>
    </xf>
    <xf numFmtId="0" fontId="11" fillId="0" borderId="10" xfId="5" applyFont="1" applyFill="1" applyBorder="1" applyAlignment="1">
      <alignment horizontal="center" vertical="distributed" textRotation="255"/>
    </xf>
    <xf numFmtId="0" fontId="11" fillId="0" borderId="11" xfId="6" applyFont="1" applyFill="1" applyBorder="1" applyAlignment="1">
      <alignment horizontal="center" vertical="top" textRotation="255"/>
    </xf>
    <xf numFmtId="0" fontId="11" fillId="0" borderId="83" xfId="6" applyFont="1" applyFill="1" applyBorder="1" applyAlignment="1">
      <alignment horizontal="center" vertical="top" textRotation="255"/>
    </xf>
    <xf numFmtId="0" fontId="11" fillId="0" borderId="19" xfId="5" applyFont="1" applyFill="1" applyBorder="1" applyAlignment="1">
      <alignment horizontal="center" vertical="center" textRotation="255" shrinkToFit="1"/>
    </xf>
    <xf numFmtId="0" fontId="11" fillId="0" borderId="10" xfId="5" applyFont="1" applyFill="1" applyBorder="1" applyAlignment="1">
      <alignment horizontal="center" vertical="center" textRotation="255" shrinkToFit="1"/>
    </xf>
    <xf numFmtId="0" fontId="11" fillId="0" borderId="33" xfId="5" applyFont="1" applyFill="1" applyBorder="1" applyAlignment="1">
      <alignment horizontal="center" vertical="center" textRotation="255"/>
    </xf>
    <xf numFmtId="0" fontId="11" fillId="0" borderId="10" xfId="5" applyFont="1" applyFill="1" applyBorder="1" applyAlignment="1">
      <alignment horizontal="center" vertical="center" textRotation="255"/>
    </xf>
    <xf numFmtId="0" fontId="11" fillId="0" borderId="9" xfId="5" applyFont="1" applyFill="1" applyBorder="1" applyAlignment="1">
      <alignment horizontal="center" vertical="center" textRotation="255"/>
    </xf>
    <xf numFmtId="0" fontId="11" fillId="0" borderId="23" xfId="5" applyFont="1" applyFill="1" applyBorder="1" applyAlignment="1">
      <alignment horizontal="center" vertical="center"/>
    </xf>
    <xf numFmtId="0" fontId="11" fillId="0" borderId="78" xfId="5" applyFont="1" applyFill="1" applyBorder="1" applyAlignment="1">
      <alignment horizontal="center" vertical="center"/>
    </xf>
    <xf numFmtId="0" fontId="11" fillId="0" borderId="23" xfId="13" applyFont="1" applyBorder="1" applyAlignment="1">
      <alignment horizontal="center" vertical="center"/>
    </xf>
    <xf numFmtId="0" fontId="11" fillId="0" borderId="78" xfId="13" applyFont="1" applyBorder="1" applyAlignment="1">
      <alignment horizontal="center" vertical="center"/>
    </xf>
    <xf numFmtId="3" fontId="11" fillId="0" borderId="146" xfId="13" applyNumberFormat="1" applyFont="1" applyBorder="1" applyAlignment="1">
      <alignment horizontal="center" vertical="center"/>
    </xf>
    <xf numFmtId="3" fontId="11" fillId="0" borderId="38" xfId="13" applyNumberFormat="1" applyFont="1" applyBorder="1" applyAlignment="1">
      <alignment horizontal="center" vertical="center"/>
    </xf>
    <xf numFmtId="0" fontId="11" fillId="0" borderId="144" xfId="13" applyFont="1" applyBorder="1" applyAlignment="1">
      <alignment horizontal="center" vertical="center"/>
    </xf>
    <xf numFmtId="0" fontId="45" fillId="2" borderId="12" xfId="151" applyFont="1" applyFill="1" applyBorder="1" applyAlignment="1">
      <alignment horizontal="center" vertical="center" wrapText="1"/>
    </xf>
    <xf numFmtId="0" fontId="45" fillId="2" borderId="14" xfId="151" applyFont="1" applyFill="1" applyBorder="1" applyAlignment="1">
      <alignment horizontal="center" vertical="center" wrapText="1"/>
    </xf>
    <xf numFmtId="0" fontId="45" fillId="2" borderId="15" xfId="151" applyFont="1" applyFill="1" applyBorder="1" applyAlignment="1">
      <alignment horizontal="center" vertical="center" wrapText="1"/>
    </xf>
    <xf numFmtId="0" fontId="7" fillId="0" borderId="27" xfId="8" applyFont="1" applyBorder="1" applyAlignment="1">
      <alignment horizontal="center" vertical="center" wrapText="1"/>
    </xf>
    <xf numFmtId="0" fontId="7" fillId="0" borderId="28" xfId="8" applyFont="1" applyBorder="1" applyAlignment="1">
      <alignment horizontal="center" vertical="center" wrapText="1"/>
    </xf>
    <xf numFmtId="0" fontId="7" fillId="0" borderId="27" xfId="8" applyFont="1" applyBorder="1" applyAlignment="1">
      <alignment horizontal="center" vertical="center"/>
    </xf>
    <xf numFmtId="0" fontId="7" fillId="0" borderId="28" xfId="8" applyFont="1" applyBorder="1" applyAlignment="1">
      <alignment horizontal="center" vertical="center"/>
    </xf>
    <xf numFmtId="3" fontId="7" fillId="0" borderId="14" xfId="8" applyNumberFormat="1" applyFont="1" applyBorder="1" applyAlignment="1">
      <alignment horizontal="center" vertical="center"/>
    </xf>
    <xf numFmtId="3" fontId="7" fillId="0" borderId="22" xfId="8" applyNumberFormat="1" applyFont="1" applyBorder="1" applyAlignment="1">
      <alignment horizontal="center" vertical="center"/>
    </xf>
    <xf numFmtId="3" fontId="7" fillId="0" borderId="12" xfId="8" applyNumberFormat="1" applyFont="1" applyBorder="1" applyAlignment="1">
      <alignment horizontal="center" vertical="center" wrapText="1"/>
    </xf>
    <xf numFmtId="3" fontId="7" fillId="0" borderId="14" xfId="8" applyNumberFormat="1" applyFont="1" applyBorder="1" applyAlignment="1">
      <alignment horizontal="center" vertical="center" wrapText="1"/>
    </xf>
    <xf numFmtId="3" fontId="7" fillId="0" borderId="15" xfId="8" applyNumberFormat="1" applyFont="1" applyBorder="1" applyAlignment="1">
      <alignment horizontal="center" vertical="center" wrapText="1"/>
    </xf>
    <xf numFmtId="0" fontId="11" fillId="0" borderId="156" xfId="1" applyFont="1" applyFill="1" applyBorder="1" applyAlignment="1">
      <alignment horizontal="center" vertical="center"/>
    </xf>
    <xf numFmtId="0" fontId="11" fillId="0" borderId="150" xfId="1" applyFont="1" applyFill="1" applyBorder="1" applyAlignment="1">
      <alignment horizontal="center" vertical="center"/>
    </xf>
    <xf numFmtId="0" fontId="11" fillId="0" borderId="151" xfId="1" applyFont="1" applyFill="1" applyBorder="1" applyAlignment="1">
      <alignment horizontal="center" vertical="center"/>
    </xf>
    <xf numFmtId="3" fontId="7" fillId="0" borderId="70" xfId="8" applyNumberFormat="1" applyFont="1" applyBorder="1" applyAlignment="1">
      <alignment horizontal="center" vertical="center" wrapText="1"/>
    </xf>
    <xf numFmtId="3" fontId="7" fillId="0" borderId="79" xfId="8" applyNumberFormat="1" applyFont="1" applyBorder="1" applyAlignment="1">
      <alignment horizontal="center" vertical="center" wrapText="1"/>
    </xf>
    <xf numFmtId="3" fontId="7" fillId="0" borderId="0" xfId="8" applyNumberFormat="1" applyFont="1" applyBorder="1" applyAlignment="1">
      <alignment horizontal="center" vertical="center" wrapText="1"/>
    </xf>
    <xf numFmtId="3" fontId="7" fillId="0" borderId="83" xfId="8" applyNumberFormat="1" applyFont="1" applyBorder="1" applyAlignment="1">
      <alignment horizontal="center" vertical="center" wrapText="1"/>
    </xf>
    <xf numFmtId="3" fontId="7" fillId="0" borderId="81" xfId="8" applyNumberFormat="1" applyFont="1" applyBorder="1" applyAlignment="1">
      <alignment horizontal="center" vertical="center" wrapText="1"/>
    </xf>
    <xf numFmtId="3" fontId="13" fillId="0" borderId="30" xfId="8" applyNumberFormat="1" applyFont="1" applyBorder="1" applyAlignment="1">
      <alignment horizontal="center" vertical="center"/>
    </xf>
    <xf numFmtId="3" fontId="13" fillId="0" borderId="28" xfId="8" applyNumberFormat="1" applyFont="1" applyBorder="1" applyAlignment="1">
      <alignment horizontal="center" vertical="center"/>
    </xf>
    <xf numFmtId="0" fontId="7" fillId="0" borderId="23" xfId="8" applyFont="1" applyBorder="1" applyAlignment="1">
      <alignment horizontal="center" vertical="center"/>
    </xf>
    <xf numFmtId="0" fontId="7" fillId="0" borderId="78" xfId="8" applyFont="1" applyBorder="1" applyAlignment="1">
      <alignment horizontal="center" vertical="center"/>
    </xf>
    <xf numFmtId="0" fontId="7" fillId="0" borderId="10" xfId="8" applyFont="1" applyBorder="1" applyAlignment="1">
      <alignment horizontal="center" vertical="center"/>
    </xf>
    <xf numFmtId="0" fontId="7" fillId="0" borderId="10" xfId="8" applyFont="1" applyBorder="1" applyAlignment="1">
      <alignment horizontal="center" vertical="center" wrapText="1"/>
    </xf>
    <xf numFmtId="0" fontId="7" fillId="0" borderId="8" xfId="8" applyFont="1" applyBorder="1" applyAlignment="1">
      <alignment horizontal="center" vertical="center" wrapText="1"/>
    </xf>
    <xf numFmtId="0" fontId="17" fillId="0" borderId="23" xfId="1" applyFont="1" applyFill="1" applyBorder="1" applyAlignment="1">
      <alignment horizontal="center" vertical="center"/>
    </xf>
    <xf numFmtId="0" fontId="17" fillId="0" borderId="27" xfId="1" applyFont="1" applyFill="1" applyBorder="1" applyAlignment="1">
      <alignment horizontal="center" vertical="center"/>
    </xf>
    <xf numFmtId="0" fontId="17" fillId="0" borderId="47" xfId="1" applyFont="1" applyFill="1" applyBorder="1" applyAlignment="1">
      <alignment horizontal="center" vertical="center"/>
    </xf>
    <xf numFmtId="0" fontId="17" fillId="0" borderId="48" xfId="1" applyFont="1" applyFill="1" applyBorder="1" applyAlignment="1">
      <alignment horizontal="center" vertical="center"/>
    </xf>
    <xf numFmtId="0" fontId="17" fillId="0" borderId="33" xfId="1" applyFont="1" applyFill="1" applyBorder="1" applyAlignment="1">
      <alignment horizontal="center" vertical="center"/>
    </xf>
    <xf numFmtId="0" fontId="17" fillId="0" borderId="9"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7" fillId="0" borderId="87" xfId="0" applyFont="1" applyBorder="1" applyAlignment="1">
      <alignment horizontal="center" vertical="center"/>
    </xf>
    <xf numFmtId="0" fontId="7" fillId="0" borderId="85" xfId="0" applyFont="1" applyBorder="1" applyAlignment="1">
      <alignment horizontal="center" vertical="center"/>
    </xf>
    <xf numFmtId="0" fontId="7" fillId="0" borderId="88" xfId="0" applyFont="1" applyBorder="1" applyAlignment="1">
      <alignment horizontal="center" vertical="center"/>
    </xf>
    <xf numFmtId="0" fontId="13" fillId="0" borderId="11" xfId="1" applyFont="1" applyFill="1" applyBorder="1" applyAlignment="1">
      <alignment horizontal="distributed" vertical="center"/>
    </xf>
    <xf numFmtId="0" fontId="13" fillId="0" borderId="90" xfId="1" applyFont="1" applyFill="1" applyBorder="1" applyAlignment="1">
      <alignment horizontal="distributed" vertical="center"/>
    </xf>
    <xf numFmtId="0" fontId="7" fillId="0" borderId="14" xfId="1" applyFont="1" applyFill="1" applyBorder="1" applyAlignment="1">
      <alignment horizontal="distributed" vertical="center"/>
    </xf>
    <xf numFmtId="0" fontId="7" fillId="0" borderId="15" xfId="1" applyFont="1" applyFill="1" applyBorder="1" applyAlignment="1">
      <alignment horizontal="distributed" vertical="center"/>
    </xf>
    <xf numFmtId="0" fontId="7" fillId="0" borderId="84" xfId="0" applyFont="1" applyBorder="1" applyAlignment="1">
      <alignment horizontal="center" vertical="center"/>
    </xf>
    <xf numFmtId="0" fontId="7" fillId="0" borderId="86" xfId="0" applyFont="1" applyBorder="1" applyAlignment="1">
      <alignment horizontal="center" vertical="center"/>
    </xf>
    <xf numFmtId="0" fontId="13" fillId="0" borderId="83" xfId="1" applyFont="1" applyFill="1" applyBorder="1" applyAlignment="1">
      <alignment horizontal="distributed" vertical="center"/>
    </xf>
    <xf numFmtId="0" fontId="13" fillId="0" borderId="81" xfId="1" applyFont="1" applyFill="1" applyBorder="1" applyAlignment="1">
      <alignment horizontal="distributed" vertical="center"/>
    </xf>
    <xf numFmtId="0" fontId="52" fillId="0" borderId="12" xfId="1" applyFont="1" applyFill="1" applyBorder="1" applyAlignment="1">
      <alignment horizontal="distributed" vertical="center" wrapText="1"/>
    </xf>
    <xf numFmtId="0" fontId="52" fillId="0" borderId="81" xfId="1" applyFont="1" applyFill="1" applyBorder="1" applyAlignment="1">
      <alignment horizontal="distributed" vertical="center" wrapText="1"/>
    </xf>
    <xf numFmtId="0" fontId="15" fillId="0" borderId="14" xfId="1" applyFont="1" applyFill="1" applyBorder="1" applyAlignment="1">
      <alignment horizontal="distributed" vertical="center"/>
    </xf>
    <xf numFmtId="0" fontId="7" fillId="0" borderId="12" xfId="1" applyFont="1" applyFill="1" applyBorder="1" applyAlignment="1">
      <alignment horizontal="distributed" vertical="center"/>
    </xf>
    <xf numFmtId="0" fontId="7" fillId="0" borderId="81" xfId="1" applyFont="1" applyFill="1" applyBorder="1" applyAlignment="1">
      <alignment horizontal="distributed" vertical="center"/>
    </xf>
    <xf numFmtId="0" fontId="13" fillId="0" borderId="28" xfId="1" applyFont="1" applyFill="1" applyBorder="1" applyAlignment="1">
      <alignment horizontal="distributed" vertical="center"/>
    </xf>
    <xf numFmtId="0" fontId="13" fillId="0" borderId="9" xfId="1" applyFont="1" applyFill="1" applyBorder="1" applyAlignment="1">
      <alignment horizontal="distributed" vertical="center"/>
    </xf>
    <xf numFmtId="0" fontId="7" fillId="0" borderId="33" xfId="1" applyFont="1" applyFill="1" applyBorder="1" applyAlignment="1">
      <alignment horizontal="center" vertical="center"/>
    </xf>
    <xf numFmtId="0" fontId="7" fillId="0" borderId="33" xfId="1" applyFont="1" applyFill="1" applyBorder="1" applyAlignment="1">
      <alignment horizontal="center" vertical="center" shrinkToFit="1"/>
    </xf>
    <xf numFmtId="0" fontId="7" fillId="0" borderId="49" xfId="1" applyFont="1" applyFill="1" applyBorder="1" applyAlignment="1">
      <alignment horizontal="left" vertical="center" wrapText="1"/>
    </xf>
    <xf numFmtId="0" fontId="7" fillId="0" borderId="50" xfId="1" applyFont="1" applyFill="1" applyBorder="1" applyAlignment="1">
      <alignment horizontal="left" vertical="center" wrapText="1"/>
    </xf>
    <xf numFmtId="0" fontId="7" fillId="0" borderId="51" xfId="1" applyFont="1" applyFill="1" applyBorder="1" applyAlignment="1">
      <alignment horizontal="left" vertical="center" wrapText="1"/>
    </xf>
    <xf numFmtId="0" fontId="7" fillId="0" borderId="52" xfId="1" applyFont="1" applyFill="1" applyBorder="1" applyAlignment="1">
      <alignment horizontal="left" vertical="center" wrapText="1"/>
    </xf>
    <xf numFmtId="0" fontId="7" fillId="0" borderId="33"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7" fillId="0" borderId="23" xfId="1" applyFont="1" applyFill="1" applyBorder="1" applyAlignment="1">
      <alignment horizontal="center" vertical="center" textRotation="255" wrapText="1"/>
    </xf>
    <xf numFmtId="0" fontId="7" fillId="0" borderId="27" xfId="1" applyFont="1" applyFill="1" applyBorder="1" applyAlignment="1">
      <alignment horizontal="center" vertical="center" textRotation="255" wrapText="1"/>
    </xf>
    <xf numFmtId="0" fontId="7" fillId="0" borderId="6" xfId="1" applyFont="1" applyFill="1" applyBorder="1" applyAlignment="1">
      <alignment horizontal="center" vertical="center" textRotation="255" wrapText="1"/>
    </xf>
    <xf numFmtId="0" fontId="7" fillId="0" borderId="21" xfId="1" applyFont="1" applyFill="1" applyBorder="1" applyAlignment="1">
      <alignment horizontal="center" vertical="center" textRotation="255" wrapText="1"/>
    </xf>
    <xf numFmtId="0" fontId="7" fillId="0" borderId="28" xfId="1" applyFont="1" applyFill="1" applyBorder="1" applyAlignment="1">
      <alignment horizontal="distributed" vertical="center"/>
    </xf>
    <xf numFmtId="0" fontId="7" fillId="0" borderId="9" xfId="1" applyFont="1" applyFill="1" applyBorder="1" applyAlignment="1">
      <alignment horizontal="distributed" vertical="center"/>
    </xf>
    <xf numFmtId="0" fontId="7" fillId="0" borderId="12" xfId="1" applyFont="1" applyFill="1" applyBorder="1" applyAlignment="1">
      <alignment horizontal="center" vertical="center" textRotation="255" wrapText="1"/>
    </xf>
    <xf numFmtId="0" fontId="7" fillId="0" borderId="14" xfId="1" applyFont="1" applyFill="1" applyBorder="1" applyAlignment="1">
      <alignment horizontal="center" vertical="center" textRotation="255" wrapText="1"/>
    </xf>
    <xf numFmtId="0" fontId="7" fillId="0" borderId="22" xfId="1" applyFont="1" applyFill="1" applyBorder="1" applyAlignment="1">
      <alignment horizontal="center" vertical="center" textRotation="255" wrapText="1"/>
    </xf>
    <xf numFmtId="0" fontId="7" fillId="0" borderId="53" xfId="1" applyFont="1" applyFill="1" applyBorder="1" applyAlignment="1">
      <alignment horizontal="distributed" vertical="center"/>
    </xf>
    <xf numFmtId="0" fontId="7" fillId="0" borderId="43" xfId="1" applyFont="1" applyFill="1" applyBorder="1" applyAlignment="1">
      <alignment horizontal="distributed" vertical="center"/>
    </xf>
    <xf numFmtId="0" fontId="7" fillId="0" borderId="44" xfId="1" applyFont="1" applyFill="1" applyBorder="1" applyAlignment="1">
      <alignment horizontal="distributed" vertical="center"/>
    </xf>
    <xf numFmtId="0" fontId="7" fillId="0" borderId="30" xfId="1" applyFont="1" applyFill="1" applyBorder="1" applyAlignment="1">
      <alignment horizontal="distributed" vertical="center"/>
    </xf>
    <xf numFmtId="0" fontId="7" fillId="34" borderId="9" xfId="0" applyFont="1" applyFill="1" applyBorder="1" applyAlignment="1">
      <alignment horizontal="distributed" vertical="center"/>
    </xf>
    <xf numFmtId="0" fontId="7" fillId="0" borderId="34" xfId="1" applyFont="1" applyFill="1" applyBorder="1" applyAlignment="1">
      <alignment horizontal="distributed" vertical="center"/>
    </xf>
    <xf numFmtId="0" fontId="7" fillId="0" borderId="35" xfId="1" applyFont="1" applyFill="1" applyBorder="1" applyAlignment="1">
      <alignment horizontal="distributed" vertical="center"/>
    </xf>
    <xf numFmtId="0" fontId="7" fillId="0" borderId="2" xfId="1" applyFont="1" applyFill="1" applyBorder="1" applyAlignment="1">
      <alignment horizontal="left" vertical="top" wrapText="1"/>
    </xf>
    <xf numFmtId="0" fontId="11" fillId="0" borderId="0" xfId="0" applyFont="1" applyBorder="1" applyAlignment="1">
      <alignment vertical="center"/>
    </xf>
    <xf numFmtId="41" fontId="11" fillId="0" borderId="147" xfId="8" applyNumberFormat="1" applyFont="1" applyFill="1" applyBorder="1" applyAlignment="1">
      <alignment horizontal="center" vertical="center"/>
    </xf>
    <xf numFmtId="41" fontId="11" fillId="0" borderId="14" xfId="8" applyNumberFormat="1" applyFont="1" applyFill="1" applyBorder="1" applyAlignment="1">
      <alignment horizontal="center" vertical="center"/>
    </xf>
    <xf numFmtId="41" fontId="11" fillId="0" borderId="148" xfId="8" applyNumberFormat="1" applyFont="1" applyFill="1" applyBorder="1" applyAlignment="1">
      <alignment horizontal="center" vertical="center"/>
    </xf>
    <xf numFmtId="3" fontId="16" fillId="0" borderId="23" xfId="8" applyNumberFormat="1" applyFont="1" applyBorder="1" applyAlignment="1">
      <alignment horizontal="center" vertical="center" wrapText="1"/>
    </xf>
    <xf numFmtId="3" fontId="16" fillId="0" borderId="78" xfId="8" applyNumberFormat="1" applyFont="1" applyBorder="1" applyAlignment="1">
      <alignment horizontal="center" vertical="center" wrapText="1"/>
    </xf>
    <xf numFmtId="3" fontId="11" fillId="0" borderId="78" xfId="8" applyNumberFormat="1" applyFont="1" applyBorder="1" applyAlignment="1">
      <alignment horizontal="center" vertical="center" wrapText="1"/>
    </xf>
    <xf numFmtId="0" fontId="11" fillId="0" borderId="78" xfId="8" applyFont="1" applyBorder="1" applyAlignment="1">
      <alignment horizontal="center" vertical="center" wrapText="1"/>
    </xf>
    <xf numFmtId="180" fontId="16" fillId="0" borderId="20" xfId="8" applyNumberFormat="1" applyFont="1" applyFill="1" applyBorder="1" applyAlignment="1">
      <alignment horizontal="center" vertical="center"/>
    </xf>
    <xf numFmtId="180" fontId="16" fillId="0" borderId="93" xfId="8" applyNumberFormat="1" applyFont="1" applyFill="1" applyBorder="1" applyAlignment="1">
      <alignment horizontal="center" vertical="center"/>
    </xf>
    <xf numFmtId="180" fontId="11" fillId="0" borderId="93" xfId="8" applyNumberFormat="1" applyFont="1" applyFill="1" applyBorder="1" applyAlignment="1">
      <alignment horizontal="center" vertical="center"/>
    </xf>
    <xf numFmtId="181" fontId="16" fillId="0" borderId="16" xfId="8" applyNumberFormat="1" applyFont="1" applyFill="1" applyBorder="1" applyAlignment="1">
      <alignment horizontal="center" vertical="center"/>
    </xf>
    <xf numFmtId="181" fontId="16" fillId="0" borderId="1" xfId="8" applyNumberFormat="1" applyFont="1" applyFill="1" applyBorder="1" applyAlignment="1">
      <alignment horizontal="center" vertical="center"/>
    </xf>
    <xf numFmtId="181" fontId="11" fillId="0" borderId="1" xfId="8" applyNumberFormat="1" applyFont="1" applyFill="1" applyBorder="1" applyAlignment="1">
      <alignment horizontal="center" vertical="center"/>
    </xf>
    <xf numFmtId="181" fontId="16" fillId="0" borderId="16" xfId="8" applyNumberFormat="1" applyFont="1" applyBorder="1" applyAlignment="1">
      <alignment horizontal="center" vertical="center"/>
    </xf>
    <xf numFmtId="181" fontId="16" fillId="0" borderId="1" xfId="8" applyNumberFormat="1" applyFont="1" applyBorder="1" applyAlignment="1">
      <alignment horizontal="center" vertical="center"/>
    </xf>
    <xf numFmtId="181" fontId="11" fillId="0" borderId="1" xfId="8" applyNumberFormat="1" applyFont="1" applyBorder="1" applyAlignment="1">
      <alignment horizontal="center" vertical="center"/>
    </xf>
    <xf numFmtId="180" fontId="16" fillId="0" borderId="20" xfId="8" applyNumberFormat="1" applyFont="1" applyBorder="1" applyAlignment="1">
      <alignment horizontal="center" vertical="center"/>
    </xf>
    <xf numFmtId="180" fontId="16" fillId="0" borderId="93" xfId="8" applyNumberFormat="1" applyFont="1" applyBorder="1" applyAlignment="1">
      <alignment horizontal="center" vertical="center"/>
    </xf>
    <xf numFmtId="180" fontId="11" fillId="0" borderId="93" xfId="8" applyNumberFormat="1" applyFont="1" applyBorder="1" applyAlignment="1">
      <alignment horizontal="center" vertical="center"/>
    </xf>
    <xf numFmtId="0" fontId="7" fillId="0" borderId="161" xfId="149" applyFont="1" applyFill="1" applyBorder="1" applyAlignment="1">
      <alignment horizontal="center" vertical="center"/>
    </xf>
    <xf numFmtId="41" fontId="7" fillId="0" borderId="161" xfId="150" applyNumberFormat="1" applyFont="1" applyFill="1" applyBorder="1" applyAlignment="1">
      <alignment horizontal="center" vertical="center"/>
    </xf>
    <xf numFmtId="41" fontId="18" fillId="0" borderId="153" xfId="150" applyNumberFormat="1" applyFont="1" applyFill="1" applyBorder="1" applyAlignment="1">
      <alignment horizontal="center" vertical="center"/>
    </xf>
    <xf numFmtId="41" fontId="18" fillId="0" borderId="81" xfId="150" applyNumberFormat="1" applyFont="1" applyFill="1" applyBorder="1" applyAlignment="1">
      <alignment horizontal="center" vertical="center"/>
    </xf>
    <xf numFmtId="41" fontId="18" fillId="0" borderId="82" xfId="150" applyNumberFormat="1" applyFont="1" applyFill="1" applyBorder="1" applyAlignment="1">
      <alignment horizontal="center" vertical="center"/>
    </xf>
    <xf numFmtId="0" fontId="55" fillId="0" borderId="144" xfId="14" applyFont="1" applyFill="1" applyBorder="1" applyAlignment="1">
      <alignment horizontal="center" vertical="center"/>
    </xf>
    <xf numFmtId="0" fontId="7" fillId="0" borderId="76" xfId="1" applyFont="1" applyFill="1" applyBorder="1" applyAlignment="1">
      <alignment horizontal="center" vertical="center" wrapText="1"/>
    </xf>
    <xf numFmtId="0" fontId="7" fillId="0" borderId="74"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23"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20" xfId="1" applyFont="1" applyBorder="1" applyAlignment="1">
      <alignment horizontal="center" vertical="distributed" wrapText="1"/>
    </xf>
    <xf numFmtId="0" fontId="7" fillId="0" borderId="11" xfId="1" applyFont="1" applyBorder="1" applyAlignment="1">
      <alignment horizontal="center" vertical="distributed" wrapText="1"/>
    </xf>
    <xf numFmtId="3" fontId="7" fillId="0" borderId="16" xfId="1" applyNumberFormat="1" applyFont="1" applyBorder="1" applyAlignment="1">
      <alignment horizontal="center" vertical="center"/>
    </xf>
    <xf numFmtId="3" fontId="7" fillId="0" borderId="1" xfId="1" applyNumberFormat="1" applyFont="1" applyBorder="1" applyAlignment="1">
      <alignment horizontal="center" vertical="center"/>
    </xf>
    <xf numFmtId="0" fontId="7" fillId="0" borderId="3"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8"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30" xfId="1" applyFont="1" applyBorder="1" applyAlignment="1">
      <alignment horizontal="center" vertical="center"/>
    </xf>
    <xf numFmtId="0" fontId="11" fillId="0" borderId="147" xfId="0" applyFont="1" applyBorder="1" applyAlignment="1">
      <alignment horizontal="center" vertical="center"/>
    </xf>
    <xf numFmtId="0" fontId="11" fillId="0" borderId="81" xfId="0" applyFont="1" applyBorder="1" applyAlignment="1">
      <alignment horizontal="center" vertical="center"/>
    </xf>
    <xf numFmtId="0" fontId="17" fillId="0" borderId="77" xfId="1" applyFont="1" applyFill="1" applyBorder="1" applyAlignment="1">
      <alignment horizontal="center"/>
    </xf>
    <xf numFmtId="0" fontId="17" fillId="0" borderId="22" xfId="1" applyFont="1" applyFill="1" applyBorder="1" applyAlignment="1">
      <alignment horizontal="center"/>
    </xf>
    <xf numFmtId="0" fontId="17" fillId="0" borderId="24" xfId="1" applyFont="1" applyFill="1" applyBorder="1" applyAlignment="1">
      <alignment horizontal="center" vertical="center"/>
    </xf>
    <xf numFmtId="0" fontId="11" fillId="0" borderId="12" xfId="9" applyFont="1" applyFill="1" applyBorder="1" applyAlignment="1">
      <alignment horizontal="center" vertical="center" wrapText="1"/>
    </xf>
    <xf numFmtId="0" fontId="11" fillId="0" borderId="14" xfId="9" applyFont="1" applyFill="1" applyBorder="1" applyAlignment="1">
      <alignment horizontal="center" vertical="center" wrapText="1"/>
    </xf>
    <xf numFmtId="0" fontId="11" fillId="0" borderId="15" xfId="9" applyFont="1" applyFill="1" applyBorder="1" applyAlignment="1">
      <alignment horizontal="center" vertical="center" wrapText="1"/>
    </xf>
    <xf numFmtId="0" fontId="11" fillId="0" borderId="19" xfId="9" applyFont="1" applyFill="1" applyBorder="1" applyAlignment="1">
      <alignment horizontal="center" vertical="center" wrapText="1"/>
    </xf>
    <xf numFmtId="0" fontId="11" fillId="0" borderId="21" xfId="9" applyFont="1" applyFill="1" applyBorder="1" applyAlignment="1">
      <alignment horizontal="center" vertical="center" wrapText="1"/>
    </xf>
    <xf numFmtId="0" fontId="11" fillId="0" borderId="38" xfId="9" applyFont="1" applyFill="1" applyBorder="1" applyAlignment="1">
      <alignment horizontal="center" vertical="center" wrapText="1"/>
    </xf>
    <xf numFmtId="0" fontId="11" fillId="0" borderId="20" xfId="9" applyFont="1" applyFill="1" applyBorder="1" applyAlignment="1">
      <alignment horizontal="left" vertical="center" wrapText="1"/>
    </xf>
    <xf numFmtId="0" fontId="11" fillId="0" borderId="13" xfId="9" applyFont="1" applyFill="1" applyBorder="1" applyAlignment="1">
      <alignment horizontal="left" vertical="center" wrapText="1"/>
    </xf>
    <xf numFmtId="0" fontId="11" fillId="0" borderId="16" xfId="9" applyFont="1" applyFill="1" applyBorder="1" applyAlignment="1">
      <alignment horizontal="left" vertical="center" wrapText="1"/>
    </xf>
    <xf numFmtId="0" fontId="11" fillId="0" borderId="22" xfId="9" applyFont="1" applyFill="1" applyBorder="1" applyAlignment="1">
      <alignment horizontal="center" vertical="center" wrapText="1"/>
    </xf>
    <xf numFmtId="0" fontId="11" fillId="0" borderId="10" xfId="9" applyFont="1" applyFill="1" applyBorder="1" applyAlignment="1">
      <alignment horizontal="center" vertical="center" wrapText="1"/>
    </xf>
    <xf numFmtId="0" fontId="11" fillId="0" borderId="8" xfId="9" applyFont="1" applyFill="1" applyBorder="1" applyAlignment="1">
      <alignment horizontal="left" vertical="center" wrapText="1"/>
    </xf>
    <xf numFmtId="0" fontId="12" fillId="0" borderId="97" xfId="149" applyFont="1" applyFill="1" applyBorder="1" applyAlignment="1">
      <alignment horizontal="right" vertical="center"/>
    </xf>
  </cellXfs>
  <cellStyles count="152">
    <cellStyle name="20% - アクセント 1 2" xfId="15"/>
    <cellStyle name="20% - アクセント 1 3" xfId="16"/>
    <cellStyle name="20% - アクセント 2 2" xfId="17"/>
    <cellStyle name="20% - アクセント 2 3" xfId="18"/>
    <cellStyle name="20% - アクセント 3 2" xfId="19"/>
    <cellStyle name="20% - アクセント 3 3" xfId="20"/>
    <cellStyle name="20% - アクセント 4 2" xfId="21"/>
    <cellStyle name="20% - アクセント 4 3" xfId="22"/>
    <cellStyle name="20% - アクセント 5 2" xfId="23"/>
    <cellStyle name="20% - アクセント 5 3" xfId="24"/>
    <cellStyle name="20% - アクセント 6 2" xfId="25"/>
    <cellStyle name="20% - アクセント 6 3" xfId="26"/>
    <cellStyle name="40% - アクセント 1 2" xfId="27"/>
    <cellStyle name="40% - アクセント 1 3" xfId="28"/>
    <cellStyle name="40% - アクセント 2 2" xfId="29"/>
    <cellStyle name="40% - アクセント 2 3" xfId="30"/>
    <cellStyle name="40% - アクセント 3 2" xfId="31"/>
    <cellStyle name="40% - アクセント 3 3" xfId="32"/>
    <cellStyle name="40% - アクセント 4 2" xfId="33"/>
    <cellStyle name="40% - アクセント 4 3" xfId="34"/>
    <cellStyle name="40% - アクセント 5 2" xfId="35"/>
    <cellStyle name="40% - アクセント 5 3" xfId="36"/>
    <cellStyle name="40% - アクセント 6 2" xfId="37"/>
    <cellStyle name="40% - アクセント 6 3" xfId="38"/>
    <cellStyle name="60% - アクセント 1 2" xfId="39"/>
    <cellStyle name="60% - アクセント 1 3" xfId="40"/>
    <cellStyle name="60% - アクセント 2 2" xfId="41"/>
    <cellStyle name="60% - アクセント 2 3" xfId="42"/>
    <cellStyle name="60% - アクセント 3 2" xfId="43"/>
    <cellStyle name="60% - アクセント 3 3" xfId="44"/>
    <cellStyle name="60% - アクセント 4 2" xfId="45"/>
    <cellStyle name="60% - アクセント 4 3" xfId="46"/>
    <cellStyle name="60% - アクセント 5 2" xfId="47"/>
    <cellStyle name="60% - アクセント 5 3" xfId="48"/>
    <cellStyle name="60% - アクセント 6 2" xfId="49"/>
    <cellStyle name="60% - アクセント 6 3" xfId="50"/>
    <cellStyle name="アクセント 1 2" xfId="51"/>
    <cellStyle name="アクセント 1 3" xfId="52"/>
    <cellStyle name="アクセント 2 2" xfId="53"/>
    <cellStyle name="アクセント 2 3" xfId="54"/>
    <cellStyle name="アクセント 3 2" xfId="55"/>
    <cellStyle name="アクセント 3 3" xfId="56"/>
    <cellStyle name="アクセント 4 2" xfId="57"/>
    <cellStyle name="アクセント 4 3" xfId="58"/>
    <cellStyle name="アクセント 5 2" xfId="59"/>
    <cellStyle name="アクセント 5 3" xfId="60"/>
    <cellStyle name="アクセント 6 2" xfId="61"/>
    <cellStyle name="アクセント 6 3" xfId="62"/>
    <cellStyle name="タイトル 2" xfId="63"/>
    <cellStyle name="タイトル 3" xfId="64"/>
    <cellStyle name="チェック セル 2" xfId="65"/>
    <cellStyle name="チェック セル 3" xfId="66"/>
    <cellStyle name="どちらでもない 2" xfId="67"/>
    <cellStyle name="どちらでもない 3" xfId="68"/>
    <cellStyle name="メモ 2" xfId="69"/>
    <cellStyle name="メモ 3" xfId="70"/>
    <cellStyle name="リンク セル 2" xfId="71"/>
    <cellStyle name="リンク セル 3" xfId="72"/>
    <cellStyle name="悪い 2" xfId="73"/>
    <cellStyle name="悪い 3" xfId="74"/>
    <cellStyle name="計算 2" xfId="75"/>
    <cellStyle name="計算 3" xfId="76"/>
    <cellStyle name="警告文 2" xfId="77"/>
    <cellStyle name="警告文 3" xfId="78"/>
    <cellStyle name="桁区切り" xfId="148" builtinId="6"/>
    <cellStyle name="桁区切り 2" xfId="12"/>
    <cellStyle name="見出し 1 2" xfId="79"/>
    <cellStyle name="見出し 1 3" xfId="80"/>
    <cellStyle name="見出し 2 2" xfId="81"/>
    <cellStyle name="見出し 2 3" xfId="82"/>
    <cellStyle name="見出し 3 2" xfId="83"/>
    <cellStyle name="見出し 3 3" xfId="84"/>
    <cellStyle name="見出し 4 2" xfId="85"/>
    <cellStyle name="見出し 4 3" xfId="86"/>
    <cellStyle name="集計 2" xfId="87"/>
    <cellStyle name="集計 3" xfId="88"/>
    <cellStyle name="出力 2" xfId="89"/>
    <cellStyle name="出力 3" xfId="90"/>
    <cellStyle name="説明文 2" xfId="91"/>
    <cellStyle name="説明文 3" xfId="92"/>
    <cellStyle name="入力 2" xfId="93"/>
    <cellStyle name="入力 3" xfId="94"/>
    <cellStyle name="標準" xfId="0" builtinId="0"/>
    <cellStyle name="標準 10" xfId="95"/>
    <cellStyle name="標準 10 2" xfId="96"/>
    <cellStyle name="標準 11" xfId="147"/>
    <cellStyle name="標準 11 2" xfId="97"/>
    <cellStyle name="標準 11 3" xfId="151"/>
    <cellStyle name="標準 12" xfId="98"/>
    <cellStyle name="標準 12 2" xfId="99"/>
    <cellStyle name="標準 13" xfId="100"/>
    <cellStyle name="標準 13 2" xfId="101"/>
    <cellStyle name="標準 14" xfId="102"/>
    <cellStyle name="標準 14 2" xfId="103"/>
    <cellStyle name="標準 15 2" xfId="104"/>
    <cellStyle name="標準 16 2" xfId="105"/>
    <cellStyle name="標準 17" xfId="106"/>
    <cellStyle name="標準 17 2" xfId="107"/>
    <cellStyle name="標準 18 2" xfId="108"/>
    <cellStyle name="標準 19" xfId="109"/>
    <cellStyle name="標準 19 2" xfId="110"/>
    <cellStyle name="標準 2" xfId="1"/>
    <cellStyle name="標準 2 2" xfId="8"/>
    <cellStyle name="標準 2 2 2" xfId="112"/>
    <cellStyle name="標準 2 2 2 2" xfId="150"/>
    <cellStyle name="標準 2 2 3" xfId="111"/>
    <cellStyle name="標準 2 2 4" xfId="149"/>
    <cellStyle name="標準 2 3" xfId="113"/>
    <cellStyle name="標準 20 2" xfId="114"/>
    <cellStyle name="標準 21 2" xfId="115"/>
    <cellStyle name="標準 22 2" xfId="116"/>
    <cellStyle name="標準 23 2" xfId="117"/>
    <cellStyle name="標準 24 2" xfId="118"/>
    <cellStyle name="標準 25 2" xfId="119"/>
    <cellStyle name="標準 26 2" xfId="120"/>
    <cellStyle name="標準 27 2" xfId="121"/>
    <cellStyle name="標準 28 2" xfId="122"/>
    <cellStyle name="標準 29 2" xfId="123"/>
    <cellStyle name="標準 3" xfId="13"/>
    <cellStyle name="標準 3 2" xfId="125"/>
    <cellStyle name="標準 3 2 2" xfId="126"/>
    <cellStyle name="標準 3 3" xfId="127"/>
    <cellStyle name="標準 3 3 2" xfId="128"/>
    <cellStyle name="標準 3 4" xfId="129"/>
    <cellStyle name="標準 3 4 2" xfId="130"/>
    <cellStyle name="標準 3 5" xfId="131"/>
    <cellStyle name="標準 3 6" xfId="124"/>
    <cellStyle name="標準 30 2" xfId="132"/>
    <cellStyle name="標準 33" xfId="133"/>
    <cellStyle name="標準 4" xfId="7"/>
    <cellStyle name="標準 4 2" xfId="135"/>
    <cellStyle name="標準 4 3" xfId="134"/>
    <cellStyle name="標準 5" xfId="9"/>
    <cellStyle name="標準 5 2" xfId="136"/>
    <cellStyle name="標準 6" xfId="137"/>
    <cellStyle name="標準 6 2" xfId="138"/>
    <cellStyle name="標準 7" xfId="139"/>
    <cellStyle name="標準 7 2" xfId="140"/>
    <cellStyle name="標準 8" xfId="141"/>
    <cellStyle name="標準 8 2" xfId="142"/>
    <cellStyle name="標準 9" xfId="143"/>
    <cellStyle name="標準 9 2" xfId="144"/>
    <cellStyle name="標準_09-03 食品衛生指導車クリーンフード号活動成績、区（保健所）別" xfId="14"/>
    <cellStyle name="標準_09-09 理化学検査（衛生研究所実施分）" xfId="3"/>
    <cellStyle name="標準_09-10 細菌検査（衛生研究所実施分）" xfId="5"/>
    <cellStyle name="標準_09-14 理化学検査（中央卸売市場衛生検査所実施分）" xfId="4"/>
    <cellStyle name="標準_09-15 細菌検査等（中央卸売市場衛生検査所実施分）" xfId="6"/>
    <cellStyle name="標準_2-1-イ" xfId="2"/>
    <cellStyle name="標準_Sheet1" xfId="10"/>
    <cellStyle name="標準_Sheet4" xfId="11"/>
    <cellStyle name="良い 2" xfId="145"/>
    <cellStyle name="良い 3" xfId="14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4</xdr:row>
      <xdr:rowOff>9525</xdr:rowOff>
    </xdr:to>
    <xdr:sp macro="" textlink="">
      <xdr:nvSpPr>
        <xdr:cNvPr id="2" name="Line 5"/>
        <xdr:cNvSpPr>
          <a:spLocks noChangeShapeType="1"/>
        </xdr:cNvSpPr>
      </xdr:nvSpPr>
      <xdr:spPr bwMode="auto">
        <a:xfrm flipH="1" flipV="1">
          <a:off x="0" y="381000"/>
          <a:ext cx="251460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3</xdr:col>
      <xdr:colOff>0</xdr:colOff>
      <xdr:row>4</xdr:row>
      <xdr:rowOff>0</xdr:rowOff>
    </xdr:to>
    <xdr:sp macro="" textlink="">
      <xdr:nvSpPr>
        <xdr:cNvPr id="3" name="Line 6"/>
        <xdr:cNvSpPr>
          <a:spLocks noChangeShapeType="1"/>
        </xdr:cNvSpPr>
      </xdr:nvSpPr>
      <xdr:spPr bwMode="auto">
        <a:xfrm flipH="1" flipV="1">
          <a:off x="295275" y="762000"/>
          <a:ext cx="221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285750</xdr:colOff>
      <xdr:row>95</xdr:row>
      <xdr:rowOff>0</xdr:rowOff>
    </xdr:from>
    <xdr:to>
      <xdr:col>15</xdr:col>
      <xdr:colOff>381000</xdr:colOff>
      <xdr:row>96</xdr:row>
      <xdr:rowOff>66675</xdr:rowOff>
    </xdr:to>
    <xdr:sp macro="" textlink="">
      <xdr:nvSpPr>
        <xdr:cNvPr id="4" name="Text Box 10"/>
        <xdr:cNvSpPr txBox="1">
          <a:spLocks noChangeArrowheads="1"/>
        </xdr:cNvSpPr>
      </xdr:nvSpPr>
      <xdr:spPr bwMode="auto">
        <a:xfrm>
          <a:off x="12058650" y="241363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4</xdr:row>
      <xdr:rowOff>0</xdr:rowOff>
    </xdr:from>
    <xdr:to>
      <xdr:col>3</xdr:col>
      <xdr:colOff>0</xdr:colOff>
      <xdr:row>4</xdr:row>
      <xdr:rowOff>0</xdr:rowOff>
    </xdr:to>
    <xdr:sp macro="" textlink="">
      <xdr:nvSpPr>
        <xdr:cNvPr id="6" name="Line 6"/>
        <xdr:cNvSpPr>
          <a:spLocks noChangeShapeType="1"/>
        </xdr:cNvSpPr>
      </xdr:nvSpPr>
      <xdr:spPr bwMode="auto">
        <a:xfrm flipH="1" flipV="1">
          <a:off x="295275" y="762000"/>
          <a:ext cx="221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631370</xdr:colOff>
      <xdr:row>33</xdr:row>
      <xdr:rowOff>263980</xdr:rowOff>
    </xdr:from>
    <xdr:to>
      <xdr:col>23</xdr:col>
      <xdr:colOff>236763</xdr:colOff>
      <xdr:row>38</xdr:row>
      <xdr:rowOff>302080</xdr:rowOff>
    </xdr:to>
    <xdr:sp macro="" textlink="">
      <xdr:nvSpPr>
        <xdr:cNvPr id="7" name="Text Box 9"/>
        <xdr:cNvSpPr txBox="1">
          <a:spLocks noChangeArrowheads="1"/>
        </xdr:cNvSpPr>
      </xdr:nvSpPr>
      <xdr:spPr bwMode="auto">
        <a:xfrm>
          <a:off x="16334013" y="10687051"/>
          <a:ext cx="1156607" cy="1943100"/>
        </a:xfrm>
        <a:prstGeom prst="rect">
          <a:avLst/>
        </a:prstGeom>
        <a:solidFill>
          <a:srgbClr val="FFFFFF"/>
        </a:solidFill>
        <a:ln w="9525">
          <a:solidFill>
            <a:srgbClr val="000000"/>
          </a:solidFill>
          <a:prstDash val="dash"/>
          <a:miter lim="800000"/>
          <a:headEnd/>
          <a:tailEnd/>
        </a:ln>
      </xdr:spPr>
      <xdr:txBody>
        <a:bodyPr vertOverflow="overflow" horzOverflow="overflow" wrap="square" lIns="27432" tIns="18288" rIns="0" bIns="0" anchor="t" upright="1"/>
        <a:lstStyle/>
        <a:p>
          <a:pPr algn="l" rtl="0">
            <a:lnSpc>
              <a:spcPts val="1400"/>
            </a:lnSpc>
            <a:defRPr sz="1000"/>
          </a:pPr>
          <a:endParaRPr lang="ja-JP" altLang="en-US" sz="1100" b="0" i="0" u="none" strike="noStrike" baseline="0">
            <a:solidFill>
              <a:srgbClr val="000000"/>
            </a:solidFill>
            <a:latin typeface="ＭＳ 明朝"/>
            <a:ea typeface="ＭＳ 明朝"/>
          </a:endParaRPr>
        </a:p>
        <a:p>
          <a:pPr algn="l" rtl="0">
            <a:lnSpc>
              <a:spcPts val="1400"/>
            </a:lnSpc>
            <a:defRPr sz="1000"/>
          </a:pPr>
          <a:r>
            <a:rPr lang="ja-JP" altLang="en-US" sz="1100" b="0" i="0" u="none" strike="noStrike" baseline="0">
              <a:solidFill>
                <a:srgbClr val="000000"/>
              </a:solidFill>
              <a:latin typeface="ＭＳ 明朝"/>
              <a:ea typeface="ＭＳ 明朝"/>
            </a:rPr>
            <a:t> 給食施設の</a:t>
          </a:r>
        </a:p>
        <a:p>
          <a:pPr algn="l" rtl="0">
            <a:lnSpc>
              <a:spcPts val="1400"/>
            </a:lnSpc>
            <a:defRPr sz="1000"/>
          </a:pPr>
          <a:r>
            <a:rPr lang="ja-JP" altLang="en-US" sz="1100" b="0" i="0" u="none" strike="noStrike" baseline="0">
              <a:solidFill>
                <a:srgbClr val="000000"/>
              </a:solidFill>
              <a:latin typeface="ＭＳ 明朝"/>
              <a:ea typeface="ＭＳ 明朝"/>
            </a:rPr>
            <a:t> 栄養管理等</a:t>
          </a:r>
        </a:p>
        <a:p>
          <a:pPr algn="l" rtl="0">
            <a:lnSpc>
              <a:spcPts val="1400"/>
            </a:lnSpc>
            <a:defRPr sz="1000"/>
          </a:pPr>
          <a:r>
            <a:rPr lang="ja-JP" altLang="en-US" sz="1100" b="0" i="0" u="none" strike="noStrike" baseline="0">
              <a:solidFill>
                <a:srgbClr val="000000"/>
              </a:solidFill>
              <a:latin typeface="ＭＳ 明朝"/>
              <a:ea typeface="ＭＳ 明朝"/>
            </a:rPr>
            <a:t>   ↓</a:t>
          </a:r>
        </a:p>
        <a:p>
          <a:pPr algn="l" rtl="0">
            <a:lnSpc>
              <a:spcPts val="1500"/>
            </a:lnSpc>
            <a:defRPr sz="1000"/>
          </a:pPr>
          <a:r>
            <a:rPr lang="ja-JP" altLang="en-US" sz="1100" b="0" i="0" u="none" strike="noStrike" baseline="0">
              <a:solidFill>
                <a:srgbClr val="000000"/>
              </a:solidFill>
              <a:latin typeface="ＭＳ 明朝"/>
              <a:ea typeface="ＭＳ 明朝"/>
            </a:rPr>
            <a:t> 第５章</a:t>
          </a:r>
        </a:p>
        <a:p>
          <a:pPr algn="l" rtl="0">
            <a:lnSpc>
              <a:spcPts val="1400"/>
            </a:lnSpc>
            <a:defRPr sz="1000"/>
          </a:pPr>
          <a:r>
            <a:rPr lang="ja-JP" altLang="en-US" sz="1100" b="0" i="0" u="none" strike="noStrike" baseline="0">
              <a:solidFill>
                <a:srgbClr val="000000"/>
              </a:solidFill>
              <a:latin typeface="ＭＳ 明朝"/>
              <a:ea typeface="ＭＳ 明朝"/>
            </a:rPr>
            <a:t>「栄養改善」</a:t>
          </a:r>
        </a:p>
      </xdr:txBody>
    </xdr:sp>
    <xdr:clientData/>
  </xdr:twoCellAnchor>
  <xdr:twoCellAnchor editAs="oneCell">
    <xdr:from>
      <xdr:col>15</xdr:col>
      <xdr:colOff>285750</xdr:colOff>
      <xdr:row>95</xdr:row>
      <xdr:rowOff>0</xdr:rowOff>
    </xdr:from>
    <xdr:to>
      <xdr:col>15</xdr:col>
      <xdr:colOff>381000</xdr:colOff>
      <xdr:row>96</xdr:row>
      <xdr:rowOff>66675</xdr:rowOff>
    </xdr:to>
    <xdr:sp macro="" textlink="">
      <xdr:nvSpPr>
        <xdr:cNvPr id="8" name="Text Box 10"/>
        <xdr:cNvSpPr txBox="1">
          <a:spLocks noChangeArrowheads="1"/>
        </xdr:cNvSpPr>
      </xdr:nvSpPr>
      <xdr:spPr bwMode="auto">
        <a:xfrm>
          <a:off x="12058650" y="241363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4</xdr:row>
      <xdr:rowOff>0</xdr:rowOff>
    </xdr:from>
    <xdr:to>
      <xdr:col>3</xdr:col>
      <xdr:colOff>0</xdr:colOff>
      <xdr:row>4</xdr:row>
      <xdr:rowOff>0</xdr:rowOff>
    </xdr:to>
    <xdr:sp macro="" textlink="">
      <xdr:nvSpPr>
        <xdr:cNvPr id="9" name="Line 6"/>
        <xdr:cNvSpPr>
          <a:spLocks noChangeShapeType="1"/>
        </xdr:cNvSpPr>
      </xdr:nvSpPr>
      <xdr:spPr bwMode="auto">
        <a:xfrm flipH="1" flipV="1">
          <a:off x="295275" y="762000"/>
          <a:ext cx="221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3</xdr:col>
      <xdr:colOff>0</xdr:colOff>
      <xdr:row>4</xdr:row>
      <xdr:rowOff>0</xdr:rowOff>
    </xdr:to>
    <xdr:sp macro="" textlink="">
      <xdr:nvSpPr>
        <xdr:cNvPr id="10" name="Line 6"/>
        <xdr:cNvSpPr>
          <a:spLocks noChangeShapeType="1"/>
        </xdr:cNvSpPr>
      </xdr:nvSpPr>
      <xdr:spPr bwMode="auto">
        <a:xfrm flipH="1" flipV="1">
          <a:off x="295275" y="762000"/>
          <a:ext cx="221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68035</xdr:colOff>
      <xdr:row>14</xdr:row>
      <xdr:rowOff>68034</xdr:rowOff>
    </xdr:from>
    <xdr:to>
      <xdr:col>1</xdr:col>
      <xdr:colOff>163286</xdr:colOff>
      <xdr:row>42</xdr:row>
      <xdr:rowOff>312964</xdr:rowOff>
    </xdr:to>
    <xdr:sp macro="" textlink="">
      <xdr:nvSpPr>
        <xdr:cNvPr id="11" name="AutoShape 2"/>
        <xdr:cNvSpPr>
          <a:spLocks/>
        </xdr:cNvSpPr>
      </xdr:nvSpPr>
      <xdr:spPr bwMode="auto">
        <a:xfrm>
          <a:off x="353785" y="3249384"/>
          <a:ext cx="95251" cy="10912930"/>
        </a:xfrm>
        <a:prstGeom prst="leftBrace">
          <a:avLst>
            <a:gd name="adj1" fmla="val 764583"/>
            <a:gd name="adj2" fmla="val 50000"/>
          </a:avLst>
        </a:prstGeom>
        <a:noFill/>
        <a:ln w="9525">
          <a:solidFill>
            <a:srgbClr val="000000"/>
          </a:solidFill>
          <a:round/>
          <a:headEnd/>
          <a:tailEnd/>
        </a:ln>
      </xdr:spPr>
    </xdr:sp>
    <xdr:clientData/>
  </xdr:twoCellAnchor>
  <xdr:twoCellAnchor>
    <xdr:from>
      <xdr:col>0</xdr:col>
      <xdr:colOff>0</xdr:colOff>
      <xdr:row>12</xdr:row>
      <xdr:rowOff>16327</xdr:rowOff>
    </xdr:from>
    <xdr:to>
      <xdr:col>3</xdr:col>
      <xdr:colOff>13606</xdr:colOff>
      <xdr:row>13</xdr:row>
      <xdr:rowOff>13606</xdr:rowOff>
    </xdr:to>
    <xdr:sp macro="" textlink="">
      <xdr:nvSpPr>
        <xdr:cNvPr id="12" name="Line 5"/>
        <xdr:cNvSpPr>
          <a:spLocks noChangeShapeType="1"/>
        </xdr:cNvSpPr>
      </xdr:nvSpPr>
      <xdr:spPr bwMode="auto">
        <a:xfrm flipH="1" flipV="1">
          <a:off x="0" y="2302327"/>
          <a:ext cx="2528206" cy="55925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sp macro="" textlink="">
      <xdr:nvSpPr>
        <xdr:cNvPr id="2" name="AutoShape 2"/>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3" name="AutoShape 3"/>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4" name="AutoShape 4"/>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0</xdr:col>
      <xdr:colOff>0</xdr:colOff>
      <xdr:row>4</xdr:row>
      <xdr:rowOff>0</xdr:rowOff>
    </xdr:to>
    <xdr:sp macro="" textlink="">
      <xdr:nvSpPr>
        <xdr:cNvPr id="5" name="AutoShape 5"/>
        <xdr:cNvSpPr>
          <a:spLocks/>
        </xdr:cNvSpPr>
      </xdr:nvSpPr>
      <xdr:spPr bwMode="auto">
        <a:xfrm>
          <a:off x="0" y="24574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3</xdr:row>
      <xdr:rowOff>0</xdr:rowOff>
    </xdr:from>
    <xdr:to>
      <xdr:col>1</xdr:col>
      <xdr:colOff>2581275</xdr:colOff>
      <xdr:row>4</xdr:row>
      <xdr:rowOff>0</xdr:rowOff>
    </xdr:to>
    <xdr:sp macro="" textlink="">
      <xdr:nvSpPr>
        <xdr:cNvPr id="6" name="Line 8"/>
        <xdr:cNvSpPr>
          <a:spLocks noChangeShapeType="1"/>
        </xdr:cNvSpPr>
      </xdr:nvSpPr>
      <xdr:spPr bwMode="auto">
        <a:xfrm flipH="1" flipV="1">
          <a:off x="9525" y="790575"/>
          <a:ext cx="288607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sp macro="" textlink="">
      <xdr:nvSpPr>
        <xdr:cNvPr id="2" name="AutoShape 2"/>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3" name="AutoShape 3"/>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4" name="AutoShape 4"/>
        <xdr:cNvSpPr>
          <a:spLocks/>
        </xdr:cNvSpPr>
      </xdr:nvSpPr>
      <xdr:spPr bwMode="auto">
        <a:xfrm>
          <a:off x="0" y="64198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0</xdr:col>
      <xdr:colOff>0</xdr:colOff>
      <xdr:row>4</xdr:row>
      <xdr:rowOff>0</xdr:rowOff>
    </xdr:to>
    <xdr:sp macro="" textlink="">
      <xdr:nvSpPr>
        <xdr:cNvPr id="5" name="AutoShape 5"/>
        <xdr:cNvSpPr>
          <a:spLocks/>
        </xdr:cNvSpPr>
      </xdr:nvSpPr>
      <xdr:spPr bwMode="auto">
        <a:xfrm>
          <a:off x="0" y="24574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3</xdr:row>
      <xdr:rowOff>0</xdr:rowOff>
    </xdr:from>
    <xdr:to>
      <xdr:col>1</xdr:col>
      <xdr:colOff>2581275</xdr:colOff>
      <xdr:row>4</xdr:row>
      <xdr:rowOff>0</xdr:rowOff>
    </xdr:to>
    <xdr:sp macro="" textlink="">
      <xdr:nvSpPr>
        <xdr:cNvPr id="6" name="Line 8"/>
        <xdr:cNvSpPr>
          <a:spLocks noChangeShapeType="1"/>
        </xdr:cNvSpPr>
      </xdr:nvSpPr>
      <xdr:spPr bwMode="auto">
        <a:xfrm flipH="1" flipV="1">
          <a:off x="9525" y="790575"/>
          <a:ext cx="288607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3</xdr:row>
      <xdr:rowOff>0</xdr:rowOff>
    </xdr:to>
    <xdr:sp macro="" textlink="">
      <xdr:nvSpPr>
        <xdr:cNvPr id="2" name="Line 1"/>
        <xdr:cNvSpPr>
          <a:spLocks noChangeShapeType="1"/>
        </xdr:cNvSpPr>
      </xdr:nvSpPr>
      <xdr:spPr bwMode="auto">
        <a:xfrm flipH="1" flipV="1">
          <a:off x="238125" y="381000"/>
          <a:ext cx="18669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3</xdr:col>
      <xdr:colOff>0</xdr:colOff>
      <xdr:row>26</xdr:row>
      <xdr:rowOff>0</xdr:rowOff>
    </xdr:to>
    <xdr:sp macro="" textlink="">
      <xdr:nvSpPr>
        <xdr:cNvPr id="3" name="Line 2"/>
        <xdr:cNvSpPr>
          <a:spLocks noChangeShapeType="1"/>
        </xdr:cNvSpPr>
      </xdr:nvSpPr>
      <xdr:spPr bwMode="auto">
        <a:xfrm flipH="1" flipV="1">
          <a:off x="238125" y="8001000"/>
          <a:ext cx="18669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5</xdr:row>
      <xdr:rowOff>0</xdr:rowOff>
    </xdr:to>
    <xdr:sp macro="" textlink="">
      <xdr:nvSpPr>
        <xdr:cNvPr id="2" name="Line 3"/>
        <xdr:cNvSpPr>
          <a:spLocks noChangeShapeType="1"/>
        </xdr:cNvSpPr>
      </xdr:nvSpPr>
      <xdr:spPr bwMode="auto">
        <a:xfrm>
          <a:off x="9525" y="590550"/>
          <a:ext cx="2800350" cy="1943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190499</xdr:rowOff>
    </xdr:from>
    <xdr:to>
      <xdr:col>3</xdr:col>
      <xdr:colOff>1986641</xdr:colOff>
      <xdr:row>4</xdr:row>
      <xdr:rowOff>1483178</xdr:rowOff>
    </xdr:to>
    <xdr:sp macro="" textlink="">
      <xdr:nvSpPr>
        <xdr:cNvPr id="7" name="Line 3"/>
        <xdr:cNvSpPr>
          <a:spLocks noChangeShapeType="1"/>
        </xdr:cNvSpPr>
      </xdr:nvSpPr>
      <xdr:spPr bwMode="auto">
        <a:xfrm flipH="1" flipV="1">
          <a:off x="0" y="380999"/>
          <a:ext cx="2803070" cy="18641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2" name="AutoShape 7"/>
        <xdr:cNvSpPr>
          <a:spLocks/>
        </xdr:cNvSpPr>
      </xdr:nvSpPr>
      <xdr:spPr bwMode="auto">
        <a:xfrm>
          <a:off x="0" y="42291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0</xdr:colOff>
      <xdr:row>32</xdr:row>
      <xdr:rowOff>0</xdr:rowOff>
    </xdr:to>
    <xdr:sp macro="" textlink="">
      <xdr:nvSpPr>
        <xdr:cNvPr id="2" name="AutoShape 7"/>
        <xdr:cNvSpPr>
          <a:spLocks/>
        </xdr:cNvSpPr>
      </xdr:nvSpPr>
      <xdr:spPr bwMode="auto">
        <a:xfrm>
          <a:off x="0" y="76390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2</xdr:row>
      <xdr:rowOff>0</xdr:rowOff>
    </xdr:from>
    <xdr:to>
      <xdr:col>2</xdr:col>
      <xdr:colOff>0</xdr:colOff>
      <xdr:row>4</xdr:row>
      <xdr:rowOff>0</xdr:rowOff>
    </xdr:to>
    <xdr:sp macro="" textlink="">
      <xdr:nvSpPr>
        <xdr:cNvPr id="3" name="Line 9"/>
        <xdr:cNvSpPr>
          <a:spLocks noChangeShapeType="1"/>
        </xdr:cNvSpPr>
      </xdr:nvSpPr>
      <xdr:spPr bwMode="auto">
        <a:xfrm flipH="1" flipV="1">
          <a:off x="9525" y="390525"/>
          <a:ext cx="3105150"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 name="AutoShape 7"/>
        <xdr:cNvSpPr>
          <a:spLocks/>
        </xdr:cNvSpPr>
      </xdr:nvSpPr>
      <xdr:spPr bwMode="auto">
        <a:xfrm>
          <a:off x="0" y="99536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285750</xdr:colOff>
      <xdr:row>56</xdr:row>
      <xdr:rowOff>0</xdr:rowOff>
    </xdr:from>
    <xdr:to>
      <xdr:col>16</xdr:col>
      <xdr:colOff>381000</xdr:colOff>
      <xdr:row>57</xdr:row>
      <xdr:rowOff>66675</xdr:rowOff>
    </xdr:to>
    <xdr:sp macro="" textlink="">
      <xdr:nvSpPr>
        <xdr:cNvPr id="2" name="Text Box 10"/>
        <xdr:cNvSpPr txBox="1">
          <a:spLocks noChangeArrowheads="1"/>
        </xdr:cNvSpPr>
      </xdr:nvSpPr>
      <xdr:spPr bwMode="auto">
        <a:xfrm>
          <a:off x="13106400" y="17287875"/>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285750</xdr:colOff>
      <xdr:row>56</xdr:row>
      <xdr:rowOff>0</xdr:rowOff>
    </xdr:from>
    <xdr:to>
      <xdr:col>16</xdr:col>
      <xdr:colOff>381000</xdr:colOff>
      <xdr:row>57</xdr:row>
      <xdr:rowOff>66675</xdr:rowOff>
    </xdr:to>
    <xdr:sp macro="" textlink="">
      <xdr:nvSpPr>
        <xdr:cNvPr id="3" name="Text Box 10"/>
        <xdr:cNvSpPr txBox="1">
          <a:spLocks noChangeArrowheads="1"/>
        </xdr:cNvSpPr>
      </xdr:nvSpPr>
      <xdr:spPr bwMode="auto">
        <a:xfrm>
          <a:off x="13106400" y="17287875"/>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9525</xdr:colOff>
      <xdr:row>2</xdr:row>
      <xdr:rowOff>9525</xdr:rowOff>
    </xdr:from>
    <xdr:to>
      <xdr:col>3</xdr:col>
      <xdr:colOff>0</xdr:colOff>
      <xdr:row>3</xdr:row>
      <xdr:rowOff>0</xdr:rowOff>
    </xdr:to>
    <xdr:sp macro="" textlink="">
      <xdr:nvSpPr>
        <xdr:cNvPr id="4" name="Line 1"/>
        <xdr:cNvSpPr>
          <a:spLocks noChangeShapeType="1"/>
        </xdr:cNvSpPr>
      </xdr:nvSpPr>
      <xdr:spPr bwMode="auto">
        <a:xfrm flipH="1" flipV="1">
          <a:off x="9525" y="390525"/>
          <a:ext cx="2495550" cy="561975"/>
        </a:xfrm>
        <a:prstGeom prst="line">
          <a:avLst/>
        </a:prstGeom>
        <a:noFill/>
        <a:ln w="9525">
          <a:solidFill>
            <a:srgbClr val="000000"/>
          </a:solidFill>
          <a:round/>
          <a:headEnd/>
          <a:tailEnd/>
        </a:ln>
      </xdr:spPr>
    </xdr:sp>
    <xdr:clientData/>
  </xdr:twoCellAnchor>
  <xdr:twoCellAnchor>
    <xdr:from>
      <xdr:col>1</xdr:col>
      <xdr:colOff>23810</xdr:colOff>
      <xdr:row>4</xdr:row>
      <xdr:rowOff>119062</xdr:rowOff>
    </xdr:from>
    <xdr:to>
      <xdr:col>1</xdr:col>
      <xdr:colOff>130968</xdr:colOff>
      <xdr:row>35</xdr:row>
      <xdr:rowOff>119062</xdr:rowOff>
    </xdr:to>
    <xdr:sp macro="" textlink="">
      <xdr:nvSpPr>
        <xdr:cNvPr id="5" name="AutoShape 3"/>
        <xdr:cNvSpPr>
          <a:spLocks/>
        </xdr:cNvSpPr>
      </xdr:nvSpPr>
      <xdr:spPr bwMode="auto">
        <a:xfrm>
          <a:off x="309560" y="1404937"/>
          <a:ext cx="107158" cy="11811000"/>
        </a:xfrm>
        <a:prstGeom prst="leftBrace">
          <a:avLst>
            <a:gd name="adj1" fmla="val 29270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285750</xdr:colOff>
      <xdr:row>46</xdr:row>
      <xdr:rowOff>0</xdr:rowOff>
    </xdr:from>
    <xdr:to>
      <xdr:col>16</xdr:col>
      <xdr:colOff>381000</xdr:colOff>
      <xdr:row>47</xdr:row>
      <xdr:rowOff>66675</xdr:rowOff>
    </xdr:to>
    <xdr:sp macro="" textlink="">
      <xdr:nvSpPr>
        <xdr:cNvPr id="3" name="Text Box 10"/>
        <xdr:cNvSpPr txBox="1">
          <a:spLocks noChangeArrowheads="1"/>
        </xdr:cNvSpPr>
      </xdr:nvSpPr>
      <xdr:spPr bwMode="auto">
        <a:xfrm>
          <a:off x="11439525" y="29498925"/>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285750</xdr:colOff>
      <xdr:row>46</xdr:row>
      <xdr:rowOff>0</xdr:rowOff>
    </xdr:from>
    <xdr:to>
      <xdr:col>16</xdr:col>
      <xdr:colOff>381000</xdr:colOff>
      <xdr:row>47</xdr:row>
      <xdr:rowOff>66675</xdr:rowOff>
    </xdr:to>
    <xdr:sp macro="" textlink="">
      <xdr:nvSpPr>
        <xdr:cNvPr id="6" name="Text Box 10"/>
        <xdr:cNvSpPr txBox="1">
          <a:spLocks noChangeArrowheads="1"/>
        </xdr:cNvSpPr>
      </xdr:nvSpPr>
      <xdr:spPr bwMode="auto">
        <a:xfrm>
          <a:off x="11439525" y="29498925"/>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9523</xdr:colOff>
      <xdr:row>2</xdr:row>
      <xdr:rowOff>9524</xdr:rowOff>
    </xdr:from>
    <xdr:to>
      <xdr:col>4</xdr:col>
      <xdr:colOff>1959427</xdr:colOff>
      <xdr:row>2</xdr:row>
      <xdr:rowOff>544286</xdr:rowOff>
    </xdr:to>
    <xdr:sp macro="" textlink="">
      <xdr:nvSpPr>
        <xdr:cNvPr id="7" name="Line 1"/>
        <xdr:cNvSpPr>
          <a:spLocks noChangeShapeType="1"/>
        </xdr:cNvSpPr>
      </xdr:nvSpPr>
      <xdr:spPr bwMode="auto">
        <a:xfrm flipH="1" flipV="1">
          <a:off x="9523" y="390524"/>
          <a:ext cx="3045279" cy="534762"/>
        </a:xfrm>
        <a:prstGeom prst="line">
          <a:avLst/>
        </a:prstGeom>
        <a:noFill/>
        <a:ln w="9525">
          <a:solidFill>
            <a:srgbClr val="000000"/>
          </a:solidFill>
          <a:round/>
          <a:headEnd/>
          <a:tailEnd/>
        </a:ln>
      </xdr:spPr>
    </xdr:sp>
    <xdr:clientData/>
  </xdr:twoCellAnchor>
  <xdr:twoCellAnchor>
    <xdr:from>
      <xdr:col>1</xdr:col>
      <xdr:colOff>19050</xdr:colOff>
      <xdr:row>4</xdr:row>
      <xdr:rowOff>74341</xdr:rowOff>
    </xdr:from>
    <xdr:to>
      <xdr:col>1</xdr:col>
      <xdr:colOff>92927</xdr:colOff>
      <xdr:row>37</xdr:row>
      <xdr:rowOff>123264</xdr:rowOff>
    </xdr:to>
    <xdr:sp macro="" textlink="">
      <xdr:nvSpPr>
        <xdr:cNvPr id="8" name="AutoShape 3"/>
        <xdr:cNvSpPr>
          <a:spLocks/>
        </xdr:cNvSpPr>
      </xdr:nvSpPr>
      <xdr:spPr bwMode="auto">
        <a:xfrm>
          <a:off x="304800" y="1360216"/>
          <a:ext cx="73877" cy="12717173"/>
        </a:xfrm>
        <a:prstGeom prst="leftBrace">
          <a:avLst>
            <a:gd name="adj1" fmla="val 292708"/>
            <a:gd name="adj2" fmla="val 50000"/>
          </a:avLst>
        </a:prstGeom>
        <a:noFill/>
        <a:ln w="9525">
          <a:solidFill>
            <a:srgbClr val="000000"/>
          </a:solidFill>
          <a:round/>
          <a:headEnd/>
          <a:tailEnd/>
        </a:ln>
      </xdr:spPr>
    </xdr:sp>
    <xdr:clientData/>
  </xdr:twoCellAnchor>
  <xdr:twoCellAnchor>
    <xdr:from>
      <xdr:col>3</xdr:col>
      <xdr:colOff>22410</xdr:colOff>
      <xdr:row>4</xdr:row>
      <xdr:rowOff>78441</xdr:rowOff>
    </xdr:from>
    <xdr:to>
      <xdr:col>3</xdr:col>
      <xdr:colOff>139211</xdr:colOff>
      <xdr:row>8</xdr:row>
      <xdr:rowOff>212481</xdr:rowOff>
    </xdr:to>
    <xdr:sp macro="" textlink="">
      <xdr:nvSpPr>
        <xdr:cNvPr id="9" name="AutoShape 5"/>
        <xdr:cNvSpPr>
          <a:spLocks/>
        </xdr:cNvSpPr>
      </xdr:nvSpPr>
      <xdr:spPr bwMode="auto">
        <a:xfrm>
          <a:off x="908235" y="1364316"/>
          <a:ext cx="116801" cy="1658040"/>
        </a:xfrm>
        <a:prstGeom prst="leftBrace">
          <a:avLst>
            <a:gd name="adj1" fmla="val 78125"/>
            <a:gd name="adj2" fmla="val 50000"/>
          </a:avLst>
        </a:prstGeom>
        <a:noFill/>
        <a:ln w="9525">
          <a:solidFill>
            <a:srgbClr val="000000"/>
          </a:solidFill>
          <a:round/>
          <a:headEnd/>
          <a:tailEnd/>
        </a:ln>
      </xdr:spPr>
    </xdr:sp>
    <xdr:clientData/>
  </xdr:twoCellAnchor>
  <xdr:twoCellAnchor>
    <xdr:from>
      <xdr:col>3</xdr:col>
      <xdr:colOff>22412</xdr:colOff>
      <xdr:row>29</xdr:row>
      <xdr:rowOff>153171</xdr:rowOff>
    </xdr:from>
    <xdr:to>
      <xdr:col>3</xdr:col>
      <xdr:colOff>98612</xdr:colOff>
      <xdr:row>34</xdr:row>
      <xdr:rowOff>264430</xdr:rowOff>
    </xdr:to>
    <xdr:sp macro="" textlink="">
      <xdr:nvSpPr>
        <xdr:cNvPr id="10" name="AutoShape 5"/>
        <xdr:cNvSpPr>
          <a:spLocks/>
        </xdr:cNvSpPr>
      </xdr:nvSpPr>
      <xdr:spPr bwMode="auto">
        <a:xfrm>
          <a:off x="908237" y="10964046"/>
          <a:ext cx="76200" cy="2016259"/>
        </a:xfrm>
        <a:prstGeom prst="leftBrace">
          <a:avLst>
            <a:gd name="adj1" fmla="val 78125"/>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sp macro="" textlink="">
      <xdr:nvSpPr>
        <xdr:cNvPr id="2" name="AutoShape 3"/>
        <xdr:cNvSpPr>
          <a:spLocks/>
        </xdr:cNvSpPr>
      </xdr:nvSpPr>
      <xdr:spPr bwMode="auto">
        <a:xfrm>
          <a:off x="0" y="127349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9524</xdr:colOff>
      <xdr:row>2</xdr:row>
      <xdr:rowOff>9524</xdr:rowOff>
    </xdr:from>
    <xdr:to>
      <xdr:col>3</xdr:col>
      <xdr:colOff>13606</xdr:colOff>
      <xdr:row>3</xdr:row>
      <xdr:rowOff>-1</xdr:rowOff>
    </xdr:to>
    <xdr:sp macro="" textlink="">
      <xdr:nvSpPr>
        <xdr:cNvPr id="3" name="Line 1"/>
        <xdr:cNvSpPr>
          <a:spLocks noChangeShapeType="1"/>
        </xdr:cNvSpPr>
      </xdr:nvSpPr>
      <xdr:spPr bwMode="auto">
        <a:xfrm flipH="1" flipV="1">
          <a:off x="9524" y="390524"/>
          <a:ext cx="2404382" cy="533400"/>
        </a:xfrm>
        <a:prstGeom prst="line">
          <a:avLst/>
        </a:prstGeom>
        <a:noFill/>
        <a:ln w="9525">
          <a:solidFill>
            <a:srgbClr val="000000"/>
          </a:solidFill>
          <a:round/>
          <a:headEnd/>
          <a:tailEnd/>
        </a:ln>
      </xdr:spPr>
    </xdr:sp>
    <xdr:clientData/>
  </xdr:twoCellAnchor>
  <xdr:twoCellAnchor>
    <xdr:from>
      <xdr:col>1</xdr:col>
      <xdr:colOff>23810</xdr:colOff>
      <xdr:row>4</xdr:row>
      <xdr:rowOff>119062</xdr:rowOff>
    </xdr:from>
    <xdr:to>
      <xdr:col>1</xdr:col>
      <xdr:colOff>130968</xdr:colOff>
      <xdr:row>35</xdr:row>
      <xdr:rowOff>119062</xdr:rowOff>
    </xdr:to>
    <xdr:sp macro="" textlink="">
      <xdr:nvSpPr>
        <xdr:cNvPr id="4" name="AutoShape 3"/>
        <xdr:cNvSpPr>
          <a:spLocks/>
        </xdr:cNvSpPr>
      </xdr:nvSpPr>
      <xdr:spPr bwMode="auto">
        <a:xfrm>
          <a:off x="300035" y="1423987"/>
          <a:ext cx="107158" cy="11811000"/>
        </a:xfrm>
        <a:prstGeom prst="leftBrace">
          <a:avLst>
            <a:gd name="adj1" fmla="val 29270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66</xdr:row>
      <xdr:rowOff>0</xdr:rowOff>
    </xdr:from>
    <xdr:to>
      <xdr:col>0</xdr:col>
      <xdr:colOff>0</xdr:colOff>
      <xdr:row>66</xdr:row>
      <xdr:rowOff>0</xdr:rowOff>
    </xdr:to>
    <xdr:sp macro="" textlink="">
      <xdr:nvSpPr>
        <xdr:cNvPr id="2" name="AutoShape 3"/>
        <xdr:cNvSpPr>
          <a:spLocks/>
        </xdr:cNvSpPr>
      </xdr:nvSpPr>
      <xdr:spPr bwMode="auto">
        <a:xfrm>
          <a:off x="0" y="195072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66</xdr:row>
      <xdr:rowOff>0</xdr:rowOff>
    </xdr:from>
    <xdr:to>
      <xdr:col>1</xdr:col>
      <xdr:colOff>123825</xdr:colOff>
      <xdr:row>66</xdr:row>
      <xdr:rowOff>0</xdr:rowOff>
    </xdr:to>
    <xdr:sp macro="" textlink="">
      <xdr:nvSpPr>
        <xdr:cNvPr id="3" name="AutoShape 4"/>
        <xdr:cNvSpPr>
          <a:spLocks/>
        </xdr:cNvSpPr>
      </xdr:nvSpPr>
      <xdr:spPr bwMode="auto">
        <a:xfrm>
          <a:off x="400050" y="19507200"/>
          <a:ext cx="7620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66</xdr:row>
      <xdr:rowOff>0</xdr:rowOff>
    </xdr:from>
    <xdr:to>
      <xdr:col>1</xdr:col>
      <xdr:colOff>123825</xdr:colOff>
      <xdr:row>66</xdr:row>
      <xdr:rowOff>0</xdr:rowOff>
    </xdr:to>
    <xdr:sp macro="" textlink="">
      <xdr:nvSpPr>
        <xdr:cNvPr id="4" name="AutoShape 4"/>
        <xdr:cNvSpPr>
          <a:spLocks/>
        </xdr:cNvSpPr>
      </xdr:nvSpPr>
      <xdr:spPr bwMode="auto">
        <a:xfrm>
          <a:off x="400050" y="19507200"/>
          <a:ext cx="7620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2</xdr:row>
      <xdr:rowOff>9525</xdr:rowOff>
    </xdr:from>
    <xdr:to>
      <xdr:col>3</xdr:col>
      <xdr:colOff>0</xdr:colOff>
      <xdr:row>3</xdr:row>
      <xdr:rowOff>0</xdr:rowOff>
    </xdr:to>
    <xdr:sp macro="" textlink="">
      <xdr:nvSpPr>
        <xdr:cNvPr id="5" name="Line 1"/>
        <xdr:cNvSpPr>
          <a:spLocks noChangeShapeType="1"/>
        </xdr:cNvSpPr>
      </xdr:nvSpPr>
      <xdr:spPr bwMode="auto">
        <a:xfrm flipH="1" flipV="1">
          <a:off x="9525" y="400050"/>
          <a:ext cx="2447925" cy="609600"/>
        </a:xfrm>
        <a:prstGeom prst="line">
          <a:avLst/>
        </a:prstGeom>
        <a:noFill/>
        <a:ln w="9525">
          <a:solidFill>
            <a:srgbClr val="000000"/>
          </a:solidFill>
          <a:round/>
          <a:headEnd/>
          <a:tailEnd/>
        </a:ln>
      </xdr:spPr>
    </xdr:sp>
    <xdr:clientData/>
  </xdr:twoCellAnchor>
  <xdr:twoCellAnchor>
    <xdr:from>
      <xdr:col>1</xdr:col>
      <xdr:colOff>9524</xdr:colOff>
      <xdr:row>4</xdr:row>
      <xdr:rowOff>83343</xdr:rowOff>
    </xdr:from>
    <xdr:to>
      <xdr:col>1</xdr:col>
      <xdr:colOff>95249</xdr:colOff>
      <xdr:row>32</xdr:row>
      <xdr:rowOff>71437</xdr:rowOff>
    </xdr:to>
    <xdr:sp macro="" textlink="">
      <xdr:nvSpPr>
        <xdr:cNvPr id="6" name="AutoShape 2"/>
        <xdr:cNvSpPr>
          <a:spLocks/>
        </xdr:cNvSpPr>
      </xdr:nvSpPr>
      <xdr:spPr bwMode="auto">
        <a:xfrm>
          <a:off x="361949" y="1426368"/>
          <a:ext cx="85725" cy="10656094"/>
        </a:xfrm>
        <a:prstGeom prst="leftBrace">
          <a:avLst>
            <a:gd name="adj1" fmla="val 764583"/>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69</xdr:row>
      <xdr:rowOff>0</xdr:rowOff>
    </xdr:from>
    <xdr:to>
      <xdr:col>0</xdr:col>
      <xdr:colOff>0</xdr:colOff>
      <xdr:row>69</xdr:row>
      <xdr:rowOff>0</xdr:rowOff>
    </xdr:to>
    <xdr:sp macro="" textlink="">
      <xdr:nvSpPr>
        <xdr:cNvPr id="2" name="AutoShape 3"/>
        <xdr:cNvSpPr>
          <a:spLocks/>
        </xdr:cNvSpPr>
      </xdr:nvSpPr>
      <xdr:spPr bwMode="auto">
        <a:xfrm>
          <a:off x="0" y="206502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69</xdr:row>
      <xdr:rowOff>0</xdr:rowOff>
    </xdr:from>
    <xdr:to>
      <xdr:col>1</xdr:col>
      <xdr:colOff>123825</xdr:colOff>
      <xdr:row>69</xdr:row>
      <xdr:rowOff>0</xdr:rowOff>
    </xdr:to>
    <xdr:sp macro="" textlink="">
      <xdr:nvSpPr>
        <xdr:cNvPr id="3" name="AutoShape 4"/>
        <xdr:cNvSpPr>
          <a:spLocks/>
        </xdr:cNvSpPr>
      </xdr:nvSpPr>
      <xdr:spPr bwMode="auto">
        <a:xfrm>
          <a:off x="400050" y="20650200"/>
          <a:ext cx="7620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69</xdr:row>
      <xdr:rowOff>0</xdr:rowOff>
    </xdr:from>
    <xdr:to>
      <xdr:col>1</xdr:col>
      <xdr:colOff>123825</xdr:colOff>
      <xdr:row>69</xdr:row>
      <xdr:rowOff>0</xdr:rowOff>
    </xdr:to>
    <xdr:sp macro="" textlink="">
      <xdr:nvSpPr>
        <xdr:cNvPr id="4" name="AutoShape 4"/>
        <xdr:cNvSpPr>
          <a:spLocks/>
        </xdr:cNvSpPr>
      </xdr:nvSpPr>
      <xdr:spPr bwMode="auto">
        <a:xfrm>
          <a:off x="400050" y="20650200"/>
          <a:ext cx="7620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2</xdr:row>
      <xdr:rowOff>9525</xdr:rowOff>
    </xdr:from>
    <xdr:to>
      <xdr:col>3</xdr:col>
      <xdr:colOff>0</xdr:colOff>
      <xdr:row>3</xdr:row>
      <xdr:rowOff>0</xdr:rowOff>
    </xdr:to>
    <xdr:sp macro="" textlink="">
      <xdr:nvSpPr>
        <xdr:cNvPr id="5" name="Line 1"/>
        <xdr:cNvSpPr>
          <a:spLocks noChangeShapeType="1"/>
        </xdr:cNvSpPr>
      </xdr:nvSpPr>
      <xdr:spPr bwMode="auto">
        <a:xfrm flipH="1" flipV="1">
          <a:off x="9525" y="400050"/>
          <a:ext cx="2952750" cy="609600"/>
        </a:xfrm>
        <a:prstGeom prst="line">
          <a:avLst/>
        </a:prstGeom>
        <a:noFill/>
        <a:ln w="9525">
          <a:solidFill>
            <a:srgbClr val="000000"/>
          </a:solidFill>
          <a:round/>
          <a:headEnd/>
          <a:tailEnd/>
        </a:ln>
      </xdr:spPr>
    </xdr:sp>
    <xdr:clientData/>
  </xdr:twoCellAnchor>
  <xdr:twoCellAnchor>
    <xdr:from>
      <xdr:col>1</xdr:col>
      <xdr:colOff>23810</xdr:colOff>
      <xdr:row>4</xdr:row>
      <xdr:rowOff>119062</xdr:rowOff>
    </xdr:from>
    <xdr:to>
      <xdr:col>1</xdr:col>
      <xdr:colOff>130968</xdr:colOff>
      <xdr:row>35</xdr:row>
      <xdr:rowOff>119062</xdr:rowOff>
    </xdr:to>
    <xdr:sp macro="" textlink="">
      <xdr:nvSpPr>
        <xdr:cNvPr id="6" name="AutoShape 3"/>
        <xdr:cNvSpPr>
          <a:spLocks/>
        </xdr:cNvSpPr>
      </xdr:nvSpPr>
      <xdr:spPr bwMode="auto">
        <a:xfrm>
          <a:off x="376235" y="1462087"/>
          <a:ext cx="107158" cy="11811000"/>
        </a:xfrm>
        <a:prstGeom prst="leftBrace">
          <a:avLst>
            <a:gd name="adj1" fmla="val 29270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0</xdr:colOff>
      <xdr:row>3</xdr:row>
      <xdr:rowOff>0</xdr:rowOff>
    </xdr:to>
    <xdr:sp macro="" textlink="">
      <xdr:nvSpPr>
        <xdr:cNvPr id="2" name="Line 1"/>
        <xdr:cNvSpPr>
          <a:spLocks noChangeShapeType="1"/>
        </xdr:cNvSpPr>
      </xdr:nvSpPr>
      <xdr:spPr bwMode="auto">
        <a:xfrm flipH="1" flipV="1">
          <a:off x="9525" y="390525"/>
          <a:ext cx="2057400" cy="609600"/>
        </a:xfrm>
        <a:prstGeom prst="line">
          <a:avLst/>
        </a:prstGeom>
        <a:noFill/>
        <a:ln w="9525">
          <a:solidFill>
            <a:srgbClr val="000000"/>
          </a:solidFill>
          <a:round/>
          <a:headEnd/>
          <a:tailEnd/>
        </a:ln>
      </xdr:spPr>
    </xdr:sp>
    <xdr:clientData/>
  </xdr:twoCellAnchor>
  <xdr:twoCellAnchor>
    <xdr:from>
      <xdr:col>1</xdr:col>
      <xdr:colOff>9524</xdr:colOff>
      <xdr:row>4</xdr:row>
      <xdr:rowOff>83343</xdr:rowOff>
    </xdr:from>
    <xdr:to>
      <xdr:col>1</xdr:col>
      <xdr:colOff>95249</xdr:colOff>
      <xdr:row>35</xdr:row>
      <xdr:rowOff>71437</xdr:rowOff>
    </xdr:to>
    <xdr:sp macro="" textlink="">
      <xdr:nvSpPr>
        <xdr:cNvPr id="3" name="AutoShape 2"/>
        <xdr:cNvSpPr>
          <a:spLocks/>
        </xdr:cNvSpPr>
      </xdr:nvSpPr>
      <xdr:spPr bwMode="auto">
        <a:xfrm>
          <a:off x="295274" y="1464468"/>
          <a:ext cx="85725" cy="11799094"/>
        </a:xfrm>
        <a:prstGeom prst="leftBrace">
          <a:avLst>
            <a:gd name="adj1" fmla="val 764583"/>
            <a:gd name="adj2" fmla="val 50000"/>
          </a:avLst>
        </a:prstGeom>
        <a:noFill/>
        <a:ln w="9525">
          <a:solidFill>
            <a:srgbClr val="000000"/>
          </a:solidFill>
          <a:round/>
          <a:headEnd/>
          <a:tailEnd/>
        </a:ln>
      </xdr:spPr>
    </xdr:sp>
    <xdr:clientData/>
  </xdr:twoCellAnchor>
  <xdr:twoCellAnchor>
    <xdr:from>
      <xdr:col>3</xdr:col>
      <xdr:colOff>47625</xdr:colOff>
      <xdr:row>4</xdr:row>
      <xdr:rowOff>66675</xdr:rowOff>
    </xdr:from>
    <xdr:to>
      <xdr:col>3</xdr:col>
      <xdr:colOff>123825</xdr:colOff>
      <xdr:row>7</xdr:row>
      <xdr:rowOff>152400</xdr:rowOff>
    </xdr:to>
    <xdr:sp macro="" textlink="">
      <xdr:nvSpPr>
        <xdr:cNvPr id="4" name="AutoShape 5"/>
        <xdr:cNvSpPr>
          <a:spLocks/>
        </xdr:cNvSpPr>
      </xdr:nvSpPr>
      <xdr:spPr bwMode="auto">
        <a:xfrm>
          <a:off x="771525" y="1447800"/>
          <a:ext cx="76200" cy="1228725"/>
        </a:xfrm>
        <a:prstGeom prst="leftBrace">
          <a:avLst>
            <a:gd name="adj1" fmla="val 78125"/>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0</xdr:colOff>
      <xdr:row>3</xdr:row>
      <xdr:rowOff>0</xdr:rowOff>
    </xdr:to>
    <xdr:sp macro="" textlink="">
      <xdr:nvSpPr>
        <xdr:cNvPr id="2" name="Line 1"/>
        <xdr:cNvSpPr>
          <a:spLocks noChangeShapeType="1"/>
        </xdr:cNvSpPr>
      </xdr:nvSpPr>
      <xdr:spPr bwMode="auto">
        <a:xfrm flipH="1" flipV="1">
          <a:off x="9525" y="390525"/>
          <a:ext cx="2057400" cy="609600"/>
        </a:xfrm>
        <a:prstGeom prst="line">
          <a:avLst/>
        </a:prstGeom>
        <a:noFill/>
        <a:ln w="9525">
          <a:solidFill>
            <a:srgbClr val="000000"/>
          </a:solidFill>
          <a:round/>
          <a:headEnd/>
          <a:tailEnd/>
        </a:ln>
      </xdr:spPr>
    </xdr:sp>
    <xdr:clientData/>
  </xdr:twoCellAnchor>
  <xdr:twoCellAnchor>
    <xdr:from>
      <xdr:col>3</xdr:col>
      <xdr:colOff>11906</xdr:colOff>
      <xdr:row>4</xdr:row>
      <xdr:rowOff>47622</xdr:rowOff>
    </xdr:from>
    <xdr:to>
      <xdr:col>3</xdr:col>
      <xdr:colOff>88106</xdr:colOff>
      <xdr:row>7</xdr:row>
      <xdr:rowOff>169066</xdr:rowOff>
    </xdr:to>
    <xdr:sp macro="" textlink="">
      <xdr:nvSpPr>
        <xdr:cNvPr id="3" name="AutoShape 5"/>
        <xdr:cNvSpPr>
          <a:spLocks/>
        </xdr:cNvSpPr>
      </xdr:nvSpPr>
      <xdr:spPr bwMode="auto">
        <a:xfrm>
          <a:off x="735806" y="1428747"/>
          <a:ext cx="76200" cy="1264444"/>
        </a:xfrm>
        <a:prstGeom prst="leftBrace">
          <a:avLst>
            <a:gd name="adj1" fmla="val 78125"/>
            <a:gd name="adj2" fmla="val 50000"/>
          </a:avLst>
        </a:prstGeom>
        <a:noFill/>
        <a:ln w="9525">
          <a:solidFill>
            <a:srgbClr val="000000"/>
          </a:solidFill>
          <a:round/>
          <a:headEnd/>
          <a:tailEnd/>
        </a:ln>
      </xdr:spPr>
    </xdr:sp>
    <xdr:clientData/>
  </xdr:twoCellAnchor>
  <xdr:twoCellAnchor>
    <xdr:from>
      <xdr:col>1</xdr:col>
      <xdr:colOff>23810</xdr:colOff>
      <xdr:row>4</xdr:row>
      <xdr:rowOff>119062</xdr:rowOff>
    </xdr:from>
    <xdr:to>
      <xdr:col>1</xdr:col>
      <xdr:colOff>130968</xdr:colOff>
      <xdr:row>38</xdr:row>
      <xdr:rowOff>119062</xdr:rowOff>
    </xdr:to>
    <xdr:sp macro="" textlink="">
      <xdr:nvSpPr>
        <xdr:cNvPr id="4" name="AutoShape 3"/>
        <xdr:cNvSpPr>
          <a:spLocks/>
        </xdr:cNvSpPr>
      </xdr:nvSpPr>
      <xdr:spPr bwMode="auto">
        <a:xfrm>
          <a:off x="309560" y="1500187"/>
          <a:ext cx="107158" cy="12954000"/>
        </a:xfrm>
        <a:prstGeom prst="leftBrace">
          <a:avLst>
            <a:gd name="adj1" fmla="val 29270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0</xdr:colOff>
      <xdr:row>3</xdr:row>
      <xdr:rowOff>0</xdr:rowOff>
    </xdr:to>
    <xdr:sp macro="" textlink="">
      <xdr:nvSpPr>
        <xdr:cNvPr id="2" name="Line 1"/>
        <xdr:cNvSpPr>
          <a:spLocks noChangeShapeType="1"/>
        </xdr:cNvSpPr>
      </xdr:nvSpPr>
      <xdr:spPr bwMode="auto">
        <a:xfrm flipH="1" flipV="1">
          <a:off x="9525" y="390525"/>
          <a:ext cx="2971800" cy="609600"/>
        </a:xfrm>
        <a:prstGeom prst="line">
          <a:avLst/>
        </a:prstGeom>
        <a:noFill/>
        <a:ln w="9525">
          <a:solidFill>
            <a:srgbClr val="000000"/>
          </a:solidFill>
          <a:round/>
          <a:headEnd/>
          <a:tailEnd/>
        </a:ln>
      </xdr:spPr>
    </xdr:sp>
    <xdr:clientData/>
  </xdr:twoCellAnchor>
  <xdr:twoCellAnchor>
    <xdr:from>
      <xdr:col>1</xdr:col>
      <xdr:colOff>19050</xdr:colOff>
      <xdr:row>4</xdr:row>
      <xdr:rowOff>8651</xdr:rowOff>
    </xdr:from>
    <xdr:to>
      <xdr:col>1</xdr:col>
      <xdr:colOff>67235</xdr:colOff>
      <xdr:row>37</xdr:row>
      <xdr:rowOff>123264</xdr:rowOff>
    </xdr:to>
    <xdr:sp macro="" textlink="">
      <xdr:nvSpPr>
        <xdr:cNvPr id="3" name="AutoShape 3"/>
        <xdr:cNvSpPr>
          <a:spLocks/>
        </xdr:cNvSpPr>
      </xdr:nvSpPr>
      <xdr:spPr bwMode="auto">
        <a:xfrm>
          <a:off x="304800" y="1389776"/>
          <a:ext cx="48185" cy="12687613"/>
        </a:xfrm>
        <a:prstGeom prst="leftBrace">
          <a:avLst>
            <a:gd name="adj1" fmla="val 292708"/>
            <a:gd name="adj2" fmla="val 50000"/>
          </a:avLst>
        </a:prstGeom>
        <a:noFill/>
        <a:ln w="9525">
          <a:solidFill>
            <a:srgbClr val="000000"/>
          </a:solidFill>
          <a:round/>
          <a:headEnd/>
          <a:tailEnd/>
        </a:ln>
      </xdr:spPr>
    </xdr:sp>
    <xdr:clientData/>
  </xdr:twoCellAnchor>
  <xdr:twoCellAnchor>
    <xdr:from>
      <xdr:col>3</xdr:col>
      <xdr:colOff>22411</xdr:colOff>
      <xdr:row>4</xdr:row>
      <xdr:rowOff>123073</xdr:rowOff>
    </xdr:from>
    <xdr:to>
      <xdr:col>3</xdr:col>
      <xdr:colOff>98611</xdr:colOff>
      <xdr:row>8</xdr:row>
      <xdr:rowOff>236491</xdr:rowOff>
    </xdr:to>
    <xdr:sp macro="" textlink="">
      <xdr:nvSpPr>
        <xdr:cNvPr id="4" name="AutoShape 5"/>
        <xdr:cNvSpPr>
          <a:spLocks/>
        </xdr:cNvSpPr>
      </xdr:nvSpPr>
      <xdr:spPr bwMode="auto">
        <a:xfrm>
          <a:off x="822511" y="1504198"/>
          <a:ext cx="76200" cy="1637418"/>
        </a:xfrm>
        <a:prstGeom prst="leftBrace">
          <a:avLst>
            <a:gd name="adj1" fmla="val 78125"/>
            <a:gd name="adj2" fmla="val 50000"/>
          </a:avLst>
        </a:prstGeom>
        <a:noFill/>
        <a:ln w="9525">
          <a:solidFill>
            <a:srgbClr val="000000"/>
          </a:solidFill>
          <a:round/>
          <a:headEnd/>
          <a:tailEnd/>
        </a:ln>
      </xdr:spPr>
    </xdr:sp>
    <xdr:clientData/>
  </xdr:twoCellAnchor>
  <xdr:twoCellAnchor>
    <xdr:from>
      <xdr:col>3</xdr:col>
      <xdr:colOff>22412</xdr:colOff>
      <xdr:row>29</xdr:row>
      <xdr:rowOff>44314</xdr:rowOff>
    </xdr:from>
    <xdr:to>
      <xdr:col>3</xdr:col>
      <xdr:colOff>98612</xdr:colOff>
      <xdr:row>34</xdr:row>
      <xdr:rowOff>155573</xdr:rowOff>
    </xdr:to>
    <xdr:sp macro="" textlink="">
      <xdr:nvSpPr>
        <xdr:cNvPr id="5" name="AutoShape 5"/>
        <xdr:cNvSpPr>
          <a:spLocks/>
        </xdr:cNvSpPr>
      </xdr:nvSpPr>
      <xdr:spPr bwMode="auto">
        <a:xfrm>
          <a:off x="822512" y="10950439"/>
          <a:ext cx="76200" cy="2016259"/>
        </a:xfrm>
        <a:prstGeom prst="leftBrace">
          <a:avLst>
            <a:gd name="adj1" fmla="val 78125"/>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S99"/>
  <sheetViews>
    <sheetView showGridLines="0" tabSelected="1" zoomScale="76" zoomScaleNormal="70" zoomScaleSheetLayoutView="100" workbookViewId="0"/>
  </sheetViews>
  <sheetFormatPr defaultColWidth="12.5" defaultRowHeight="15" customHeight="1" x14ac:dyDescent="0.15"/>
  <cols>
    <col min="1" max="1" width="3.75" style="570" customWidth="1"/>
    <col min="2" max="2" width="3" style="570" customWidth="1"/>
    <col min="3" max="3" width="26.25" style="570" customWidth="1"/>
    <col min="4" max="24" width="10.125" style="570" customWidth="1"/>
    <col min="25" max="254" width="12.5" style="570"/>
    <col min="255" max="255" width="3.75" style="570" customWidth="1"/>
    <col min="256" max="256" width="2.125" style="570" customWidth="1"/>
    <col min="257" max="257" width="9" style="570" customWidth="1"/>
    <col min="258" max="258" width="13.875" style="570" customWidth="1"/>
    <col min="259" max="259" width="0" style="570" hidden="1" customWidth="1"/>
    <col min="260" max="261" width="8.875" style="570" customWidth="1"/>
    <col min="262" max="266" width="8.125" style="570" customWidth="1"/>
    <col min="267" max="267" width="8.875" style="570" customWidth="1"/>
    <col min="268" max="268" width="8.125" style="570" customWidth="1"/>
    <col min="269" max="277" width="8.5" style="570" customWidth="1"/>
    <col min="278" max="278" width="8.125" style="570" customWidth="1"/>
    <col min="279" max="279" width="7.125" style="570" customWidth="1"/>
    <col min="280" max="280" width="7.875" style="570" customWidth="1"/>
    <col min="281" max="510" width="12.5" style="570"/>
    <col min="511" max="511" width="3.75" style="570" customWidth="1"/>
    <col min="512" max="512" width="2.125" style="570" customWidth="1"/>
    <col min="513" max="513" width="9" style="570" customWidth="1"/>
    <col min="514" max="514" width="13.875" style="570" customWidth="1"/>
    <col min="515" max="515" width="0" style="570" hidden="1" customWidth="1"/>
    <col min="516" max="517" width="8.875" style="570" customWidth="1"/>
    <col min="518" max="522" width="8.125" style="570" customWidth="1"/>
    <col min="523" max="523" width="8.875" style="570" customWidth="1"/>
    <col min="524" max="524" width="8.125" style="570" customWidth="1"/>
    <col min="525" max="533" width="8.5" style="570" customWidth="1"/>
    <col min="534" max="534" width="8.125" style="570" customWidth="1"/>
    <col min="535" max="535" width="7.125" style="570" customWidth="1"/>
    <col min="536" max="536" width="7.875" style="570" customWidth="1"/>
    <col min="537" max="766" width="12.5" style="570"/>
    <col min="767" max="767" width="3.75" style="570" customWidth="1"/>
    <col min="768" max="768" width="2.125" style="570" customWidth="1"/>
    <col min="769" max="769" width="9" style="570" customWidth="1"/>
    <col min="770" max="770" width="13.875" style="570" customWidth="1"/>
    <col min="771" max="771" width="0" style="570" hidden="1" customWidth="1"/>
    <col min="772" max="773" width="8.875" style="570" customWidth="1"/>
    <col min="774" max="778" width="8.125" style="570" customWidth="1"/>
    <col min="779" max="779" width="8.875" style="570" customWidth="1"/>
    <col min="780" max="780" width="8.125" style="570" customWidth="1"/>
    <col min="781" max="789" width="8.5" style="570" customWidth="1"/>
    <col min="790" max="790" width="8.125" style="570" customWidth="1"/>
    <col min="791" max="791" width="7.125" style="570" customWidth="1"/>
    <col min="792" max="792" width="7.875" style="570" customWidth="1"/>
    <col min="793" max="1022" width="12.5" style="570"/>
    <col min="1023" max="1023" width="3.75" style="570" customWidth="1"/>
    <col min="1024" max="1024" width="2.125" style="570" customWidth="1"/>
    <col min="1025" max="1025" width="9" style="570" customWidth="1"/>
    <col min="1026" max="1026" width="13.875" style="570" customWidth="1"/>
    <col min="1027" max="1027" width="0" style="570" hidden="1" customWidth="1"/>
    <col min="1028" max="1029" width="8.875" style="570" customWidth="1"/>
    <col min="1030" max="1034" width="8.125" style="570" customWidth="1"/>
    <col min="1035" max="1035" width="8.875" style="570" customWidth="1"/>
    <col min="1036" max="1036" width="8.125" style="570" customWidth="1"/>
    <col min="1037" max="1045" width="8.5" style="570" customWidth="1"/>
    <col min="1046" max="1046" width="8.125" style="570" customWidth="1"/>
    <col min="1047" max="1047" width="7.125" style="570" customWidth="1"/>
    <col min="1048" max="1048" width="7.875" style="570" customWidth="1"/>
    <col min="1049" max="1278" width="12.5" style="570"/>
    <col min="1279" max="1279" width="3.75" style="570" customWidth="1"/>
    <col min="1280" max="1280" width="2.125" style="570" customWidth="1"/>
    <col min="1281" max="1281" width="9" style="570" customWidth="1"/>
    <col min="1282" max="1282" width="13.875" style="570" customWidth="1"/>
    <col min="1283" max="1283" width="0" style="570" hidden="1" customWidth="1"/>
    <col min="1284" max="1285" width="8.875" style="570" customWidth="1"/>
    <col min="1286" max="1290" width="8.125" style="570" customWidth="1"/>
    <col min="1291" max="1291" width="8.875" style="570" customWidth="1"/>
    <col min="1292" max="1292" width="8.125" style="570" customWidth="1"/>
    <col min="1293" max="1301" width="8.5" style="570" customWidth="1"/>
    <col min="1302" max="1302" width="8.125" style="570" customWidth="1"/>
    <col min="1303" max="1303" width="7.125" style="570" customWidth="1"/>
    <col min="1304" max="1304" width="7.875" style="570" customWidth="1"/>
    <col min="1305" max="1534" width="12.5" style="570"/>
    <col min="1535" max="1535" width="3.75" style="570" customWidth="1"/>
    <col min="1536" max="1536" width="2.125" style="570" customWidth="1"/>
    <col min="1537" max="1537" width="9" style="570" customWidth="1"/>
    <col min="1538" max="1538" width="13.875" style="570" customWidth="1"/>
    <col min="1539" max="1539" width="0" style="570" hidden="1" customWidth="1"/>
    <col min="1540" max="1541" width="8.875" style="570" customWidth="1"/>
    <col min="1542" max="1546" width="8.125" style="570" customWidth="1"/>
    <col min="1547" max="1547" width="8.875" style="570" customWidth="1"/>
    <col min="1548" max="1548" width="8.125" style="570" customWidth="1"/>
    <col min="1549" max="1557" width="8.5" style="570" customWidth="1"/>
    <col min="1558" max="1558" width="8.125" style="570" customWidth="1"/>
    <col min="1559" max="1559" width="7.125" style="570" customWidth="1"/>
    <col min="1560" max="1560" width="7.875" style="570" customWidth="1"/>
    <col min="1561" max="1790" width="12.5" style="570"/>
    <col min="1791" max="1791" width="3.75" style="570" customWidth="1"/>
    <col min="1792" max="1792" width="2.125" style="570" customWidth="1"/>
    <col min="1793" max="1793" width="9" style="570" customWidth="1"/>
    <col min="1794" max="1794" width="13.875" style="570" customWidth="1"/>
    <col min="1795" max="1795" width="0" style="570" hidden="1" customWidth="1"/>
    <col min="1796" max="1797" width="8.875" style="570" customWidth="1"/>
    <col min="1798" max="1802" width="8.125" style="570" customWidth="1"/>
    <col min="1803" max="1803" width="8.875" style="570" customWidth="1"/>
    <col min="1804" max="1804" width="8.125" style="570" customWidth="1"/>
    <col min="1805" max="1813" width="8.5" style="570" customWidth="1"/>
    <col min="1814" max="1814" width="8.125" style="570" customWidth="1"/>
    <col min="1815" max="1815" width="7.125" style="570" customWidth="1"/>
    <col min="1816" max="1816" width="7.875" style="570" customWidth="1"/>
    <col min="1817" max="2046" width="12.5" style="570"/>
    <col min="2047" max="2047" width="3.75" style="570" customWidth="1"/>
    <col min="2048" max="2048" width="2.125" style="570" customWidth="1"/>
    <col min="2049" max="2049" width="9" style="570" customWidth="1"/>
    <col min="2050" max="2050" width="13.875" style="570" customWidth="1"/>
    <col min="2051" max="2051" width="0" style="570" hidden="1" customWidth="1"/>
    <col min="2052" max="2053" width="8.875" style="570" customWidth="1"/>
    <col min="2054" max="2058" width="8.125" style="570" customWidth="1"/>
    <col min="2059" max="2059" width="8.875" style="570" customWidth="1"/>
    <col min="2060" max="2060" width="8.125" style="570" customWidth="1"/>
    <col min="2061" max="2069" width="8.5" style="570" customWidth="1"/>
    <col min="2070" max="2070" width="8.125" style="570" customWidth="1"/>
    <col min="2071" max="2071" width="7.125" style="570" customWidth="1"/>
    <col min="2072" max="2072" width="7.875" style="570" customWidth="1"/>
    <col min="2073" max="2302" width="12.5" style="570"/>
    <col min="2303" max="2303" width="3.75" style="570" customWidth="1"/>
    <col min="2304" max="2304" width="2.125" style="570" customWidth="1"/>
    <col min="2305" max="2305" width="9" style="570" customWidth="1"/>
    <col min="2306" max="2306" width="13.875" style="570" customWidth="1"/>
    <col min="2307" max="2307" width="0" style="570" hidden="1" customWidth="1"/>
    <col min="2308" max="2309" width="8.875" style="570" customWidth="1"/>
    <col min="2310" max="2314" width="8.125" style="570" customWidth="1"/>
    <col min="2315" max="2315" width="8.875" style="570" customWidth="1"/>
    <col min="2316" max="2316" width="8.125" style="570" customWidth="1"/>
    <col min="2317" max="2325" width="8.5" style="570" customWidth="1"/>
    <col min="2326" max="2326" width="8.125" style="570" customWidth="1"/>
    <col min="2327" max="2327" width="7.125" style="570" customWidth="1"/>
    <col min="2328" max="2328" width="7.875" style="570" customWidth="1"/>
    <col min="2329" max="2558" width="12.5" style="570"/>
    <col min="2559" max="2559" width="3.75" style="570" customWidth="1"/>
    <col min="2560" max="2560" width="2.125" style="570" customWidth="1"/>
    <col min="2561" max="2561" width="9" style="570" customWidth="1"/>
    <col min="2562" max="2562" width="13.875" style="570" customWidth="1"/>
    <col min="2563" max="2563" width="0" style="570" hidden="1" customWidth="1"/>
    <col min="2564" max="2565" width="8.875" style="570" customWidth="1"/>
    <col min="2566" max="2570" width="8.125" style="570" customWidth="1"/>
    <col min="2571" max="2571" width="8.875" style="570" customWidth="1"/>
    <col min="2572" max="2572" width="8.125" style="570" customWidth="1"/>
    <col min="2573" max="2581" width="8.5" style="570" customWidth="1"/>
    <col min="2582" max="2582" width="8.125" style="570" customWidth="1"/>
    <col min="2583" max="2583" width="7.125" style="570" customWidth="1"/>
    <col min="2584" max="2584" width="7.875" style="570" customWidth="1"/>
    <col min="2585" max="2814" width="12.5" style="570"/>
    <col min="2815" max="2815" width="3.75" style="570" customWidth="1"/>
    <col min="2816" max="2816" width="2.125" style="570" customWidth="1"/>
    <col min="2817" max="2817" width="9" style="570" customWidth="1"/>
    <col min="2818" max="2818" width="13.875" style="570" customWidth="1"/>
    <col min="2819" max="2819" width="0" style="570" hidden="1" customWidth="1"/>
    <col min="2820" max="2821" width="8.875" style="570" customWidth="1"/>
    <col min="2822" max="2826" width="8.125" style="570" customWidth="1"/>
    <col min="2827" max="2827" width="8.875" style="570" customWidth="1"/>
    <col min="2828" max="2828" width="8.125" style="570" customWidth="1"/>
    <col min="2829" max="2837" width="8.5" style="570" customWidth="1"/>
    <col min="2838" max="2838" width="8.125" style="570" customWidth="1"/>
    <col min="2839" max="2839" width="7.125" style="570" customWidth="1"/>
    <col min="2840" max="2840" width="7.875" style="570" customWidth="1"/>
    <col min="2841" max="3070" width="12.5" style="570"/>
    <col min="3071" max="3071" width="3.75" style="570" customWidth="1"/>
    <col min="3072" max="3072" width="2.125" style="570" customWidth="1"/>
    <col min="3073" max="3073" width="9" style="570" customWidth="1"/>
    <col min="3074" max="3074" width="13.875" style="570" customWidth="1"/>
    <col min="3075" max="3075" width="0" style="570" hidden="1" customWidth="1"/>
    <col min="3076" max="3077" width="8.875" style="570" customWidth="1"/>
    <col min="3078" max="3082" width="8.125" style="570" customWidth="1"/>
    <col min="3083" max="3083" width="8.875" style="570" customWidth="1"/>
    <col min="3084" max="3084" width="8.125" style="570" customWidth="1"/>
    <col min="3085" max="3093" width="8.5" style="570" customWidth="1"/>
    <col min="3094" max="3094" width="8.125" style="570" customWidth="1"/>
    <col min="3095" max="3095" width="7.125" style="570" customWidth="1"/>
    <col min="3096" max="3096" width="7.875" style="570" customWidth="1"/>
    <col min="3097" max="3326" width="12.5" style="570"/>
    <col min="3327" max="3327" width="3.75" style="570" customWidth="1"/>
    <col min="3328" max="3328" width="2.125" style="570" customWidth="1"/>
    <col min="3329" max="3329" width="9" style="570" customWidth="1"/>
    <col min="3330" max="3330" width="13.875" style="570" customWidth="1"/>
    <col min="3331" max="3331" width="0" style="570" hidden="1" customWidth="1"/>
    <col min="3332" max="3333" width="8.875" style="570" customWidth="1"/>
    <col min="3334" max="3338" width="8.125" style="570" customWidth="1"/>
    <col min="3339" max="3339" width="8.875" style="570" customWidth="1"/>
    <col min="3340" max="3340" width="8.125" style="570" customWidth="1"/>
    <col min="3341" max="3349" width="8.5" style="570" customWidth="1"/>
    <col min="3350" max="3350" width="8.125" style="570" customWidth="1"/>
    <col min="3351" max="3351" width="7.125" style="570" customWidth="1"/>
    <col min="3352" max="3352" width="7.875" style="570" customWidth="1"/>
    <col min="3353" max="3582" width="12.5" style="570"/>
    <col min="3583" max="3583" width="3.75" style="570" customWidth="1"/>
    <col min="3584" max="3584" width="2.125" style="570" customWidth="1"/>
    <col min="3585" max="3585" width="9" style="570" customWidth="1"/>
    <col min="3586" max="3586" width="13.875" style="570" customWidth="1"/>
    <col min="3587" max="3587" width="0" style="570" hidden="1" customWidth="1"/>
    <col min="3588" max="3589" width="8.875" style="570" customWidth="1"/>
    <col min="3590" max="3594" width="8.125" style="570" customWidth="1"/>
    <col min="3595" max="3595" width="8.875" style="570" customWidth="1"/>
    <col min="3596" max="3596" width="8.125" style="570" customWidth="1"/>
    <col min="3597" max="3605" width="8.5" style="570" customWidth="1"/>
    <col min="3606" max="3606" width="8.125" style="570" customWidth="1"/>
    <col min="3607" max="3607" width="7.125" style="570" customWidth="1"/>
    <col min="3608" max="3608" width="7.875" style="570" customWidth="1"/>
    <col min="3609" max="3838" width="12.5" style="570"/>
    <col min="3839" max="3839" width="3.75" style="570" customWidth="1"/>
    <col min="3840" max="3840" width="2.125" style="570" customWidth="1"/>
    <col min="3841" max="3841" width="9" style="570" customWidth="1"/>
    <col min="3842" max="3842" width="13.875" style="570" customWidth="1"/>
    <col min="3843" max="3843" width="0" style="570" hidden="1" customWidth="1"/>
    <col min="3844" max="3845" width="8.875" style="570" customWidth="1"/>
    <col min="3846" max="3850" width="8.125" style="570" customWidth="1"/>
    <col min="3851" max="3851" width="8.875" style="570" customWidth="1"/>
    <col min="3852" max="3852" width="8.125" style="570" customWidth="1"/>
    <col min="3853" max="3861" width="8.5" style="570" customWidth="1"/>
    <col min="3862" max="3862" width="8.125" style="570" customWidth="1"/>
    <col min="3863" max="3863" width="7.125" style="570" customWidth="1"/>
    <col min="3864" max="3864" width="7.875" style="570" customWidth="1"/>
    <col min="3865" max="4094" width="12.5" style="570"/>
    <col min="4095" max="4095" width="3.75" style="570" customWidth="1"/>
    <col min="4096" max="4096" width="2.125" style="570" customWidth="1"/>
    <col min="4097" max="4097" width="9" style="570" customWidth="1"/>
    <col min="4098" max="4098" width="13.875" style="570" customWidth="1"/>
    <col min="4099" max="4099" width="0" style="570" hidden="1" customWidth="1"/>
    <col min="4100" max="4101" width="8.875" style="570" customWidth="1"/>
    <col min="4102" max="4106" width="8.125" style="570" customWidth="1"/>
    <col min="4107" max="4107" width="8.875" style="570" customWidth="1"/>
    <col min="4108" max="4108" width="8.125" style="570" customWidth="1"/>
    <col min="4109" max="4117" width="8.5" style="570" customWidth="1"/>
    <col min="4118" max="4118" width="8.125" style="570" customWidth="1"/>
    <col min="4119" max="4119" width="7.125" style="570" customWidth="1"/>
    <col min="4120" max="4120" width="7.875" style="570" customWidth="1"/>
    <col min="4121" max="4350" width="12.5" style="570"/>
    <col min="4351" max="4351" width="3.75" style="570" customWidth="1"/>
    <col min="4352" max="4352" width="2.125" style="570" customWidth="1"/>
    <col min="4353" max="4353" width="9" style="570" customWidth="1"/>
    <col min="4354" max="4354" width="13.875" style="570" customWidth="1"/>
    <col min="4355" max="4355" width="0" style="570" hidden="1" customWidth="1"/>
    <col min="4356" max="4357" width="8.875" style="570" customWidth="1"/>
    <col min="4358" max="4362" width="8.125" style="570" customWidth="1"/>
    <col min="4363" max="4363" width="8.875" style="570" customWidth="1"/>
    <col min="4364" max="4364" width="8.125" style="570" customWidth="1"/>
    <col min="4365" max="4373" width="8.5" style="570" customWidth="1"/>
    <col min="4374" max="4374" width="8.125" style="570" customWidth="1"/>
    <col min="4375" max="4375" width="7.125" style="570" customWidth="1"/>
    <col min="4376" max="4376" width="7.875" style="570" customWidth="1"/>
    <col min="4377" max="4606" width="12.5" style="570"/>
    <col min="4607" max="4607" width="3.75" style="570" customWidth="1"/>
    <col min="4608" max="4608" width="2.125" style="570" customWidth="1"/>
    <col min="4609" max="4609" width="9" style="570" customWidth="1"/>
    <col min="4610" max="4610" width="13.875" style="570" customWidth="1"/>
    <col min="4611" max="4611" width="0" style="570" hidden="1" customWidth="1"/>
    <col min="4612" max="4613" width="8.875" style="570" customWidth="1"/>
    <col min="4614" max="4618" width="8.125" style="570" customWidth="1"/>
    <col min="4619" max="4619" width="8.875" style="570" customWidth="1"/>
    <col min="4620" max="4620" width="8.125" style="570" customWidth="1"/>
    <col min="4621" max="4629" width="8.5" style="570" customWidth="1"/>
    <col min="4630" max="4630" width="8.125" style="570" customWidth="1"/>
    <col min="4631" max="4631" width="7.125" style="570" customWidth="1"/>
    <col min="4632" max="4632" width="7.875" style="570" customWidth="1"/>
    <col min="4633" max="4862" width="12.5" style="570"/>
    <col min="4863" max="4863" width="3.75" style="570" customWidth="1"/>
    <col min="4864" max="4864" width="2.125" style="570" customWidth="1"/>
    <col min="4865" max="4865" width="9" style="570" customWidth="1"/>
    <col min="4866" max="4866" width="13.875" style="570" customWidth="1"/>
    <col min="4867" max="4867" width="0" style="570" hidden="1" customWidth="1"/>
    <col min="4868" max="4869" width="8.875" style="570" customWidth="1"/>
    <col min="4870" max="4874" width="8.125" style="570" customWidth="1"/>
    <col min="4875" max="4875" width="8.875" style="570" customWidth="1"/>
    <col min="4876" max="4876" width="8.125" style="570" customWidth="1"/>
    <col min="4877" max="4885" width="8.5" style="570" customWidth="1"/>
    <col min="4886" max="4886" width="8.125" style="570" customWidth="1"/>
    <col min="4887" max="4887" width="7.125" style="570" customWidth="1"/>
    <col min="4888" max="4888" width="7.875" style="570" customWidth="1"/>
    <col min="4889" max="5118" width="12.5" style="570"/>
    <col min="5119" max="5119" width="3.75" style="570" customWidth="1"/>
    <col min="5120" max="5120" width="2.125" style="570" customWidth="1"/>
    <col min="5121" max="5121" width="9" style="570" customWidth="1"/>
    <col min="5122" max="5122" width="13.875" style="570" customWidth="1"/>
    <col min="5123" max="5123" width="0" style="570" hidden="1" customWidth="1"/>
    <col min="5124" max="5125" width="8.875" style="570" customWidth="1"/>
    <col min="5126" max="5130" width="8.125" style="570" customWidth="1"/>
    <col min="5131" max="5131" width="8.875" style="570" customWidth="1"/>
    <col min="5132" max="5132" width="8.125" style="570" customWidth="1"/>
    <col min="5133" max="5141" width="8.5" style="570" customWidth="1"/>
    <col min="5142" max="5142" width="8.125" style="570" customWidth="1"/>
    <col min="5143" max="5143" width="7.125" style="570" customWidth="1"/>
    <col min="5144" max="5144" width="7.875" style="570" customWidth="1"/>
    <col min="5145" max="5374" width="12.5" style="570"/>
    <col min="5375" max="5375" width="3.75" style="570" customWidth="1"/>
    <col min="5376" max="5376" width="2.125" style="570" customWidth="1"/>
    <col min="5377" max="5377" width="9" style="570" customWidth="1"/>
    <col min="5378" max="5378" width="13.875" style="570" customWidth="1"/>
    <col min="5379" max="5379" width="0" style="570" hidden="1" customWidth="1"/>
    <col min="5380" max="5381" width="8.875" style="570" customWidth="1"/>
    <col min="5382" max="5386" width="8.125" style="570" customWidth="1"/>
    <col min="5387" max="5387" width="8.875" style="570" customWidth="1"/>
    <col min="5388" max="5388" width="8.125" style="570" customWidth="1"/>
    <col min="5389" max="5397" width="8.5" style="570" customWidth="1"/>
    <col min="5398" max="5398" width="8.125" style="570" customWidth="1"/>
    <col min="5399" max="5399" width="7.125" style="570" customWidth="1"/>
    <col min="5400" max="5400" width="7.875" style="570" customWidth="1"/>
    <col min="5401" max="5630" width="12.5" style="570"/>
    <col min="5631" max="5631" width="3.75" style="570" customWidth="1"/>
    <col min="5632" max="5632" width="2.125" style="570" customWidth="1"/>
    <col min="5633" max="5633" width="9" style="570" customWidth="1"/>
    <col min="5634" max="5634" width="13.875" style="570" customWidth="1"/>
    <col min="5635" max="5635" width="0" style="570" hidden="1" customWidth="1"/>
    <col min="5636" max="5637" width="8.875" style="570" customWidth="1"/>
    <col min="5638" max="5642" width="8.125" style="570" customWidth="1"/>
    <col min="5643" max="5643" width="8.875" style="570" customWidth="1"/>
    <col min="5644" max="5644" width="8.125" style="570" customWidth="1"/>
    <col min="5645" max="5653" width="8.5" style="570" customWidth="1"/>
    <col min="5654" max="5654" width="8.125" style="570" customWidth="1"/>
    <col min="5655" max="5655" width="7.125" style="570" customWidth="1"/>
    <col min="5656" max="5656" width="7.875" style="570" customWidth="1"/>
    <col min="5657" max="5886" width="12.5" style="570"/>
    <col min="5887" max="5887" width="3.75" style="570" customWidth="1"/>
    <col min="5888" max="5888" width="2.125" style="570" customWidth="1"/>
    <col min="5889" max="5889" width="9" style="570" customWidth="1"/>
    <col min="5890" max="5890" width="13.875" style="570" customWidth="1"/>
    <col min="5891" max="5891" width="0" style="570" hidden="1" customWidth="1"/>
    <col min="5892" max="5893" width="8.875" style="570" customWidth="1"/>
    <col min="5894" max="5898" width="8.125" style="570" customWidth="1"/>
    <col min="5899" max="5899" width="8.875" style="570" customWidth="1"/>
    <col min="5900" max="5900" width="8.125" style="570" customWidth="1"/>
    <col min="5901" max="5909" width="8.5" style="570" customWidth="1"/>
    <col min="5910" max="5910" width="8.125" style="570" customWidth="1"/>
    <col min="5911" max="5911" width="7.125" style="570" customWidth="1"/>
    <col min="5912" max="5912" width="7.875" style="570" customWidth="1"/>
    <col min="5913" max="6142" width="12.5" style="570"/>
    <col min="6143" max="6143" width="3.75" style="570" customWidth="1"/>
    <col min="6144" max="6144" width="2.125" style="570" customWidth="1"/>
    <col min="6145" max="6145" width="9" style="570" customWidth="1"/>
    <col min="6146" max="6146" width="13.875" style="570" customWidth="1"/>
    <col min="6147" max="6147" width="0" style="570" hidden="1" customWidth="1"/>
    <col min="6148" max="6149" width="8.875" style="570" customWidth="1"/>
    <col min="6150" max="6154" width="8.125" style="570" customWidth="1"/>
    <col min="6155" max="6155" width="8.875" style="570" customWidth="1"/>
    <col min="6156" max="6156" width="8.125" style="570" customWidth="1"/>
    <col min="6157" max="6165" width="8.5" style="570" customWidth="1"/>
    <col min="6166" max="6166" width="8.125" style="570" customWidth="1"/>
    <col min="6167" max="6167" width="7.125" style="570" customWidth="1"/>
    <col min="6168" max="6168" width="7.875" style="570" customWidth="1"/>
    <col min="6169" max="6398" width="12.5" style="570"/>
    <col min="6399" max="6399" width="3.75" style="570" customWidth="1"/>
    <col min="6400" max="6400" width="2.125" style="570" customWidth="1"/>
    <col min="6401" max="6401" width="9" style="570" customWidth="1"/>
    <col min="6402" max="6402" width="13.875" style="570" customWidth="1"/>
    <col min="6403" max="6403" width="0" style="570" hidden="1" customWidth="1"/>
    <col min="6404" max="6405" width="8.875" style="570" customWidth="1"/>
    <col min="6406" max="6410" width="8.125" style="570" customWidth="1"/>
    <col min="6411" max="6411" width="8.875" style="570" customWidth="1"/>
    <col min="6412" max="6412" width="8.125" style="570" customWidth="1"/>
    <col min="6413" max="6421" width="8.5" style="570" customWidth="1"/>
    <col min="6422" max="6422" width="8.125" style="570" customWidth="1"/>
    <col min="6423" max="6423" width="7.125" style="570" customWidth="1"/>
    <col min="6424" max="6424" width="7.875" style="570" customWidth="1"/>
    <col min="6425" max="6654" width="12.5" style="570"/>
    <col min="6655" max="6655" width="3.75" style="570" customWidth="1"/>
    <col min="6656" max="6656" width="2.125" style="570" customWidth="1"/>
    <col min="6657" max="6657" width="9" style="570" customWidth="1"/>
    <col min="6658" max="6658" width="13.875" style="570" customWidth="1"/>
    <col min="6659" max="6659" width="0" style="570" hidden="1" customWidth="1"/>
    <col min="6660" max="6661" width="8.875" style="570" customWidth="1"/>
    <col min="6662" max="6666" width="8.125" style="570" customWidth="1"/>
    <col min="6667" max="6667" width="8.875" style="570" customWidth="1"/>
    <col min="6668" max="6668" width="8.125" style="570" customWidth="1"/>
    <col min="6669" max="6677" width="8.5" style="570" customWidth="1"/>
    <col min="6678" max="6678" width="8.125" style="570" customWidth="1"/>
    <col min="6679" max="6679" width="7.125" style="570" customWidth="1"/>
    <col min="6680" max="6680" width="7.875" style="570" customWidth="1"/>
    <col min="6681" max="6910" width="12.5" style="570"/>
    <col min="6911" max="6911" width="3.75" style="570" customWidth="1"/>
    <col min="6912" max="6912" width="2.125" style="570" customWidth="1"/>
    <col min="6913" max="6913" width="9" style="570" customWidth="1"/>
    <col min="6914" max="6914" width="13.875" style="570" customWidth="1"/>
    <col min="6915" max="6915" width="0" style="570" hidden="1" customWidth="1"/>
    <col min="6916" max="6917" width="8.875" style="570" customWidth="1"/>
    <col min="6918" max="6922" width="8.125" style="570" customWidth="1"/>
    <col min="6923" max="6923" width="8.875" style="570" customWidth="1"/>
    <col min="6924" max="6924" width="8.125" style="570" customWidth="1"/>
    <col min="6925" max="6933" width="8.5" style="570" customWidth="1"/>
    <col min="6934" max="6934" width="8.125" style="570" customWidth="1"/>
    <col min="6935" max="6935" width="7.125" style="570" customWidth="1"/>
    <col min="6936" max="6936" width="7.875" style="570" customWidth="1"/>
    <col min="6937" max="7166" width="12.5" style="570"/>
    <col min="7167" max="7167" width="3.75" style="570" customWidth="1"/>
    <col min="7168" max="7168" width="2.125" style="570" customWidth="1"/>
    <col min="7169" max="7169" width="9" style="570" customWidth="1"/>
    <col min="7170" max="7170" width="13.875" style="570" customWidth="1"/>
    <col min="7171" max="7171" width="0" style="570" hidden="1" customWidth="1"/>
    <col min="7172" max="7173" width="8.875" style="570" customWidth="1"/>
    <col min="7174" max="7178" width="8.125" style="570" customWidth="1"/>
    <col min="7179" max="7179" width="8.875" style="570" customWidth="1"/>
    <col min="7180" max="7180" width="8.125" style="570" customWidth="1"/>
    <col min="7181" max="7189" width="8.5" style="570" customWidth="1"/>
    <col min="7190" max="7190" width="8.125" style="570" customWidth="1"/>
    <col min="7191" max="7191" width="7.125" style="570" customWidth="1"/>
    <col min="7192" max="7192" width="7.875" style="570" customWidth="1"/>
    <col min="7193" max="7422" width="12.5" style="570"/>
    <col min="7423" max="7423" width="3.75" style="570" customWidth="1"/>
    <col min="7424" max="7424" width="2.125" style="570" customWidth="1"/>
    <col min="7425" max="7425" width="9" style="570" customWidth="1"/>
    <col min="7426" max="7426" width="13.875" style="570" customWidth="1"/>
    <col min="7427" max="7427" width="0" style="570" hidden="1" customWidth="1"/>
    <col min="7428" max="7429" width="8.875" style="570" customWidth="1"/>
    <col min="7430" max="7434" width="8.125" style="570" customWidth="1"/>
    <col min="7435" max="7435" width="8.875" style="570" customWidth="1"/>
    <col min="7436" max="7436" width="8.125" style="570" customWidth="1"/>
    <col min="7437" max="7445" width="8.5" style="570" customWidth="1"/>
    <col min="7446" max="7446" width="8.125" style="570" customWidth="1"/>
    <col min="7447" max="7447" width="7.125" style="570" customWidth="1"/>
    <col min="7448" max="7448" width="7.875" style="570" customWidth="1"/>
    <col min="7449" max="7678" width="12.5" style="570"/>
    <col min="7679" max="7679" width="3.75" style="570" customWidth="1"/>
    <col min="7680" max="7680" width="2.125" style="570" customWidth="1"/>
    <col min="7681" max="7681" width="9" style="570" customWidth="1"/>
    <col min="7682" max="7682" width="13.875" style="570" customWidth="1"/>
    <col min="7683" max="7683" width="0" style="570" hidden="1" customWidth="1"/>
    <col min="7684" max="7685" width="8.875" style="570" customWidth="1"/>
    <col min="7686" max="7690" width="8.125" style="570" customWidth="1"/>
    <col min="7691" max="7691" width="8.875" style="570" customWidth="1"/>
    <col min="7692" max="7692" width="8.125" style="570" customWidth="1"/>
    <col min="7693" max="7701" width="8.5" style="570" customWidth="1"/>
    <col min="7702" max="7702" width="8.125" style="570" customWidth="1"/>
    <col min="7703" max="7703" width="7.125" style="570" customWidth="1"/>
    <col min="7704" max="7704" width="7.875" style="570" customWidth="1"/>
    <col min="7705" max="7934" width="12.5" style="570"/>
    <col min="7935" max="7935" width="3.75" style="570" customWidth="1"/>
    <col min="7936" max="7936" width="2.125" style="570" customWidth="1"/>
    <col min="7937" max="7937" width="9" style="570" customWidth="1"/>
    <col min="7938" max="7938" width="13.875" style="570" customWidth="1"/>
    <col min="7939" max="7939" width="0" style="570" hidden="1" customWidth="1"/>
    <col min="7940" max="7941" width="8.875" style="570" customWidth="1"/>
    <col min="7942" max="7946" width="8.125" style="570" customWidth="1"/>
    <col min="7947" max="7947" width="8.875" style="570" customWidth="1"/>
    <col min="7948" max="7948" width="8.125" style="570" customWidth="1"/>
    <col min="7949" max="7957" width="8.5" style="570" customWidth="1"/>
    <col min="7958" max="7958" width="8.125" style="570" customWidth="1"/>
    <col min="7959" max="7959" width="7.125" style="570" customWidth="1"/>
    <col min="7960" max="7960" width="7.875" style="570" customWidth="1"/>
    <col min="7961" max="8190" width="12.5" style="570"/>
    <col min="8191" max="8191" width="3.75" style="570" customWidth="1"/>
    <col min="8192" max="8192" width="2.125" style="570" customWidth="1"/>
    <col min="8193" max="8193" width="9" style="570" customWidth="1"/>
    <col min="8194" max="8194" width="13.875" style="570" customWidth="1"/>
    <col min="8195" max="8195" width="0" style="570" hidden="1" customWidth="1"/>
    <col min="8196" max="8197" width="8.875" style="570" customWidth="1"/>
    <col min="8198" max="8202" width="8.125" style="570" customWidth="1"/>
    <col min="8203" max="8203" width="8.875" style="570" customWidth="1"/>
    <col min="8204" max="8204" width="8.125" style="570" customWidth="1"/>
    <col min="8205" max="8213" width="8.5" style="570" customWidth="1"/>
    <col min="8214" max="8214" width="8.125" style="570" customWidth="1"/>
    <col min="8215" max="8215" width="7.125" style="570" customWidth="1"/>
    <col min="8216" max="8216" width="7.875" style="570" customWidth="1"/>
    <col min="8217" max="8446" width="12.5" style="570"/>
    <col min="8447" max="8447" width="3.75" style="570" customWidth="1"/>
    <col min="8448" max="8448" width="2.125" style="570" customWidth="1"/>
    <col min="8449" max="8449" width="9" style="570" customWidth="1"/>
    <col min="8450" max="8450" width="13.875" style="570" customWidth="1"/>
    <col min="8451" max="8451" width="0" style="570" hidden="1" customWidth="1"/>
    <col min="8452" max="8453" width="8.875" style="570" customWidth="1"/>
    <col min="8454" max="8458" width="8.125" style="570" customWidth="1"/>
    <col min="8459" max="8459" width="8.875" style="570" customWidth="1"/>
    <col min="8460" max="8460" width="8.125" style="570" customWidth="1"/>
    <col min="8461" max="8469" width="8.5" style="570" customWidth="1"/>
    <col min="8470" max="8470" width="8.125" style="570" customWidth="1"/>
    <col min="8471" max="8471" width="7.125" style="570" customWidth="1"/>
    <col min="8472" max="8472" width="7.875" style="570" customWidth="1"/>
    <col min="8473" max="8702" width="12.5" style="570"/>
    <col min="8703" max="8703" width="3.75" style="570" customWidth="1"/>
    <col min="8704" max="8704" width="2.125" style="570" customWidth="1"/>
    <col min="8705" max="8705" width="9" style="570" customWidth="1"/>
    <col min="8706" max="8706" width="13.875" style="570" customWidth="1"/>
    <col min="8707" max="8707" width="0" style="570" hidden="1" customWidth="1"/>
    <col min="8708" max="8709" width="8.875" style="570" customWidth="1"/>
    <col min="8710" max="8714" width="8.125" style="570" customWidth="1"/>
    <col min="8715" max="8715" width="8.875" style="570" customWidth="1"/>
    <col min="8716" max="8716" width="8.125" style="570" customWidth="1"/>
    <col min="8717" max="8725" width="8.5" style="570" customWidth="1"/>
    <col min="8726" max="8726" width="8.125" style="570" customWidth="1"/>
    <col min="8727" max="8727" width="7.125" style="570" customWidth="1"/>
    <col min="8728" max="8728" width="7.875" style="570" customWidth="1"/>
    <col min="8729" max="8958" width="12.5" style="570"/>
    <col min="8959" max="8959" width="3.75" style="570" customWidth="1"/>
    <col min="8960" max="8960" width="2.125" style="570" customWidth="1"/>
    <col min="8961" max="8961" width="9" style="570" customWidth="1"/>
    <col min="8962" max="8962" width="13.875" style="570" customWidth="1"/>
    <col min="8963" max="8963" width="0" style="570" hidden="1" customWidth="1"/>
    <col min="8964" max="8965" width="8.875" style="570" customWidth="1"/>
    <col min="8966" max="8970" width="8.125" style="570" customWidth="1"/>
    <col min="8971" max="8971" width="8.875" style="570" customWidth="1"/>
    <col min="8972" max="8972" width="8.125" style="570" customWidth="1"/>
    <col min="8973" max="8981" width="8.5" style="570" customWidth="1"/>
    <col min="8982" max="8982" width="8.125" style="570" customWidth="1"/>
    <col min="8983" max="8983" width="7.125" style="570" customWidth="1"/>
    <col min="8984" max="8984" width="7.875" style="570" customWidth="1"/>
    <col min="8985" max="9214" width="12.5" style="570"/>
    <col min="9215" max="9215" width="3.75" style="570" customWidth="1"/>
    <col min="9216" max="9216" width="2.125" style="570" customWidth="1"/>
    <col min="9217" max="9217" width="9" style="570" customWidth="1"/>
    <col min="9218" max="9218" width="13.875" style="570" customWidth="1"/>
    <col min="9219" max="9219" width="0" style="570" hidden="1" customWidth="1"/>
    <col min="9220" max="9221" width="8.875" style="570" customWidth="1"/>
    <col min="9222" max="9226" width="8.125" style="570" customWidth="1"/>
    <col min="9227" max="9227" width="8.875" style="570" customWidth="1"/>
    <col min="9228" max="9228" width="8.125" style="570" customWidth="1"/>
    <col min="9229" max="9237" width="8.5" style="570" customWidth="1"/>
    <col min="9238" max="9238" width="8.125" style="570" customWidth="1"/>
    <col min="9239" max="9239" width="7.125" style="570" customWidth="1"/>
    <col min="9240" max="9240" width="7.875" style="570" customWidth="1"/>
    <col min="9241" max="9470" width="12.5" style="570"/>
    <col min="9471" max="9471" width="3.75" style="570" customWidth="1"/>
    <col min="9472" max="9472" width="2.125" style="570" customWidth="1"/>
    <col min="9473" max="9473" width="9" style="570" customWidth="1"/>
    <col min="9474" max="9474" width="13.875" style="570" customWidth="1"/>
    <col min="9475" max="9475" width="0" style="570" hidden="1" customWidth="1"/>
    <col min="9476" max="9477" width="8.875" style="570" customWidth="1"/>
    <col min="9478" max="9482" width="8.125" style="570" customWidth="1"/>
    <col min="9483" max="9483" width="8.875" style="570" customWidth="1"/>
    <col min="9484" max="9484" width="8.125" style="570" customWidth="1"/>
    <col min="9485" max="9493" width="8.5" style="570" customWidth="1"/>
    <col min="9494" max="9494" width="8.125" style="570" customWidth="1"/>
    <col min="9495" max="9495" width="7.125" style="570" customWidth="1"/>
    <col min="9496" max="9496" width="7.875" style="570" customWidth="1"/>
    <col min="9497" max="9726" width="12.5" style="570"/>
    <col min="9727" max="9727" width="3.75" style="570" customWidth="1"/>
    <col min="9728" max="9728" width="2.125" style="570" customWidth="1"/>
    <col min="9729" max="9729" width="9" style="570" customWidth="1"/>
    <col min="9730" max="9730" width="13.875" style="570" customWidth="1"/>
    <col min="9731" max="9731" width="0" style="570" hidden="1" customWidth="1"/>
    <col min="9732" max="9733" width="8.875" style="570" customWidth="1"/>
    <col min="9734" max="9738" width="8.125" style="570" customWidth="1"/>
    <col min="9739" max="9739" width="8.875" style="570" customWidth="1"/>
    <col min="9740" max="9740" width="8.125" style="570" customWidth="1"/>
    <col min="9741" max="9749" width="8.5" style="570" customWidth="1"/>
    <col min="9750" max="9750" width="8.125" style="570" customWidth="1"/>
    <col min="9751" max="9751" width="7.125" style="570" customWidth="1"/>
    <col min="9752" max="9752" width="7.875" style="570" customWidth="1"/>
    <col min="9753" max="9982" width="12.5" style="570"/>
    <col min="9983" max="9983" width="3.75" style="570" customWidth="1"/>
    <col min="9984" max="9984" width="2.125" style="570" customWidth="1"/>
    <col min="9985" max="9985" width="9" style="570" customWidth="1"/>
    <col min="9986" max="9986" width="13.875" style="570" customWidth="1"/>
    <col min="9987" max="9987" width="0" style="570" hidden="1" customWidth="1"/>
    <col min="9988" max="9989" width="8.875" style="570" customWidth="1"/>
    <col min="9990" max="9994" width="8.125" style="570" customWidth="1"/>
    <col min="9995" max="9995" width="8.875" style="570" customWidth="1"/>
    <col min="9996" max="9996" width="8.125" style="570" customWidth="1"/>
    <col min="9997" max="10005" width="8.5" style="570" customWidth="1"/>
    <col min="10006" max="10006" width="8.125" style="570" customWidth="1"/>
    <col min="10007" max="10007" width="7.125" style="570" customWidth="1"/>
    <col min="10008" max="10008" width="7.875" style="570" customWidth="1"/>
    <col min="10009" max="10238" width="12.5" style="570"/>
    <col min="10239" max="10239" width="3.75" style="570" customWidth="1"/>
    <col min="10240" max="10240" width="2.125" style="570" customWidth="1"/>
    <col min="10241" max="10241" width="9" style="570" customWidth="1"/>
    <col min="10242" max="10242" width="13.875" style="570" customWidth="1"/>
    <col min="10243" max="10243" width="0" style="570" hidden="1" customWidth="1"/>
    <col min="10244" max="10245" width="8.875" style="570" customWidth="1"/>
    <col min="10246" max="10250" width="8.125" style="570" customWidth="1"/>
    <col min="10251" max="10251" width="8.875" style="570" customWidth="1"/>
    <col min="10252" max="10252" width="8.125" style="570" customWidth="1"/>
    <col min="10253" max="10261" width="8.5" style="570" customWidth="1"/>
    <col min="10262" max="10262" width="8.125" style="570" customWidth="1"/>
    <col min="10263" max="10263" width="7.125" style="570" customWidth="1"/>
    <col min="10264" max="10264" width="7.875" style="570" customWidth="1"/>
    <col min="10265" max="10494" width="12.5" style="570"/>
    <col min="10495" max="10495" width="3.75" style="570" customWidth="1"/>
    <col min="10496" max="10496" width="2.125" style="570" customWidth="1"/>
    <col min="10497" max="10497" width="9" style="570" customWidth="1"/>
    <col min="10498" max="10498" width="13.875" style="570" customWidth="1"/>
    <col min="10499" max="10499" width="0" style="570" hidden="1" customWidth="1"/>
    <col min="10500" max="10501" width="8.875" style="570" customWidth="1"/>
    <col min="10502" max="10506" width="8.125" style="570" customWidth="1"/>
    <col min="10507" max="10507" width="8.875" style="570" customWidth="1"/>
    <col min="10508" max="10508" width="8.125" style="570" customWidth="1"/>
    <col min="10509" max="10517" width="8.5" style="570" customWidth="1"/>
    <col min="10518" max="10518" width="8.125" style="570" customWidth="1"/>
    <col min="10519" max="10519" width="7.125" style="570" customWidth="1"/>
    <col min="10520" max="10520" width="7.875" style="570" customWidth="1"/>
    <col min="10521" max="10750" width="12.5" style="570"/>
    <col min="10751" max="10751" width="3.75" style="570" customWidth="1"/>
    <col min="10752" max="10752" width="2.125" style="570" customWidth="1"/>
    <col min="10753" max="10753" width="9" style="570" customWidth="1"/>
    <col min="10754" max="10754" width="13.875" style="570" customWidth="1"/>
    <col min="10755" max="10755" width="0" style="570" hidden="1" customWidth="1"/>
    <col min="10756" max="10757" width="8.875" style="570" customWidth="1"/>
    <col min="10758" max="10762" width="8.125" style="570" customWidth="1"/>
    <col min="10763" max="10763" width="8.875" style="570" customWidth="1"/>
    <col min="10764" max="10764" width="8.125" style="570" customWidth="1"/>
    <col min="10765" max="10773" width="8.5" style="570" customWidth="1"/>
    <col min="10774" max="10774" width="8.125" style="570" customWidth="1"/>
    <col min="10775" max="10775" width="7.125" style="570" customWidth="1"/>
    <col min="10776" max="10776" width="7.875" style="570" customWidth="1"/>
    <col min="10777" max="11006" width="12.5" style="570"/>
    <col min="11007" max="11007" width="3.75" style="570" customWidth="1"/>
    <col min="11008" max="11008" width="2.125" style="570" customWidth="1"/>
    <col min="11009" max="11009" width="9" style="570" customWidth="1"/>
    <col min="11010" max="11010" width="13.875" style="570" customWidth="1"/>
    <col min="11011" max="11011" width="0" style="570" hidden="1" customWidth="1"/>
    <col min="11012" max="11013" width="8.875" style="570" customWidth="1"/>
    <col min="11014" max="11018" width="8.125" style="570" customWidth="1"/>
    <col min="11019" max="11019" width="8.875" style="570" customWidth="1"/>
    <col min="11020" max="11020" width="8.125" style="570" customWidth="1"/>
    <col min="11021" max="11029" width="8.5" style="570" customWidth="1"/>
    <col min="11030" max="11030" width="8.125" style="570" customWidth="1"/>
    <col min="11031" max="11031" width="7.125" style="570" customWidth="1"/>
    <col min="11032" max="11032" width="7.875" style="570" customWidth="1"/>
    <col min="11033" max="11262" width="12.5" style="570"/>
    <col min="11263" max="11263" width="3.75" style="570" customWidth="1"/>
    <col min="11264" max="11264" width="2.125" style="570" customWidth="1"/>
    <col min="11265" max="11265" width="9" style="570" customWidth="1"/>
    <col min="11266" max="11266" width="13.875" style="570" customWidth="1"/>
    <col min="11267" max="11267" width="0" style="570" hidden="1" customWidth="1"/>
    <col min="11268" max="11269" width="8.875" style="570" customWidth="1"/>
    <col min="11270" max="11274" width="8.125" style="570" customWidth="1"/>
    <col min="11275" max="11275" width="8.875" style="570" customWidth="1"/>
    <col min="11276" max="11276" width="8.125" style="570" customWidth="1"/>
    <col min="11277" max="11285" width="8.5" style="570" customWidth="1"/>
    <col min="11286" max="11286" width="8.125" style="570" customWidth="1"/>
    <col min="11287" max="11287" width="7.125" style="570" customWidth="1"/>
    <col min="11288" max="11288" width="7.875" style="570" customWidth="1"/>
    <col min="11289" max="11518" width="12.5" style="570"/>
    <col min="11519" max="11519" width="3.75" style="570" customWidth="1"/>
    <col min="11520" max="11520" width="2.125" style="570" customWidth="1"/>
    <col min="11521" max="11521" width="9" style="570" customWidth="1"/>
    <col min="11522" max="11522" width="13.875" style="570" customWidth="1"/>
    <col min="11523" max="11523" width="0" style="570" hidden="1" customWidth="1"/>
    <col min="11524" max="11525" width="8.875" style="570" customWidth="1"/>
    <col min="11526" max="11530" width="8.125" style="570" customWidth="1"/>
    <col min="11531" max="11531" width="8.875" style="570" customWidth="1"/>
    <col min="11532" max="11532" width="8.125" style="570" customWidth="1"/>
    <col min="11533" max="11541" width="8.5" style="570" customWidth="1"/>
    <col min="11542" max="11542" width="8.125" style="570" customWidth="1"/>
    <col min="11543" max="11543" width="7.125" style="570" customWidth="1"/>
    <col min="11544" max="11544" width="7.875" style="570" customWidth="1"/>
    <col min="11545" max="11774" width="12.5" style="570"/>
    <col min="11775" max="11775" width="3.75" style="570" customWidth="1"/>
    <col min="11776" max="11776" width="2.125" style="570" customWidth="1"/>
    <col min="11777" max="11777" width="9" style="570" customWidth="1"/>
    <col min="11778" max="11778" width="13.875" style="570" customWidth="1"/>
    <col min="11779" max="11779" width="0" style="570" hidden="1" customWidth="1"/>
    <col min="11780" max="11781" width="8.875" style="570" customWidth="1"/>
    <col min="11782" max="11786" width="8.125" style="570" customWidth="1"/>
    <col min="11787" max="11787" width="8.875" style="570" customWidth="1"/>
    <col min="11788" max="11788" width="8.125" style="570" customWidth="1"/>
    <col min="11789" max="11797" width="8.5" style="570" customWidth="1"/>
    <col min="11798" max="11798" width="8.125" style="570" customWidth="1"/>
    <col min="11799" max="11799" width="7.125" style="570" customWidth="1"/>
    <col min="11800" max="11800" width="7.875" style="570" customWidth="1"/>
    <col min="11801" max="12030" width="12.5" style="570"/>
    <col min="12031" max="12031" width="3.75" style="570" customWidth="1"/>
    <col min="12032" max="12032" width="2.125" style="570" customWidth="1"/>
    <col min="12033" max="12033" width="9" style="570" customWidth="1"/>
    <col min="12034" max="12034" width="13.875" style="570" customWidth="1"/>
    <col min="12035" max="12035" width="0" style="570" hidden="1" customWidth="1"/>
    <col min="12036" max="12037" width="8.875" style="570" customWidth="1"/>
    <col min="12038" max="12042" width="8.125" style="570" customWidth="1"/>
    <col min="12043" max="12043" width="8.875" style="570" customWidth="1"/>
    <col min="12044" max="12044" width="8.125" style="570" customWidth="1"/>
    <col min="12045" max="12053" width="8.5" style="570" customWidth="1"/>
    <col min="12054" max="12054" width="8.125" style="570" customWidth="1"/>
    <col min="12055" max="12055" width="7.125" style="570" customWidth="1"/>
    <col min="12056" max="12056" width="7.875" style="570" customWidth="1"/>
    <col min="12057" max="12286" width="12.5" style="570"/>
    <col min="12287" max="12287" width="3.75" style="570" customWidth="1"/>
    <col min="12288" max="12288" width="2.125" style="570" customWidth="1"/>
    <col min="12289" max="12289" width="9" style="570" customWidth="1"/>
    <col min="12290" max="12290" width="13.875" style="570" customWidth="1"/>
    <col min="12291" max="12291" width="0" style="570" hidden="1" customWidth="1"/>
    <col min="12292" max="12293" width="8.875" style="570" customWidth="1"/>
    <col min="12294" max="12298" width="8.125" style="570" customWidth="1"/>
    <col min="12299" max="12299" width="8.875" style="570" customWidth="1"/>
    <col min="12300" max="12300" width="8.125" style="570" customWidth="1"/>
    <col min="12301" max="12309" width="8.5" style="570" customWidth="1"/>
    <col min="12310" max="12310" width="8.125" style="570" customWidth="1"/>
    <col min="12311" max="12311" width="7.125" style="570" customWidth="1"/>
    <col min="12312" max="12312" width="7.875" style="570" customWidth="1"/>
    <col min="12313" max="12542" width="12.5" style="570"/>
    <col min="12543" max="12543" width="3.75" style="570" customWidth="1"/>
    <col min="12544" max="12544" width="2.125" style="570" customWidth="1"/>
    <col min="12545" max="12545" width="9" style="570" customWidth="1"/>
    <col min="12546" max="12546" width="13.875" style="570" customWidth="1"/>
    <col min="12547" max="12547" width="0" style="570" hidden="1" customWidth="1"/>
    <col min="12548" max="12549" width="8.875" style="570" customWidth="1"/>
    <col min="12550" max="12554" width="8.125" style="570" customWidth="1"/>
    <col min="12555" max="12555" width="8.875" style="570" customWidth="1"/>
    <col min="12556" max="12556" width="8.125" style="570" customWidth="1"/>
    <col min="12557" max="12565" width="8.5" style="570" customWidth="1"/>
    <col min="12566" max="12566" width="8.125" style="570" customWidth="1"/>
    <col min="12567" max="12567" width="7.125" style="570" customWidth="1"/>
    <col min="12568" max="12568" width="7.875" style="570" customWidth="1"/>
    <col min="12569" max="12798" width="12.5" style="570"/>
    <col min="12799" max="12799" width="3.75" style="570" customWidth="1"/>
    <col min="12800" max="12800" width="2.125" style="570" customWidth="1"/>
    <col min="12801" max="12801" width="9" style="570" customWidth="1"/>
    <col min="12802" max="12802" width="13.875" style="570" customWidth="1"/>
    <col min="12803" max="12803" width="0" style="570" hidden="1" customWidth="1"/>
    <col min="12804" max="12805" width="8.875" style="570" customWidth="1"/>
    <col min="12806" max="12810" width="8.125" style="570" customWidth="1"/>
    <col min="12811" max="12811" width="8.875" style="570" customWidth="1"/>
    <col min="12812" max="12812" width="8.125" style="570" customWidth="1"/>
    <col min="12813" max="12821" width="8.5" style="570" customWidth="1"/>
    <col min="12822" max="12822" width="8.125" style="570" customWidth="1"/>
    <col min="12823" max="12823" width="7.125" style="570" customWidth="1"/>
    <col min="12824" max="12824" width="7.875" style="570" customWidth="1"/>
    <col min="12825" max="13054" width="12.5" style="570"/>
    <col min="13055" max="13055" width="3.75" style="570" customWidth="1"/>
    <col min="13056" max="13056" width="2.125" style="570" customWidth="1"/>
    <col min="13057" max="13057" width="9" style="570" customWidth="1"/>
    <col min="13058" max="13058" width="13.875" style="570" customWidth="1"/>
    <col min="13059" max="13059" width="0" style="570" hidden="1" customWidth="1"/>
    <col min="13060" max="13061" width="8.875" style="570" customWidth="1"/>
    <col min="13062" max="13066" width="8.125" style="570" customWidth="1"/>
    <col min="13067" max="13067" width="8.875" style="570" customWidth="1"/>
    <col min="13068" max="13068" width="8.125" style="570" customWidth="1"/>
    <col min="13069" max="13077" width="8.5" style="570" customWidth="1"/>
    <col min="13078" max="13078" width="8.125" style="570" customWidth="1"/>
    <col min="13079" max="13079" width="7.125" style="570" customWidth="1"/>
    <col min="13080" max="13080" width="7.875" style="570" customWidth="1"/>
    <col min="13081" max="13310" width="12.5" style="570"/>
    <col min="13311" max="13311" width="3.75" style="570" customWidth="1"/>
    <col min="13312" max="13312" width="2.125" style="570" customWidth="1"/>
    <col min="13313" max="13313" width="9" style="570" customWidth="1"/>
    <col min="13314" max="13314" width="13.875" style="570" customWidth="1"/>
    <col min="13315" max="13315" width="0" style="570" hidden="1" customWidth="1"/>
    <col min="13316" max="13317" width="8.875" style="570" customWidth="1"/>
    <col min="13318" max="13322" width="8.125" style="570" customWidth="1"/>
    <col min="13323" max="13323" width="8.875" style="570" customWidth="1"/>
    <col min="13324" max="13324" width="8.125" style="570" customWidth="1"/>
    <col min="13325" max="13333" width="8.5" style="570" customWidth="1"/>
    <col min="13334" max="13334" width="8.125" style="570" customWidth="1"/>
    <col min="13335" max="13335" width="7.125" style="570" customWidth="1"/>
    <col min="13336" max="13336" width="7.875" style="570" customWidth="1"/>
    <col min="13337" max="13566" width="12.5" style="570"/>
    <col min="13567" max="13567" width="3.75" style="570" customWidth="1"/>
    <col min="13568" max="13568" width="2.125" style="570" customWidth="1"/>
    <col min="13569" max="13569" width="9" style="570" customWidth="1"/>
    <col min="13570" max="13570" width="13.875" style="570" customWidth="1"/>
    <col min="13571" max="13571" width="0" style="570" hidden="1" customWidth="1"/>
    <col min="13572" max="13573" width="8.875" style="570" customWidth="1"/>
    <col min="13574" max="13578" width="8.125" style="570" customWidth="1"/>
    <col min="13579" max="13579" width="8.875" style="570" customWidth="1"/>
    <col min="13580" max="13580" width="8.125" style="570" customWidth="1"/>
    <col min="13581" max="13589" width="8.5" style="570" customWidth="1"/>
    <col min="13590" max="13590" width="8.125" style="570" customWidth="1"/>
    <col min="13591" max="13591" width="7.125" style="570" customWidth="1"/>
    <col min="13592" max="13592" width="7.875" style="570" customWidth="1"/>
    <col min="13593" max="13822" width="12.5" style="570"/>
    <col min="13823" max="13823" width="3.75" style="570" customWidth="1"/>
    <col min="13824" max="13824" width="2.125" style="570" customWidth="1"/>
    <col min="13825" max="13825" width="9" style="570" customWidth="1"/>
    <col min="13826" max="13826" width="13.875" style="570" customWidth="1"/>
    <col min="13827" max="13827" width="0" style="570" hidden="1" customWidth="1"/>
    <col min="13828" max="13829" width="8.875" style="570" customWidth="1"/>
    <col min="13830" max="13834" width="8.125" style="570" customWidth="1"/>
    <col min="13835" max="13835" width="8.875" style="570" customWidth="1"/>
    <col min="13836" max="13836" width="8.125" style="570" customWidth="1"/>
    <col min="13837" max="13845" width="8.5" style="570" customWidth="1"/>
    <col min="13846" max="13846" width="8.125" style="570" customWidth="1"/>
    <col min="13847" max="13847" width="7.125" style="570" customWidth="1"/>
    <col min="13848" max="13848" width="7.875" style="570" customWidth="1"/>
    <col min="13849" max="14078" width="12.5" style="570"/>
    <col min="14079" max="14079" width="3.75" style="570" customWidth="1"/>
    <col min="14080" max="14080" width="2.125" style="570" customWidth="1"/>
    <col min="14081" max="14081" width="9" style="570" customWidth="1"/>
    <col min="14082" max="14082" width="13.875" style="570" customWidth="1"/>
    <col min="14083" max="14083" width="0" style="570" hidden="1" customWidth="1"/>
    <col min="14084" max="14085" width="8.875" style="570" customWidth="1"/>
    <col min="14086" max="14090" width="8.125" style="570" customWidth="1"/>
    <col min="14091" max="14091" width="8.875" style="570" customWidth="1"/>
    <col min="14092" max="14092" width="8.125" style="570" customWidth="1"/>
    <col min="14093" max="14101" width="8.5" style="570" customWidth="1"/>
    <col min="14102" max="14102" width="8.125" style="570" customWidth="1"/>
    <col min="14103" max="14103" width="7.125" style="570" customWidth="1"/>
    <col min="14104" max="14104" width="7.875" style="570" customWidth="1"/>
    <col min="14105" max="14334" width="12.5" style="570"/>
    <col min="14335" max="14335" width="3.75" style="570" customWidth="1"/>
    <col min="14336" max="14336" width="2.125" style="570" customWidth="1"/>
    <col min="14337" max="14337" width="9" style="570" customWidth="1"/>
    <col min="14338" max="14338" width="13.875" style="570" customWidth="1"/>
    <col min="14339" max="14339" width="0" style="570" hidden="1" customWidth="1"/>
    <col min="14340" max="14341" width="8.875" style="570" customWidth="1"/>
    <col min="14342" max="14346" width="8.125" style="570" customWidth="1"/>
    <col min="14347" max="14347" width="8.875" style="570" customWidth="1"/>
    <col min="14348" max="14348" width="8.125" style="570" customWidth="1"/>
    <col min="14349" max="14357" width="8.5" style="570" customWidth="1"/>
    <col min="14358" max="14358" width="8.125" style="570" customWidth="1"/>
    <col min="14359" max="14359" width="7.125" style="570" customWidth="1"/>
    <col min="14360" max="14360" width="7.875" style="570" customWidth="1"/>
    <col min="14361" max="14590" width="12.5" style="570"/>
    <col min="14591" max="14591" width="3.75" style="570" customWidth="1"/>
    <col min="14592" max="14592" width="2.125" style="570" customWidth="1"/>
    <col min="14593" max="14593" width="9" style="570" customWidth="1"/>
    <col min="14594" max="14594" width="13.875" style="570" customWidth="1"/>
    <col min="14595" max="14595" width="0" style="570" hidden="1" customWidth="1"/>
    <col min="14596" max="14597" width="8.875" style="570" customWidth="1"/>
    <col min="14598" max="14602" width="8.125" style="570" customWidth="1"/>
    <col min="14603" max="14603" width="8.875" style="570" customWidth="1"/>
    <col min="14604" max="14604" width="8.125" style="570" customWidth="1"/>
    <col min="14605" max="14613" width="8.5" style="570" customWidth="1"/>
    <col min="14614" max="14614" width="8.125" style="570" customWidth="1"/>
    <col min="14615" max="14615" width="7.125" style="570" customWidth="1"/>
    <col min="14616" max="14616" width="7.875" style="570" customWidth="1"/>
    <col min="14617" max="14846" width="12.5" style="570"/>
    <col min="14847" max="14847" width="3.75" style="570" customWidth="1"/>
    <col min="14848" max="14848" width="2.125" style="570" customWidth="1"/>
    <col min="14849" max="14849" width="9" style="570" customWidth="1"/>
    <col min="14850" max="14850" width="13.875" style="570" customWidth="1"/>
    <col min="14851" max="14851" width="0" style="570" hidden="1" customWidth="1"/>
    <col min="14852" max="14853" width="8.875" style="570" customWidth="1"/>
    <col min="14854" max="14858" width="8.125" style="570" customWidth="1"/>
    <col min="14859" max="14859" width="8.875" style="570" customWidth="1"/>
    <col min="14860" max="14860" width="8.125" style="570" customWidth="1"/>
    <col min="14861" max="14869" width="8.5" style="570" customWidth="1"/>
    <col min="14870" max="14870" width="8.125" style="570" customWidth="1"/>
    <col min="14871" max="14871" width="7.125" style="570" customWidth="1"/>
    <col min="14872" max="14872" width="7.875" style="570" customWidth="1"/>
    <col min="14873" max="15102" width="12.5" style="570"/>
    <col min="15103" max="15103" width="3.75" style="570" customWidth="1"/>
    <col min="15104" max="15104" width="2.125" style="570" customWidth="1"/>
    <col min="15105" max="15105" width="9" style="570" customWidth="1"/>
    <col min="15106" max="15106" width="13.875" style="570" customWidth="1"/>
    <col min="15107" max="15107" width="0" style="570" hidden="1" customWidth="1"/>
    <col min="15108" max="15109" width="8.875" style="570" customWidth="1"/>
    <col min="15110" max="15114" width="8.125" style="570" customWidth="1"/>
    <col min="15115" max="15115" width="8.875" style="570" customWidth="1"/>
    <col min="15116" max="15116" width="8.125" style="570" customWidth="1"/>
    <col min="15117" max="15125" width="8.5" style="570" customWidth="1"/>
    <col min="15126" max="15126" width="8.125" style="570" customWidth="1"/>
    <col min="15127" max="15127" width="7.125" style="570" customWidth="1"/>
    <col min="15128" max="15128" width="7.875" style="570" customWidth="1"/>
    <col min="15129" max="15358" width="12.5" style="570"/>
    <col min="15359" max="15359" width="3.75" style="570" customWidth="1"/>
    <col min="15360" max="15360" width="2.125" style="570" customWidth="1"/>
    <col min="15361" max="15361" width="9" style="570" customWidth="1"/>
    <col min="15362" max="15362" width="13.875" style="570" customWidth="1"/>
    <col min="15363" max="15363" width="0" style="570" hidden="1" customWidth="1"/>
    <col min="15364" max="15365" width="8.875" style="570" customWidth="1"/>
    <col min="15366" max="15370" width="8.125" style="570" customWidth="1"/>
    <col min="15371" max="15371" width="8.875" style="570" customWidth="1"/>
    <col min="15372" max="15372" width="8.125" style="570" customWidth="1"/>
    <col min="15373" max="15381" width="8.5" style="570" customWidth="1"/>
    <col min="15382" max="15382" width="8.125" style="570" customWidth="1"/>
    <col min="15383" max="15383" width="7.125" style="570" customWidth="1"/>
    <col min="15384" max="15384" width="7.875" style="570" customWidth="1"/>
    <col min="15385" max="15614" width="12.5" style="570"/>
    <col min="15615" max="15615" width="3.75" style="570" customWidth="1"/>
    <col min="15616" max="15616" width="2.125" style="570" customWidth="1"/>
    <col min="15617" max="15617" width="9" style="570" customWidth="1"/>
    <col min="15618" max="15618" width="13.875" style="570" customWidth="1"/>
    <col min="15619" max="15619" width="0" style="570" hidden="1" customWidth="1"/>
    <col min="15620" max="15621" width="8.875" style="570" customWidth="1"/>
    <col min="15622" max="15626" width="8.125" style="570" customWidth="1"/>
    <col min="15627" max="15627" width="8.875" style="570" customWidth="1"/>
    <col min="15628" max="15628" width="8.125" style="570" customWidth="1"/>
    <col min="15629" max="15637" width="8.5" style="570" customWidth="1"/>
    <col min="15638" max="15638" width="8.125" style="570" customWidth="1"/>
    <col min="15639" max="15639" width="7.125" style="570" customWidth="1"/>
    <col min="15640" max="15640" width="7.875" style="570" customWidth="1"/>
    <col min="15641" max="15870" width="12.5" style="570"/>
    <col min="15871" max="15871" width="3.75" style="570" customWidth="1"/>
    <col min="15872" max="15872" width="2.125" style="570" customWidth="1"/>
    <col min="15873" max="15873" width="9" style="570" customWidth="1"/>
    <col min="15874" max="15874" width="13.875" style="570" customWidth="1"/>
    <col min="15875" max="15875" width="0" style="570" hidden="1" customWidth="1"/>
    <col min="15876" max="15877" width="8.875" style="570" customWidth="1"/>
    <col min="15878" max="15882" width="8.125" style="570" customWidth="1"/>
    <col min="15883" max="15883" width="8.875" style="570" customWidth="1"/>
    <col min="15884" max="15884" width="8.125" style="570" customWidth="1"/>
    <col min="15885" max="15893" width="8.5" style="570" customWidth="1"/>
    <col min="15894" max="15894" width="8.125" style="570" customWidth="1"/>
    <col min="15895" max="15895" width="7.125" style="570" customWidth="1"/>
    <col min="15896" max="15896" width="7.875" style="570" customWidth="1"/>
    <col min="15897" max="16126" width="12.5" style="570"/>
    <col min="16127" max="16127" width="3.75" style="570" customWidth="1"/>
    <col min="16128" max="16128" width="2.125" style="570" customWidth="1"/>
    <col min="16129" max="16129" width="9" style="570" customWidth="1"/>
    <col min="16130" max="16130" width="13.875" style="570" customWidth="1"/>
    <col min="16131" max="16131" width="0" style="570" hidden="1" customWidth="1"/>
    <col min="16132" max="16133" width="8.875" style="570" customWidth="1"/>
    <col min="16134" max="16138" width="8.125" style="570" customWidth="1"/>
    <col min="16139" max="16139" width="8.875" style="570" customWidth="1"/>
    <col min="16140" max="16140" width="8.125" style="570" customWidth="1"/>
    <col min="16141" max="16149" width="8.5" style="570" customWidth="1"/>
    <col min="16150" max="16150" width="8.125" style="570" customWidth="1"/>
    <col min="16151" max="16151" width="7.125" style="570" customWidth="1"/>
    <col min="16152" max="16152" width="7.875" style="570" customWidth="1"/>
    <col min="16153" max="16384" width="12.5" style="570"/>
  </cols>
  <sheetData>
    <row r="1" spans="1:253" ht="15" customHeight="1" x14ac:dyDescent="0.15">
      <c r="A1" s="568" t="s">
        <v>580</v>
      </c>
      <c r="B1" s="569"/>
      <c r="C1" s="569"/>
      <c r="E1" s="571"/>
      <c r="F1" s="571"/>
      <c r="G1" s="571"/>
      <c r="H1" s="571"/>
      <c r="I1" s="571"/>
      <c r="J1" s="571"/>
      <c r="K1" s="571"/>
      <c r="L1" s="571"/>
      <c r="M1" s="571"/>
      <c r="N1" s="571"/>
      <c r="O1" s="571"/>
      <c r="P1" s="571"/>
      <c r="Q1" s="571"/>
      <c r="R1" s="571"/>
      <c r="S1" s="571"/>
      <c r="T1" s="571"/>
      <c r="X1" s="571"/>
      <c r="Y1" s="571"/>
    </row>
    <row r="2" spans="1:253" s="572" customFormat="1" ht="15" customHeight="1" thickBot="1" x14ac:dyDescent="0.2">
      <c r="D2" s="573"/>
      <c r="E2" s="573"/>
      <c r="F2" s="573"/>
      <c r="G2" s="573"/>
      <c r="H2" s="573"/>
      <c r="I2" s="573"/>
      <c r="J2" s="573"/>
      <c r="K2" s="573"/>
      <c r="L2" s="573"/>
      <c r="M2" s="573"/>
      <c r="N2" s="573"/>
      <c r="O2" s="573"/>
      <c r="P2" s="573"/>
      <c r="Q2" s="573"/>
      <c r="R2" s="573"/>
      <c r="T2" s="573"/>
      <c r="V2" s="573"/>
      <c r="W2" s="574"/>
      <c r="X2" s="1251" t="s">
        <v>891</v>
      </c>
      <c r="Y2" s="574"/>
      <c r="Z2" s="574"/>
    </row>
    <row r="3" spans="1:253" s="574" customFormat="1" ht="15" customHeight="1" x14ac:dyDescent="0.15">
      <c r="A3" s="575"/>
      <c r="B3" s="575"/>
      <c r="C3" s="718" t="s">
        <v>755</v>
      </c>
      <c r="D3" s="906" t="s">
        <v>0</v>
      </c>
      <c r="E3" s="576"/>
      <c r="F3" s="577"/>
      <c r="G3" s="908" t="s">
        <v>1</v>
      </c>
      <c r="H3" s="909"/>
      <c r="I3" s="909"/>
      <c r="J3" s="909"/>
      <c r="K3" s="909"/>
      <c r="L3" s="577"/>
      <c r="M3" s="577"/>
      <c r="N3" s="577"/>
      <c r="O3" s="908" t="s">
        <v>2</v>
      </c>
      <c r="P3" s="909"/>
      <c r="Q3" s="909"/>
      <c r="R3" s="909"/>
      <c r="S3" s="909"/>
      <c r="T3" s="577"/>
      <c r="U3" s="578"/>
      <c r="V3" s="910" t="s">
        <v>3</v>
      </c>
      <c r="W3" s="910" t="s">
        <v>4</v>
      </c>
      <c r="X3" s="904" t="s">
        <v>5</v>
      </c>
    </row>
    <row r="4" spans="1:253" s="585" customFormat="1" ht="15" customHeight="1" x14ac:dyDescent="0.15">
      <c r="A4" s="579" t="s">
        <v>6</v>
      </c>
      <c r="B4" s="579"/>
      <c r="C4" s="579"/>
      <c r="D4" s="907"/>
      <c r="E4" s="580" t="s">
        <v>7</v>
      </c>
      <c r="F4" s="580" t="s">
        <v>8</v>
      </c>
      <c r="G4" s="580" t="s">
        <v>9</v>
      </c>
      <c r="H4" s="580" t="s">
        <v>10</v>
      </c>
      <c r="I4" s="580" t="s">
        <v>11</v>
      </c>
      <c r="J4" s="580" t="s">
        <v>12</v>
      </c>
      <c r="K4" s="581" t="s">
        <v>13</v>
      </c>
      <c r="L4" s="582" t="s">
        <v>14</v>
      </c>
      <c r="M4" s="583" t="s">
        <v>15</v>
      </c>
      <c r="N4" s="580" t="s">
        <v>16</v>
      </c>
      <c r="O4" s="580" t="s">
        <v>17</v>
      </c>
      <c r="P4" s="580" t="s">
        <v>18</v>
      </c>
      <c r="Q4" s="580" t="s">
        <v>19</v>
      </c>
      <c r="R4" s="580" t="s">
        <v>20</v>
      </c>
      <c r="S4" s="580" t="s">
        <v>21</v>
      </c>
      <c r="T4" s="580" t="s">
        <v>22</v>
      </c>
      <c r="U4" s="584" t="s">
        <v>23</v>
      </c>
      <c r="V4" s="911"/>
      <c r="W4" s="911"/>
      <c r="X4" s="905"/>
    </row>
    <row r="5" spans="1:253" s="585" customFormat="1" ht="15" customHeight="1" x14ac:dyDescent="0.15">
      <c r="A5" s="914" t="s">
        <v>24</v>
      </c>
      <c r="B5" s="914"/>
      <c r="C5" s="914"/>
      <c r="D5" s="586">
        <f>SUM(E5:T5,V5:X5)</f>
        <v>143</v>
      </c>
      <c r="E5" s="587">
        <v>5</v>
      </c>
      <c r="F5" s="587">
        <v>4</v>
      </c>
      <c r="G5" s="587">
        <v>5</v>
      </c>
      <c r="H5" s="587">
        <v>5</v>
      </c>
      <c r="I5" s="587">
        <v>6</v>
      </c>
      <c r="J5" s="587">
        <v>7</v>
      </c>
      <c r="K5" s="587">
        <v>4</v>
      </c>
      <c r="L5" s="587">
        <v>4</v>
      </c>
      <c r="M5" s="587">
        <v>10</v>
      </c>
      <c r="N5" s="587">
        <v>6</v>
      </c>
      <c r="O5" s="587">
        <v>5</v>
      </c>
      <c r="P5" s="587">
        <v>4</v>
      </c>
      <c r="Q5" s="587">
        <v>4</v>
      </c>
      <c r="R5" s="587">
        <v>5</v>
      </c>
      <c r="S5" s="587">
        <v>4</v>
      </c>
      <c r="T5" s="587">
        <v>4</v>
      </c>
      <c r="U5" s="587">
        <v>82</v>
      </c>
      <c r="V5" s="587">
        <v>22</v>
      </c>
      <c r="W5" s="587">
        <v>23</v>
      </c>
      <c r="X5" s="587">
        <v>16</v>
      </c>
    </row>
    <row r="6" spans="1:253" s="572" customFormat="1" ht="15" customHeight="1" x14ac:dyDescent="0.15">
      <c r="A6" s="915" t="s">
        <v>25</v>
      </c>
      <c r="B6" s="915"/>
      <c r="C6" s="915"/>
      <c r="D6" s="588">
        <f>SUM(E6:T6,V6:X6)</f>
        <v>143</v>
      </c>
      <c r="E6" s="589">
        <v>5</v>
      </c>
      <c r="F6" s="589">
        <v>4</v>
      </c>
      <c r="G6" s="589">
        <v>5</v>
      </c>
      <c r="H6" s="589">
        <v>5</v>
      </c>
      <c r="I6" s="589">
        <v>6</v>
      </c>
      <c r="J6" s="589">
        <v>7</v>
      </c>
      <c r="K6" s="589">
        <v>4</v>
      </c>
      <c r="L6" s="589">
        <v>4</v>
      </c>
      <c r="M6" s="589">
        <v>10</v>
      </c>
      <c r="N6" s="589">
        <v>6</v>
      </c>
      <c r="O6" s="589">
        <v>5</v>
      </c>
      <c r="P6" s="589">
        <v>4</v>
      </c>
      <c r="Q6" s="589">
        <v>4</v>
      </c>
      <c r="R6" s="589">
        <v>5</v>
      </c>
      <c r="S6" s="589">
        <v>4</v>
      </c>
      <c r="T6" s="589">
        <v>4</v>
      </c>
      <c r="U6" s="589">
        <v>82</v>
      </c>
      <c r="V6" s="589">
        <v>22</v>
      </c>
      <c r="W6" s="589">
        <v>23</v>
      </c>
      <c r="X6" s="589">
        <v>16</v>
      </c>
    </row>
    <row r="7" spans="1:253" ht="15" customHeight="1" x14ac:dyDescent="0.15">
      <c r="A7" s="915" t="s">
        <v>26</v>
      </c>
      <c r="B7" s="915"/>
      <c r="C7" s="915"/>
      <c r="D7" s="588">
        <f>SUM(E7:T7,V7:X7)</f>
        <v>27</v>
      </c>
      <c r="E7" s="589" t="s">
        <v>412</v>
      </c>
      <c r="F7" s="589" t="s">
        <v>412</v>
      </c>
      <c r="G7" s="589" t="s">
        <v>412</v>
      </c>
      <c r="H7" s="589" t="s">
        <v>412</v>
      </c>
      <c r="I7" s="589" t="s">
        <v>412</v>
      </c>
      <c r="J7" s="589" t="s">
        <v>412</v>
      </c>
      <c r="K7" s="589" t="s">
        <v>412</v>
      </c>
      <c r="L7" s="589" t="s">
        <v>412</v>
      </c>
      <c r="M7" s="589" t="s">
        <v>412</v>
      </c>
      <c r="N7" s="589" t="s">
        <v>412</v>
      </c>
      <c r="O7" s="589" t="s">
        <v>412</v>
      </c>
      <c r="P7" s="589" t="s">
        <v>412</v>
      </c>
      <c r="Q7" s="589" t="s">
        <v>412</v>
      </c>
      <c r="R7" s="589" t="s">
        <v>412</v>
      </c>
      <c r="S7" s="589" t="s">
        <v>412</v>
      </c>
      <c r="T7" s="589" t="s">
        <v>412</v>
      </c>
      <c r="U7" s="589">
        <v>0</v>
      </c>
      <c r="V7" s="589">
        <v>22</v>
      </c>
      <c r="W7" s="589" t="s">
        <v>412</v>
      </c>
      <c r="X7" s="589">
        <v>5</v>
      </c>
    </row>
    <row r="8" spans="1:253" ht="15" customHeight="1" thickBot="1" x14ac:dyDescent="0.2">
      <c r="A8" s="916" t="s">
        <v>27</v>
      </c>
      <c r="B8" s="916"/>
      <c r="C8" s="916"/>
      <c r="D8" s="590">
        <f>SUM(E8:T8,V8:X8)</f>
        <v>22</v>
      </c>
      <c r="E8" s="591" t="s">
        <v>412</v>
      </c>
      <c r="F8" s="591" t="s">
        <v>412</v>
      </c>
      <c r="G8" s="591" t="s">
        <v>412</v>
      </c>
      <c r="H8" s="591" t="s">
        <v>412</v>
      </c>
      <c r="I8" s="591" t="s">
        <v>412</v>
      </c>
      <c r="J8" s="591" t="s">
        <v>412</v>
      </c>
      <c r="K8" s="591" t="s">
        <v>412</v>
      </c>
      <c r="L8" s="591" t="s">
        <v>412</v>
      </c>
      <c r="M8" s="591" t="s">
        <v>412</v>
      </c>
      <c r="N8" s="591" t="s">
        <v>412</v>
      </c>
      <c r="O8" s="591" t="s">
        <v>412</v>
      </c>
      <c r="P8" s="591" t="s">
        <v>412</v>
      </c>
      <c r="Q8" s="591" t="s">
        <v>412</v>
      </c>
      <c r="R8" s="591" t="s">
        <v>412</v>
      </c>
      <c r="S8" s="591" t="s">
        <v>412</v>
      </c>
      <c r="T8" s="591" t="s">
        <v>412</v>
      </c>
      <c r="U8" s="591" t="s">
        <v>28</v>
      </c>
      <c r="V8" s="591">
        <v>22</v>
      </c>
      <c r="W8" s="591" t="s">
        <v>412</v>
      </c>
      <c r="X8" s="591" t="s">
        <v>412</v>
      </c>
    </row>
    <row r="9" spans="1:253" ht="15" customHeight="1" x14ac:dyDescent="0.15">
      <c r="A9" s="592" t="s">
        <v>29</v>
      </c>
      <c r="B9" s="571"/>
      <c r="E9" s="592"/>
      <c r="F9" s="571"/>
      <c r="G9" s="571"/>
      <c r="H9" s="571"/>
      <c r="I9" s="571"/>
      <c r="J9" s="571"/>
      <c r="K9" s="571"/>
      <c r="L9" s="571"/>
      <c r="M9" s="571"/>
      <c r="N9" s="571"/>
      <c r="O9" s="571"/>
      <c r="P9" s="571"/>
      <c r="Q9" s="571"/>
      <c r="R9" s="571"/>
      <c r="S9" s="571"/>
      <c r="T9" s="571"/>
      <c r="U9" s="571"/>
      <c r="V9" s="571"/>
    </row>
    <row r="10" spans="1:253" ht="15" customHeight="1" x14ac:dyDescent="0.15">
      <c r="A10" s="571"/>
      <c r="B10" s="571"/>
      <c r="C10" s="592"/>
      <c r="D10" s="571"/>
      <c r="E10" s="571"/>
      <c r="F10" s="571"/>
      <c r="G10" s="571"/>
      <c r="H10" s="571"/>
      <c r="I10" s="571"/>
      <c r="J10" s="571"/>
      <c r="K10" s="571"/>
      <c r="L10" s="571"/>
      <c r="M10" s="571"/>
      <c r="N10" s="571"/>
      <c r="O10" s="571"/>
      <c r="P10" s="571"/>
      <c r="Q10" s="571"/>
      <c r="R10" s="571"/>
      <c r="S10" s="571"/>
      <c r="T10" s="571"/>
      <c r="U10" s="571"/>
      <c r="V10" s="571"/>
    </row>
    <row r="11" spans="1:253" ht="15" customHeight="1" x14ac:dyDescent="0.15">
      <c r="A11" s="593" t="s">
        <v>643</v>
      </c>
      <c r="B11" s="572"/>
      <c r="C11" s="572"/>
      <c r="D11" s="572"/>
      <c r="E11" s="572"/>
      <c r="F11" s="572"/>
      <c r="G11" s="572"/>
      <c r="H11" s="571"/>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c r="BZ11" s="572"/>
      <c r="CA11" s="572"/>
      <c r="CB11" s="572"/>
      <c r="CC11" s="572"/>
      <c r="CD11" s="572"/>
      <c r="CE11" s="572"/>
      <c r="CF11" s="572"/>
      <c r="CG11" s="572"/>
      <c r="CH11" s="572"/>
      <c r="CI11" s="572"/>
      <c r="CJ11" s="572"/>
      <c r="CK11" s="572"/>
      <c r="CL11" s="572"/>
      <c r="CM11" s="572"/>
      <c r="CN11" s="572"/>
      <c r="CO11" s="572"/>
      <c r="CP11" s="572"/>
      <c r="CQ11" s="572"/>
      <c r="CR11" s="572"/>
      <c r="CS11" s="572"/>
      <c r="CT11" s="572"/>
      <c r="CU11" s="572"/>
      <c r="CV11" s="572"/>
      <c r="CW11" s="572"/>
      <c r="CX11" s="572"/>
      <c r="CY11" s="572"/>
      <c r="CZ11" s="572"/>
      <c r="DA11" s="572"/>
      <c r="DB11" s="572"/>
      <c r="DC11" s="572"/>
      <c r="DD11" s="572"/>
      <c r="DE11" s="572"/>
      <c r="DF11" s="572"/>
      <c r="DG11" s="572"/>
      <c r="DH11" s="572"/>
      <c r="DI11" s="572"/>
      <c r="DJ11" s="572"/>
      <c r="DK11" s="572"/>
      <c r="DL11" s="572"/>
      <c r="DM11" s="572"/>
      <c r="DN11" s="572"/>
      <c r="DO11" s="572"/>
      <c r="DP11" s="572"/>
      <c r="DQ11" s="572"/>
      <c r="DR11" s="572"/>
      <c r="DS11" s="572"/>
      <c r="DT11" s="572"/>
      <c r="DU11" s="572"/>
      <c r="DV11" s="572"/>
      <c r="DW11" s="572"/>
      <c r="DX11" s="572"/>
      <c r="DY11" s="572"/>
      <c r="DZ11" s="572"/>
      <c r="EA11" s="572"/>
      <c r="EB11" s="572"/>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2"/>
      <c r="GD11" s="572"/>
      <c r="GE11" s="572"/>
      <c r="GF11" s="572"/>
      <c r="GG11" s="572"/>
      <c r="GH11" s="572"/>
      <c r="GI11" s="572"/>
      <c r="GJ11" s="572"/>
      <c r="GK11" s="572"/>
      <c r="GL11" s="572"/>
      <c r="GM11" s="572"/>
      <c r="GN11" s="572"/>
      <c r="GO11" s="572"/>
      <c r="GP11" s="572"/>
      <c r="GQ11" s="572"/>
      <c r="GR11" s="572"/>
      <c r="GS11" s="572"/>
      <c r="GT11" s="572"/>
      <c r="GU11" s="572"/>
      <c r="GV11" s="572"/>
      <c r="GW11" s="572"/>
      <c r="GX11" s="572"/>
      <c r="GY11" s="572"/>
      <c r="GZ11" s="572"/>
      <c r="HA11" s="572"/>
      <c r="HB11" s="572"/>
      <c r="HC11" s="572"/>
      <c r="HD11" s="572"/>
      <c r="HE11" s="572"/>
      <c r="HF11" s="572"/>
      <c r="HG11" s="572"/>
      <c r="HH11" s="572"/>
      <c r="HI11" s="572"/>
      <c r="HJ11" s="572"/>
      <c r="HK11" s="572"/>
      <c r="HL11" s="572"/>
      <c r="HM11" s="572"/>
      <c r="HN11" s="572"/>
      <c r="HO11" s="572"/>
      <c r="HP11" s="572"/>
      <c r="HQ11" s="572"/>
      <c r="HR11" s="572"/>
      <c r="HS11" s="572"/>
      <c r="HT11" s="572"/>
      <c r="HU11" s="572"/>
      <c r="HV11" s="572"/>
      <c r="HW11" s="572"/>
      <c r="HX11" s="572"/>
      <c r="HY11" s="572"/>
      <c r="HZ11" s="572"/>
      <c r="IA11" s="572"/>
      <c r="IB11" s="572"/>
      <c r="IC11" s="572"/>
      <c r="ID11" s="572"/>
      <c r="IE11" s="572"/>
      <c r="IF11" s="572"/>
      <c r="IG11" s="572"/>
      <c r="IH11" s="572"/>
      <c r="II11" s="572"/>
      <c r="IJ11" s="572"/>
      <c r="IK11" s="572"/>
      <c r="IL11" s="572"/>
      <c r="IM11" s="572"/>
      <c r="IN11" s="572"/>
      <c r="IO11" s="572"/>
      <c r="IP11" s="572"/>
      <c r="IQ11" s="572"/>
      <c r="IR11" s="572"/>
      <c r="IS11" s="572"/>
    </row>
    <row r="12" spans="1:253" ht="15" customHeight="1" thickBot="1" x14ac:dyDescent="0.2">
      <c r="A12" s="574"/>
      <c r="B12" s="574"/>
      <c r="C12" s="574"/>
      <c r="D12" s="574"/>
      <c r="E12" s="574"/>
      <c r="F12" s="574"/>
      <c r="G12" s="574"/>
      <c r="H12" s="574"/>
      <c r="I12" s="574"/>
      <c r="J12" s="574"/>
      <c r="K12" s="574"/>
      <c r="L12" s="574"/>
      <c r="M12" s="574"/>
      <c r="N12" s="574"/>
      <c r="O12" s="574"/>
      <c r="P12" s="574"/>
      <c r="Q12" s="574"/>
      <c r="R12" s="574"/>
      <c r="S12" s="602"/>
      <c r="T12" s="603" t="s">
        <v>792</v>
      </c>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2"/>
      <c r="BU12" s="572"/>
      <c r="BV12" s="572"/>
      <c r="BW12" s="572"/>
      <c r="BX12" s="572"/>
      <c r="BY12" s="572"/>
      <c r="BZ12" s="572"/>
      <c r="CA12" s="572"/>
      <c r="CB12" s="572"/>
      <c r="CC12" s="572"/>
      <c r="CD12" s="572"/>
      <c r="CE12" s="572"/>
      <c r="CF12" s="572"/>
      <c r="CG12" s="572"/>
      <c r="CH12" s="572"/>
      <c r="CI12" s="572"/>
      <c r="CJ12" s="572"/>
      <c r="CK12" s="572"/>
      <c r="CL12" s="572"/>
      <c r="CM12" s="572"/>
      <c r="CN12" s="572"/>
      <c r="CO12" s="572"/>
      <c r="CP12" s="572"/>
      <c r="CQ12" s="572"/>
      <c r="CR12" s="572"/>
      <c r="CS12" s="572"/>
      <c r="CT12" s="572"/>
      <c r="CU12" s="572"/>
      <c r="CV12" s="572"/>
      <c r="CW12" s="572"/>
      <c r="CX12" s="572"/>
      <c r="CY12" s="572"/>
      <c r="CZ12" s="572"/>
      <c r="DA12" s="572"/>
      <c r="DB12" s="572"/>
      <c r="DC12" s="572"/>
      <c r="DD12" s="572"/>
      <c r="DE12" s="572"/>
      <c r="DF12" s="572"/>
      <c r="DG12" s="572"/>
      <c r="DH12" s="572"/>
      <c r="DI12" s="572"/>
      <c r="DJ12" s="572"/>
      <c r="DK12" s="572"/>
      <c r="DL12" s="572"/>
      <c r="DM12" s="572"/>
      <c r="DN12" s="572"/>
      <c r="DO12" s="572"/>
      <c r="DP12" s="572"/>
      <c r="DQ12" s="572"/>
      <c r="DR12" s="572"/>
      <c r="DS12" s="572"/>
      <c r="DT12" s="572"/>
      <c r="DU12" s="572"/>
      <c r="DV12" s="572"/>
      <c r="DW12" s="572"/>
      <c r="DX12" s="572"/>
      <c r="DY12" s="572"/>
      <c r="DZ12" s="572"/>
      <c r="EA12" s="572"/>
      <c r="EB12" s="572"/>
      <c r="EC12" s="572"/>
      <c r="ED12" s="572"/>
      <c r="EE12" s="572"/>
      <c r="EF12" s="572"/>
      <c r="EG12" s="572"/>
      <c r="EH12" s="572"/>
      <c r="EI12" s="572"/>
      <c r="EJ12" s="572"/>
      <c r="EK12" s="572"/>
      <c r="EL12" s="572"/>
      <c r="EM12" s="572"/>
      <c r="EN12" s="572"/>
      <c r="EO12" s="572"/>
      <c r="EP12" s="572"/>
      <c r="EQ12" s="572"/>
      <c r="ER12" s="572"/>
      <c r="ES12" s="572"/>
      <c r="ET12" s="572"/>
      <c r="EU12" s="572"/>
      <c r="EV12" s="572"/>
      <c r="EW12" s="572"/>
      <c r="EX12" s="572"/>
      <c r="EY12" s="572"/>
      <c r="EZ12" s="572"/>
      <c r="FA12" s="572"/>
      <c r="FB12" s="572"/>
      <c r="FC12" s="572"/>
      <c r="FD12" s="572"/>
      <c r="FE12" s="572"/>
      <c r="FF12" s="572"/>
      <c r="FG12" s="572"/>
      <c r="FH12" s="572"/>
      <c r="FI12" s="572"/>
      <c r="FJ12" s="572"/>
      <c r="FK12" s="572"/>
      <c r="FL12" s="572"/>
      <c r="FM12" s="572"/>
      <c r="FN12" s="572"/>
      <c r="FO12" s="572"/>
      <c r="FP12" s="572"/>
      <c r="FQ12" s="572"/>
      <c r="FR12" s="572"/>
      <c r="FS12" s="572"/>
      <c r="FT12" s="572"/>
      <c r="FU12" s="572"/>
      <c r="FV12" s="572"/>
      <c r="FW12" s="572"/>
      <c r="FX12" s="572"/>
      <c r="FY12" s="572"/>
      <c r="FZ12" s="572"/>
      <c r="GA12" s="572"/>
      <c r="GB12" s="572"/>
      <c r="GC12" s="572"/>
      <c r="GD12" s="572"/>
      <c r="GE12" s="572"/>
      <c r="GF12" s="572"/>
      <c r="GG12" s="572"/>
      <c r="GH12" s="572"/>
      <c r="GI12" s="572"/>
      <c r="GJ12" s="572"/>
      <c r="GK12" s="572"/>
      <c r="GL12" s="572"/>
      <c r="GM12" s="572"/>
      <c r="GN12" s="572"/>
      <c r="GO12" s="572"/>
      <c r="GP12" s="572"/>
      <c r="GQ12" s="572"/>
      <c r="GR12" s="572"/>
      <c r="GS12" s="572"/>
      <c r="GT12" s="572"/>
      <c r="GU12" s="572"/>
      <c r="GV12" s="572"/>
      <c r="GW12" s="572"/>
      <c r="GX12" s="572"/>
      <c r="GY12" s="572"/>
      <c r="GZ12" s="572"/>
      <c r="HA12" s="572"/>
      <c r="HB12" s="572"/>
      <c r="HC12" s="572"/>
      <c r="HD12" s="572"/>
      <c r="HE12" s="572"/>
      <c r="HF12" s="572"/>
      <c r="HG12" s="572"/>
      <c r="HH12" s="572"/>
      <c r="HI12" s="572"/>
      <c r="HJ12" s="572"/>
      <c r="HK12" s="572"/>
      <c r="HL12" s="572"/>
      <c r="HM12" s="572"/>
      <c r="HN12" s="572"/>
      <c r="HO12" s="572"/>
      <c r="HP12" s="572"/>
      <c r="HQ12" s="572"/>
      <c r="HR12" s="572"/>
      <c r="HS12" s="572"/>
      <c r="HT12" s="572"/>
      <c r="HU12" s="572"/>
      <c r="HV12" s="572"/>
      <c r="HW12" s="572"/>
      <c r="HX12" s="572"/>
      <c r="HY12" s="572"/>
      <c r="HZ12" s="572"/>
      <c r="IA12" s="572"/>
      <c r="IB12" s="572"/>
      <c r="IC12" s="572"/>
      <c r="ID12" s="572"/>
      <c r="IE12" s="572"/>
      <c r="IF12" s="572"/>
      <c r="IG12" s="572"/>
      <c r="IH12" s="572"/>
      <c r="II12" s="572"/>
      <c r="IJ12" s="572"/>
      <c r="IK12" s="572"/>
      <c r="IL12" s="572"/>
      <c r="IM12" s="572"/>
      <c r="IN12" s="572"/>
      <c r="IO12" s="572"/>
      <c r="IP12" s="572"/>
      <c r="IQ12" s="572"/>
      <c r="IR12" s="572"/>
      <c r="IS12" s="572"/>
    </row>
    <row r="13" spans="1:253" s="594" customFormat="1" ht="44.25" customHeight="1" x14ac:dyDescent="0.15">
      <c r="A13" s="723" t="s">
        <v>30</v>
      </c>
      <c r="B13" s="723"/>
      <c r="C13" s="724" t="s">
        <v>756</v>
      </c>
      <c r="D13" s="604" t="s">
        <v>644</v>
      </c>
      <c r="E13" s="622" t="s">
        <v>796</v>
      </c>
      <c r="F13" s="605" t="s">
        <v>7</v>
      </c>
      <c r="G13" s="606" t="s">
        <v>8</v>
      </c>
      <c r="H13" s="606" t="s">
        <v>9</v>
      </c>
      <c r="I13" s="606" t="s">
        <v>10</v>
      </c>
      <c r="J13" s="606" t="s">
        <v>11</v>
      </c>
      <c r="K13" s="606" t="s">
        <v>12</v>
      </c>
      <c r="L13" s="606" t="s">
        <v>13</v>
      </c>
      <c r="M13" s="606" t="s">
        <v>14</v>
      </c>
      <c r="N13" s="606" t="s">
        <v>15</v>
      </c>
      <c r="O13" s="606" t="s">
        <v>16</v>
      </c>
      <c r="P13" s="606" t="s">
        <v>17</v>
      </c>
      <c r="Q13" s="606" t="s">
        <v>18</v>
      </c>
      <c r="R13" s="606" t="s">
        <v>19</v>
      </c>
      <c r="S13" s="606" t="s">
        <v>20</v>
      </c>
      <c r="T13" s="606" t="s">
        <v>21</v>
      </c>
      <c r="U13" s="727" t="s">
        <v>22</v>
      </c>
    </row>
    <row r="14" spans="1:253" s="755" customFormat="1" ht="26.25" customHeight="1" thickBot="1" x14ac:dyDescent="0.2">
      <c r="A14" s="917" t="s">
        <v>757</v>
      </c>
      <c r="B14" s="917"/>
      <c r="C14" s="918"/>
      <c r="D14" s="753">
        <v>41211</v>
      </c>
      <c r="E14" s="772">
        <v>32493</v>
      </c>
      <c r="F14" s="753">
        <v>2121</v>
      </c>
      <c r="G14" s="754">
        <v>1552</v>
      </c>
      <c r="H14" s="754">
        <v>1652</v>
      </c>
      <c r="I14" s="754">
        <v>1851</v>
      </c>
      <c r="J14" s="754">
        <v>3493</v>
      </c>
      <c r="K14" s="754">
        <v>7902</v>
      </c>
      <c r="L14" s="754">
        <v>1182</v>
      </c>
      <c r="M14" s="754">
        <v>949</v>
      </c>
      <c r="N14" s="754">
        <v>1152</v>
      </c>
      <c r="O14" s="754">
        <v>1922</v>
      </c>
      <c r="P14" s="754">
        <v>1990</v>
      </c>
      <c r="Q14" s="754">
        <v>1432</v>
      </c>
      <c r="R14" s="754">
        <v>1238</v>
      </c>
      <c r="S14" s="754">
        <v>1520</v>
      </c>
      <c r="T14" s="754">
        <v>1282</v>
      </c>
      <c r="U14" s="754">
        <v>1255</v>
      </c>
    </row>
    <row r="15" spans="1:253" s="595" customFormat="1" ht="30" customHeight="1" thickTop="1" x14ac:dyDescent="0.15">
      <c r="A15" s="725"/>
      <c r="B15" s="608"/>
      <c r="C15" s="609" t="s">
        <v>32</v>
      </c>
      <c r="D15" s="610">
        <v>27700</v>
      </c>
      <c r="E15" s="634">
        <v>21548</v>
      </c>
      <c r="F15" s="611">
        <v>1493</v>
      </c>
      <c r="G15" s="612">
        <v>1012</v>
      </c>
      <c r="H15" s="612">
        <v>1077</v>
      </c>
      <c r="I15" s="612">
        <v>1166</v>
      </c>
      <c r="J15" s="612">
        <v>2218</v>
      </c>
      <c r="K15" s="612">
        <v>6253</v>
      </c>
      <c r="L15" s="612">
        <v>759</v>
      </c>
      <c r="M15" s="612">
        <v>596</v>
      </c>
      <c r="N15" s="612">
        <v>643</v>
      </c>
      <c r="O15" s="612">
        <v>1128</v>
      </c>
      <c r="P15" s="612">
        <v>1098</v>
      </c>
      <c r="Q15" s="612">
        <v>824</v>
      </c>
      <c r="R15" s="612">
        <v>745</v>
      </c>
      <c r="S15" s="612">
        <v>893</v>
      </c>
      <c r="T15" s="612">
        <v>869</v>
      </c>
      <c r="U15" s="612">
        <v>774</v>
      </c>
    </row>
    <row r="16" spans="1:253" s="594" customFormat="1" ht="30" customHeight="1" x14ac:dyDescent="0.15">
      <c r="A16" s="919" t="s">
        <v>666</v>
      </c>
      <c r="B16" s="608"/>
      <c r="C16" s="609" t="s">
        <v>33</v>
      </c>
      <c r="D16" s="613">
        <v>4149</v>
      </c>
      <c r="E16" s="637">
        <v>3385</v>
      </c>
      <c r="F16" s="614">
        <v>173</v>
      </c>
      <c r="G16" s="615">
        <v>226</v>
      </c>
      <c r="H16" s="615">
        <v>140</v>
      </c>
      <c r="I16" s="615">
        <v>135</v>
      </c>
      <c r="J16" s="615">
        <v>413</v>
      </c>
      <c r="K16" s="615">
        <v>671</v>
      </c>
      <c r="L16" s="615">
        <v>107</v>
      </c>
      <c r="M16" s="615">
        <v>137</v>
      </c>
      <c r="N16" s="615">
        <v>158</v>
      </c>
      <c r="O16" s="615">
        <v>204</v>
      </c>
      <c r="P16" s="615">
        <v>331</v>
      </c>
      <c r="Q16" s="615">
        <v>208</v>
      </c>
      <c r="R16" s="615">
        <v>137</v>
      </c>
      <c r="S16" s="615">
        <v>149</v>
      </c>
      <c r="T16" s="615">
        <v>88</v>
      </c>
      <c r="U16" s="615">
        <v>108</v>
      </c>
    </row>
    <row r="17" spans="1:21" s="594" customFormat="1" ht="30" customHeight="1" x14ac:dyDescent="0.15">
      <c r="A17" s="920"/>
      <c r="B17" s="608"/>
      <c r="C17" s="721" t="s">
        <v>34</v>
      </c>
      <c r="D17" s="613">
        <v>3617</v>
      </c>
      <c r="E17" s="637">
        <v>2931</v>
      </c>
      <c r="F17" s="614">
        <v>209</v>
      </c>
      <c r="G17" s="615">
        <v>141</v>
      </c>
      <c r="H17" s="615">
        <v>171</v>
      </c>
      <c r="I17" s="615">
        <v>269</v>
      </c>
      <c r="J17" s="615">
        <v>287</v>
      </c>
      <c r="K17" s="615">
        <v>398</v>
      </c>
      <c r="L17" s="615">
        <v>140</v>
      </c>
      <c r="M17" s="615">
        <v>91</v>
      </c>
      <c r="N17" s="615">
        <v>82</v>
      </c>
      <c r="O17" s="615">
        <v>188</v>
      </c>
      <c r="P17" s="615">
        <v>202</v>
      </c>
      <c r="Q17" s="615">
        <v>134</v>
      </c>
      <c r="R17" s="615">
        <v>135</v>
      </c>
      <c r="S17" s="615">
        <v>199</v>
      </c>
      <c r="T17" s="615">
        <v>139</v>
      </c>
      <c r="U17" s="615">
        <v>146</v>
      </c>
    </row>
    <row r="18" spans="1:21" s="594" customFormat="1" ht="30" customHeight="1" x14ac:dyDescent="0.15">
      <c r="A18" s="920"/>
      <c r="B18" s="608"/>
      <c r="C18" s="721" t="s">
        <v>35</v>
      </c>
      <c r="D18" s="613">
        <v>11</v>
      </c>
      <c r="E18" s="637">
        <v>9</v>
      </c>
      <c r="F18" s="614" t="s">
        <v>835</v>
      </c>
      <c r="G18" s="615">
        <v>1</v>
      </c>
      <c r="H18" s="615" t="s">
        <v>835</v>
      </c>
      <c r="I18" s="615">
        <v>1</v>
      </c>
      <c r="J18" s="615">
        <v>1</v>
      </c>
      <c r="K18" s="615">
        <v>1</v>
      </c>
      <c r="L18" s="615">
        <v>2</v>
      </c>
      <c r="M18" s="615" t="s">
        <v>835</v>
      </c>
      <c r="N18" s="615" t="s">
        <v>835</v>
      </c>
      <c r="O18" s="615" t="s">
        <v>835</v>
      </c>
      <c r="P18" s="615">
        <v>1</v>
      </c>
      <c r="Q18" s="615" t="s">
        <v>835</v>
      </c>
      <c r="R18" s="615" t="s">
        <v>835</v>
      </c>
      <c r="S18" s="615">
        <v>1</v>
      </c>
      <c r="T18" s="615" t="s">
        <v>835</v>
      </c>
      <c r="U18" s="615">
        <v>1</v>
      </c>
    </row>
    <row r="19" spans="1:21" s="594" customFormat="1" ht="30" customHeight="1" x14ac:dyDescent="0.15">
      <c r="A19" s="920"/>
      <c r="B19" s="608"/>
      <c r="C19" s="721" t="s">
        <v>36</v>
      </c>
      <c r="D19" s="613">
        <v>419</v>
      </c>
      <c r="E19" s="637">
        <v>347</v>
      </c>
      <c r="F19" s="614">
        <v>21</v>
      </c>
      <c r="G19" s="615">
        <v>20</v>
      </c>
      <c r="H19" s="615">
        <v>15</v>
      </c>
      <c r="I19" s="615">
        <v>19</v>
      </c>
      <c r="J19" s="615">
        <v>44</v>
      </c>
      <c r="K19" s="615">
        <v>64</v>
      </c>
      <c r="L19" s="615">
        <v>15</v>
      </c>
      <c r="M19" s="615">
        <v>3</v>
      </c>
      <c r="N19" s="615">
        <v>11</v>
      </c>
      <c r="O19" s="615">
        <v>15</v>
      </c>
      <c r="P19" s="615">
        <v>40</v>
      </c>
      <c r="Q19" s="615">
        <v>13</v>
      </c>
      <c r="R19" s="615">
        <v>18</v>
      </c>
      <c r="S19" s="615">
        <v>30</v>
      </c>
      <c r="T19" s="615">
        <v>10</v>
      </c>
      <c r="U19" s="615">
        <v>9</v>
      </c>
    </row>
    <row r="20" spans="1:21" s="594" customFormat="1" ht="30" customHeight="1" x14ac:dyDescent="0.15">
      <c r="A20" s="920"/>
      <c r="B20" s="608"/>
      <c r="C20" s="721" t="s">
        <v>37</v>
      </c>
      <c r="D20" s="613">
        <v>1</v>
      </c>
      <c r="E20" s="637">
        <v>1</v>
      </c>
      <c r="F20" s="614" t="s">
        <v>835</v>
      </c>
      <c r="G20" s="615" t="s">
        <v>835</v>
      </c>
      <c r="H20" s="615" t="s">
        <v>835</v>
      </c>
      <c r="I20" s="615" t="s">
        <v>835</v>
      </c>
      <c r="J20" s="615" t="s">
        <v>835</v>
      </c>
      <c r="K20" s="615" t="s">
        <v>835</v>
      </c>
      <c r="L20" s="615" t="s">
        <v>835</v>
      </c>
      <c r="M20" s="615" t="s">
        <v>835</v>
      </c>
      <c r="N20" s="615" t="s">
        <v>835</v>
      </c>
      <c r="O20" s="615" t="s">
        <v>835</v>
      </c>
      <c r="P20" s="615" t="s">
        <v>835</v>
      </c>
      <c r="Q20" s="615" t="s">
        <v>835</v>
      </c>
      <c r="R20" s="615" t="s">
        <v>835</v>
      </c>
      <c r="S20" s="615" t="s">
        <v>835</v>
      </c>
      <c r="T20" s="615" t="s">
        <v>835</v>
      </c>
      <c r="U20" s="615">
        <v>1</v>
      </c>
    </row>
    <row r="21" spans="1:21" s="594" customFormat="1" ht="30" customHeight="1" x14ac:dyDescent="0.15">
      <c r="A21" s="920"/>
      <c r="B21" s="608"/>
      <c r="C21" s="721" t="s">
        <v>38</v>
      </c>
      <c r="D21" s="613">
        <v>12</v>
      </c>
      <c r="E21" s="637">
        <v>10</v>
      </c>
      <c r="F21" s="614">
        <v>1</v>
      </c>
      <c r="G21" s="615">
        <v>2</v>
      </c>
      <c r="H21" s="615">
        <v>1</v>
      </c>
      <c r="I21" s="615" t="s">
        <v>835</v>
      </c>
      <c r="J21" s="615">
        <v>2</v>
      </c>
      <c r="K21" s="615">
        <v>1</v>
      </c>
      <c r="L21" s="615" t="s">
        <v>835</v>
      </c>
      <c r="M21" s="615" t="s">
        <v>835</v>
      </c>
      <c r="N21" s="615" t="s">
        <v>835</v>
      </c>
      <c r="O21" s="615">
        <v>1</v>
      </c>
      <c r="P21" s="615">
        <v>1</v>
      </c>
      <c r="Q21" s="615">
        <v>1</v>
      </c>
      <c r="R21" s="615" t="s">
        <v>835</v>
      </c>
      <c r="S21" s="615" t="s">
        <v>835</v>
      </c>
      <c r="T21" s="615" t="s">
        <v>835</v>
      </c>
      <c r="U21" s="615" t="s">
        <v>835</v>
      </c>
    </row>
    <row r="22" spans="1:21" s="594" customFormat="1" ht="30" customHeight="1" x14ac:dyDescent="0.15">
      <c r="A22" s="920"/>
      <c r="B22" s="608"/>
      <c r="C22" s="721" t="s">
        <v>39</v>
      </c>
      <c r="D22" s="613">
        <v>143</v>
      </c>
      <c r="E22" s="637">
        <v>114</v>
      </c>
      <c r="F22" s="614">
        <v>2</v>
      </c>
      <c r="G22" s="615">
        <v>4</v>
      </c>
      <c r="H22" s="615">
        <v>6</v>
      </c>
      <c r="I22" s="615">
        <v>9</v>
      </c>
      <c r="J22" s="615">
        <v>12</v>
      </c>
      <c r="K22" s="615">
        <v>8</v>
      </c>
      <c r="L22" s="615">
        <v>2</v>
      </c>
      <c r="M22" s="615" t="s">
        <v>835</v>
      </c>
      <c r="N22" s="615">
        <v>11</v>
      </c>
      <c r="O22" s="615">
        <v>18</v>
      </c>
      <c r="P22" s="615">
        <v>18</v>
      </c>
      <c r="Q22" s="615">
        <v>8</v>
      </c>
      <c r="R22" s="615">
        <v>5</v>
      </c>
      <c r="S22" s="615">
        <v>5</v>
      </c>
      <c r="T22" s="615">
        <v>1</v>
      </c>
      <c r="U22" s="615">
        <v>5</v>
      </c>
    </row>
    <row r="23" spans="1:21" s="594" customFormat="1" ht="30" customHeight="1" x14ac:dyDescent="0.15">
      <c r="A23" s="920"/>
      <c r="B23" s="608"/>
      <c r="C23" s="721" t="s">
        <v>40</v>
      </c>
      <c r="D23" s="613">
        <v>2281</v>
      </c>
      <c r="E23" s="637">
        <v>1846</v>
      </c>
      <c r="F23" s="614">
        <v>100</v>
      </c>
      <c r="G23" s="615">
        <v>71</v>
      </c>
      <c r="H23" s="615">
        <v>122</v>
      </c>
      <c r="I23" s="615">
        <v>117</v>
      </c>
      <c r="J23" s="615">
        <v>211</v>
      </c>
      <c r="K23" s="615">
        <v>259</v>
      </c>
      <c r="L23" s="615">
        <v>70</v>
      </c>
      <c r="M23" s="615">
        <v>58</v>
      </c>
      <c r="N23" s="615">
        <v>70</v>
      </c>
      <c r="O23" s="615">
        <v>153</v>
      </c>
      <c r="P23" s="615">
        <v>123</v>
      </c>
      <c r="Q23" s="615">
        <v>111</v>
      </c>
      <c r="R23" s="615">
        <v>86</v>
      </c>
      <c r="S23" s="615">
        <v>113</v>
      </c>
      <c r="T23" s="615">
        <v>85</v>
      </c>
      <c r="U23" s="615">
        <v>97</v>
      </c>
    </row>
    <row r="24" spans="1:21" s="594" customFormat="1" ht="30" customHeight="1" x14ac:dyDescent="0.15">
      <c r="A24" s="920"/>
      <c r="B24" s="608"/>
      <c r="C24" s="721" t="s">
        <v>41</v>
      </c>
      <c r="D24" s="613">
        <v>15</v>
      </c>
      <c r="E24" s="637">
        <v>10</v>
      </c>
      <c r="F24" s="614" t="s">
        <v>835</v>
      </c>
      <c r="G24" s="615">
        <v>1</v>
      </c>
      <c r="H24" s="615" t="s">
        <v>835</v>
      </c>
      <c r="I24" s="615" t="s">
        <v>835</v>
      </c>
      <c r="J24" s="615">
        <v>1</v>
      </c>
      <c r="K24" s="615">
        <v>1</v>
      </c>
      <c r="L24" s="615" t="s">
        <v>835</v>
      </c>
      <c r="M24" s="615" t="s">
        <v>835</v>
      </c>
      <c r="N24" s="615">
        <v>1</v>
      </c>
      <c r="O24" s="615">
        <v>2</v>
      </c>
      <c r="P24" s="615" t="s">
        <v>835</v>
      </c>
      <c r="Q24" s="615">
        <v>1</v>
      </c>
      <c r="R24" s="615" t="s">
        <v>835</v>
      </c>
      <c r="S24" s="615">
        <v>1</v>
      </c>
      <c r="T24" s="615" t="s">
        <v>835</v>
      </c>
      <c r="U24" s="615">
        <v>2</v>
      </c>
    </row>
    <row r="25" spans="1:21" s="594" customFormat="1" ht="30" customHeight="1" x14ac:dyDescent="0.15">
      <c r="A25" s="920"/>
      <c r="B25" s="608"/>
      <c r="C25" s="721" t="s">
        <v>42</v>
      </c>
      <c r="D25" s="613">
        <v>2110</v>
      </c>
      <c r="E25" s="637">
        <v>1697</v>
      </c>
      <c r="F25" s="614">
        <v>86</v>
      </c>
      <c r="G25" s="615">
        <v>53</v>
      </c>
      <c r="H25" s="615">
        <v>101</v>
      </c>
      <c r="I25" s="615">
        <v>98</v>
      </c>
      <c r="J25" s="615">
        <v>233</v>
      </c>
      <c r="K25" s="615">
        <v>179</v>
      </c>
      <c r="L25" s="615">
        <v>63</v>
      </c>
      <c r="M25" s="615">
        <v>46</v>
      </c>
      <c r="N25" s="615">
        <v>140</v>
      </c>
      <c r="O25" s="615">
        <v>145</v>
      </c>
      <c r="P25" s="615">
        <v>111</v>
      </c>
      <c r="Q25" s="615">
        <v>95</v>
      </c>
      <c r="R25" s="615">
        <v>81</v>
      </c>
      <c r="S25" s="615">
        <v>111</v>
      </c>
      <c r="T25" s="615">
        <v>73</v>
      </c>
      <c r="U25" s="615">
        <v>82</v>
      </c>
    </row>
    <row r="26" spans="1:21" s="594" customFormat="1" ht="30" customHeight="1" x14ac:dyDescent="0.15">
      <c r="A26" s="920"/>
      <c r="B26" s="608"/>
      <c r="C26" s="721" t="s">
        <v>646</v>
      </c>
      <c r="D26" s="613">
        <v>3</v>
      </c>
      <c r="E26" s="637">
        <v>3</v>
      </c>
      <c r="F26" s="614" t="s">
        <v>835</v>
      </c>
      <c r="G26" s="615" t="s">
        <v>835</v>
      </c>
      <c r="H26" s="615" t="s">
        <v>835</v>
      </c>
      <c r="I26" s="615" t="s">
        <v>835</v>
      </c>
      <c r="J26" s="615" t="s">
        <v>835</v>
      </c>
      <c r="K26" s="615" t="s">
        <v>835</v>
      </c>
      <c r="L26" s="615" t="s">
        <v>835</v>
      </c>
      <c r="M26" s="615" t="s">
        <v>835</v>
      </c>
      <c r="N26" s="615">
        <v>3</v>
      </c>
      <c r="O26" s="615" t="s">
        <v>835</v>
      </c>
      <c r="P26" s="615" t="s">
        <v>835</v>
      </c>
      <c r="Q26" s="615" t="s">
        <v>835</v>
      </c>
      <c r="R26" s="615" t="s">
        <v>835</v>
      </c>
      <c r="S26" s="615" t="s">
        <v>835</v>
      </c>
      <c r="T26" s="615" t="s">
        <v>835</v>
      </c>
      <c r="U26" s="615" t="s">
        <v>835</v>
      </c>
    </row>
    <row r="27" spans="1:21" s="594" customFormat="1" ht="30" customHeight="1" x14ac:dyDescent="0.15">
      <c r="A27" s="920"/>
      <c r="B27" s="608"/>
      <c r="C27" s="721" t="s">
        <v>43</v>
      </c>
      <c r="D27" s="613">
        <v>16</v>
      </c>
      <c r="E27" s="637">
        <v>12</v>
      </c>
      <c r="F27" s="614" t="s">
        <v>835</v>
      </c>
      <c r="G27" s="615" t="s">
        <v>835</v>
      </c>
      <c r="H27" s="615" t="s">
        <v>835</v>
      </c>
      <c r="I27" s="615" t="s">
        <v>835</v>
      </c>
      <c r="J27" s="615">
        <v>1</v>
      </c>
      <c r="K27" s="615">
        <v>1</v>
      </c>
      <c r="L27" s="615">
        <v>1</v>
      </c>
      <c r="M27" s="615" t="s">
        <v>835</v>
      </c>
      <c r="N27" s="615">
        <v>2</v>
      </c>
      <c r="O27" s="615">
        <v>2</v>
      </c>
      <c r="P27" s="615">
        <v>4</v>
      </c>
      <c r="Q27" s="615" t="s">
        <v>835</v>
      </c>
      <c r="R27" s="615" t="s">
        <v>835</v>
      </c>
      <c r="S27" s="615" t="s">
        <v>835</v>
      </c>
      <c r="T27" s="615" t="s">
        <v>835</v>
      </c>
      <c r="U27" s="615">
        <v>1</v>
      </c>
    </row>
    <row r="28" spans="1:21" s="594" customFormat="1" ht="30" customHeight="1" x14ac:dyDescent="0.15">
      <c r="A28" s="920"/>
      <c r="B28" s="608"/>
      <c r="C28" s="721" t="s">
        <v>44</v>
      </c>
      <c r="D28" s="613">
        <v>82</v>
      </c>
      <c r="E28" s="637">
        <v>66</v>
      </c>
      <c r="F28" s="614">
        <v>1</v>
      </c>
      <c r="G28" s="615">
        <v>2</v>
      </c>
      <c r="H28" s="615">
        <v>1</v>
      </c>
      <c r="I28" s="615">
        <v>2</v>
      </c>
      <c r="J28" s="615">
        <v>5</v>
      </c>
      <c r="K28" s="615">
        <v>2</v>
      </c>
      <c r="L28" s="615" t="s">
        <v>835</v>
      </c>
      <c r="M28" s="615">
        <v>2</v>
      </c>
      <c r="N28" s="615">
        <v>13</v>
      </c>
      <c r="O28" s="615">
        <v>9</v>
      </c>
      <c r="P28" s="615">
        <v>19</v>
      </c>
      <c r="Q28" s="615">
        <v>4</v>
      </c>
      <c r="R28" s="615">
        <v>2</v>
      </c>
      <c r="S28" s="615">
        <v>1</v>
      </c>
      <c r="T28" s="615" t="s">
        <v>835</v>
      </c>
      <c r="U28" s="615">
        <v>3</v>
      </c>
    </row>
    <row r="29" spans="1:21" s="594" customFormat="1" ht="30" customHeight="1" x14ac:dyDescent="0.15">
      <c r="A29" s="920"/>
      <c r="B29" s="608"/>
      <c r="C29" s="721" t="s">
        <v>45</v>
      </c>
      <c r="D29" s="616">
        <v>19</v>
      </c>
      <c r="E29" s="637">
        <v>16</v>
      </c>
      <c r="F29" s="614" t="s">
        <v>835</v>
      </c>
      <c r="G29" s="615">
        <v>1</v>
      </c>
      <c r="H29" s="615" t="s">
        <v>835</v>
      </c>
      <c r="I29" s="615" t="s">
        <v>835</v>
      </c>
      <c r="J29" s="615">
        <v>2</v>
      </c>
      <c r="K29" s="615" t="s">
        <v>835</v>
      </c>
      <c r="L29" s="615" t="s">
        <v>835</v>
      </c>
      <c r="M29" s="615">
        <v>2</v>
      </c>
      <c r="N29" s="615" t="s">
        <v>835</v>
      </c>
      <c r="O29" s="615">
        <v>3</v>
      </c>
      <c r="P29" s="615" t="s">
        <v>835</v>
      </c>
      <c r="Q29" s="615">
        <v>1</v>
      </c>
      <c r="R29" s="615">
        <v>3</v>
      </c>
      <c r="S29" s="615" t="s">
        <v>835</v>
      </c>
      <c r="T29" s="615" t="s">
        <v>835</v>
      </c>
      <c r="U29" s="615">
        <v>4</v>
      </c>
    </row>
    <row r="30" spans="1:21" s="594" customFormat="1" ht="30" customHeight="1" x14ac:dyDescent="0.15">
      <c r="A30" s="920"/>
      <c r="B30" s="608"/>
      <c r="C30" s="721" t="s">
        <v>46</v>
      </c>
      <c r="D30" s="616">
        <v>0</v>
      </c>
      <c r="E30" s="637" t="s">
        <v>836</v>
      </c>
      <c r="F30" s="614" t="s">
        <v>835</v>
      </c>
      <c r="G30" s="615" t="s">
        <v>835</v>
      </c>
      <c r="H30" s="615" t="s">
        <v>835</v>
      </c>
      <c r="I30" s="615" t="s">
        <v>835</v>
      </c>
      <c r="J30" s="615" t="s">
        <v>835</v>
      </c>
      <c r="K30" s="615" t="s">
        <v>835</v>
      </c>
      <c r="L30" s="615" t="s">
        <v>835</v>
      </c>
      <c r="M30" s="615" t="s">
        <v>835</v>
      </c>
      <c r="N30" s="615" t="s">
        <v>835</v>
      </c>
      <c r="O30" s="615" t="s">
        <v>835</v>
      </c>
      <c r="P30" s="615" t="s">
        <v>835</v>
      </c>
      <c r="Q30" s="615" t="s">
        <v>835</v>
      </c>
      <c r="R30" s="615" t="s">
        <v>835</v>
      </c>
      <c r="S30" s="615" t="s">
        <v>835</v>
      </c>
      <c r="T30" s="615" t="s">
        <v>835</v>
      </c>
      <c r="U30" s="615" t="s">
        <v>835</v>
      </c>
    </row>
    <row r="31" spans="1:21" s="594" customFormat="1" ht="30" customHeight="1" x14ac:dyDescent="0.15">
      <c r="A31" s="920"/>
      <c r="B31" s="608"/>
      <c r="C31" s="721" t="s">
        <v>47</v>
      </c>
      <c r="D31" s="616">
        <v>6</v>
      </c>
      <c r="E31" s="637">
        <v>6</v>
      </c>
      <c r="F31" s="614" t="s">
        <v>835</v>
      </c>
      <c r="G31" s="615" t="s">
        <v>835</v>
      </c>
      <c r="H31" s="615" t="s">
        <v>835</v>
      </c>
      <c r="I31" s="615">
        <v>2</v>
      </c>
      <c r="J31" s="615">
        <v>1</v>
      </c>
      <c r="K31" s="615" t="s">
        <v>835</v>
      </c>
      <c r="L31" s="615" t="s">
        <v>835</v>
      </c>
      <c r="M31" s="615">
        <v>1</v>
      </c>
      <c r="N31" s="615" t="s">
        <v>835</v>
      </c>
      <c r="O31" s="615">
        <v>1</v>
      </c>
      <c r="P31" s="615" t="s">
        <v>835</v>
      </c>
      <c r="Q31" s="615" t="s">
        <v>835</v>
      </c>
      <c r="R31" s="615">
        <v>1</v>
      </c>
      <c r="S31" s="615" t="s">
        <v>835</v>
      </c>
      <c r="T31" s="615" t="s">
        <v>835</v>
      </c>
      <c r="U31" s="615" t="s">
        <v>835</v>
      </c>
    </row>
    <row r="32" spans="1:21" s="594" customFormat="1" ht="30" customHeight="1" x14ac:dyDescent="0.15">
      <c r="A32" s="920"/>
      <c r="B32" s="608"/>
      <c r="C32" s="721" t="s">
        <v>48</v>
      </c>
      <c r="D32" s="616">
        <v>5</v>
      </c>
      <c r="E32" s="637">
        <v>5</v>
      </c>
      <c r="F32" s="614" t="s">
        <v>835</v>
      </c>
      <c r="G32" s="615" t="s">
        <v>835</v>
      </c>
      <c r="H32" s="615" t="s">
        <v>835</v>
      </c>
      <c r="I32" s="615" t="s">
        <v>835</v>
      </c>
      <c r="J32" s="615">
        <v>1</v>
      </c>
      <c r="K32" s="615" t="s">
        <v>835</v>
      </c>
      <c r="L32" s="615" t="s">
        <v>835</v>
      </c>
      <c r="M32" s="615" t="s">
        <v>835</v>
      </c>
      <c r="N32" s="615">
        <v>1</v>
      </c>
      <c r="O32" s="615" t="s">
        <v>835</v>
      </c>
      <c r="P32" s="615">
        <v>1</v>
      </c>
      <c r="Q32" s="615">
        <v>1</v>
      </c>
      <c r="R32" s="615">
        <v>1</v>
      </c>
      <c r="S32" s="615" t="s">
        <v>835</v>
      </c>
      <c r="T32" s="615" t="s">
        <v>835</v>
      </c>
      <c r="U32" s="615" t="s">
        <v>835</v>
      </c>
    </row>
    <row r="33" spans="1:22" s="594" customFormat="1" ht="30" customHeight="1" x14ac:dyDescent="0.15">
      <c r="A33" s="920"/>
      <c r="B33" s="608"/>
      <c r="C33" s="721" t="s">
        <v>49</v>
      </c>
      <c r="D33" s="616">
        <v>1</v>
      </c>
      <c r="E33" s="637">
        <v>1</v>
      </c>
      <c r="F33" s="614" t="s">
        <v>835</v>
      </c>
      <c r="G33" s="615" t="s">
        <v>835</v>
      </c>
      <c r="H33" s="615" t="s">
        <v>835</v>
      </c>
      <c r="I33" s="615" t="s">
        <v>835</v>
      </c>
      <c r="J33" s="615" t="s">
        <v>835</v>
      </c>
      <c r="K33" s="615" t="s">
        <v>835</v>
      </c>
      <c r="L33" s="615" t="s">
        <v>835</v>
      </c>
      <c r="M33" s="615" t="s">
        <v>835</v>
      </c>
      <c r="N33" s="615" t="s">
        <v>835</v>
      </c>
      <c r="O33" s="615" t="s">
        <v>835</v>
      </c>
      <c r="P33" s="615">
        <v>1</v>
      </c>
      <c r="Q33" s="615" t="s">
        <v>835</v>
      </c>
      <c r="R33" s="615" t="s">
        <v>835</v>
      </c>
      <c r="S33" s="615" t="s">
        <v>835</v>
      </c>
      <c r="T33" s="615" t="s">
        <v>835</v>
      </c>
      <c r="U33" s="615" t="s">
        <v>835</v>
      </c>
    </row>
    <row r="34" spans="1:22" s="594" customFormat="1" ht="30" customHeight="1" x14ac:dyDescent="0.15">
      <c r="A34" s="920"/>
      <c r="B34" s="608"/>
      <c r="C34" s="721" t="s">
        <v>50</v>
      </c>
      <c r="D34" s="616">
        <v>4</v>
      </c>
      <c r="E34" s="637">
        <v>3</v>
      </c>
      <c r="F34" s="614" t="s">
        <v>835</v>
      </c>
      <c r="G34" s="615" t="s">
        <v>835</v>
      </c>
      <c r="H34" s="615" t="s">
        <v>835</v>
      </c>
      <c r="I34" s="615" t="s">
        <v>835</v>
      </c>
      <c r="J34" s="615" t="s">
        <v>835</v>
      </c>
      <c r="K34" s="615" t="s">
        <v>835</v>
      </c>
      <c r="L34" s="615" t="s">
        <v>835</v>
      </c>
      <c r="M34" s="615" t="s">
        <v>835</v>
      </c>
      <c r="N34" s="615" t="s">
        <v>835</v>
      </c>
      <c r="O34" s="615">
        <v>1</v>
      </c>
      <c r="P34" s="615" t="s">
        <v>835</v>
      </c>
      <c r="Q34" s="615">
        <v>2</v>
      </c>
      <c r="R34" s="615" t="s">
        <v>835</v>
      </c>
      <c r="S34" s="615" t="s">
        <v>835</v>
      </c>
      <c r="T34" s="615" t="s">
        <v>835</v>
      </c>
      <c r="U34" s="615" t="s">
        <v>835</v>
      </c>
    </row>
    <row r="35" spans="1:22" s="594" customFormat="1" ht="30" customHeight="1" x14ac:dyDescent="0.15">
      <c r="A35" s="920"/>
      <c r="B35" s="608"/>
      <c r="C35" s="721" t="s">
        <v>647</v>
      </c>
      <c r="D35" s="616">
        <v>6</v>
      </c>
      <c r="E35" s="637">
        <v>5</v>
      </c>
      <c r="F35" s="614" t="s">
        <v>835</v>
      </c>
      <c r="G35" s="615" t="s">
        <v>835</v>
      </c>
      <c r="H35" s="615" t="s">
        <v>835</v>
      </c>
      <c r="I35" s="615" t="s">
        <v>835</v>
      </c>
      <c r="J35" s="615">
        <v>2</v>
      </c>
      <c r="K35" s="615" t="s">
        <v>835</v>
      </c>
      <c r="L35" s="615" t="s">
        <v>835</v>
      </c>
      <c r="M35" s="615" t="s">
        <v>835</v>
      </c>
      <c r="N35" s="615" t="s">
        <v>835</v>
      </c>
      <c r="O35" s="615" t="s">
        <v>835</v>
      </c>
      <c r="P35" s="615" t="s">
        <v>835</v>
      </c>
      <c r="Q35" s="615">
        <v>2</v>
      </c>
      <c r="R35" s="615">
        <v>1</v>
      </c>
      <c r="S35" s="615" t="s">
        <v>835</v>
      </c>
      <c r="T35" s="615" t="s">
        <v>835</v>
      </c>
      <c r="U35" s="615" t="s">
        <v>835</v>
      </c>
    </row>
    <row r="36" spans="1:22" s="594" customFormat="1" ht="30" customHeight="1" x14ac:dyDescent="0.15">
      <c r="A36" s="920"/>
      <c r="B36" s="608"/>
      <c r="C36" s="721" t="s">
        <v>51</v>
      </c>
      <c r="D36" s="616">
        <v>17</v>
      </c>
      <c r="E36" s="637">
        <v>15</v>
      </c>
      <c r="F36" s="614">
        <v>1</v>
      </c>
      <c r="G36" s="615">
        <v>1</v>
      </c>
      <c r="H36" s="615">
        <v>1</v>
      </c>
      <c r="I36" s="615" t="s">
        <v>835</v>
      </c>
      <c r="J36" s="615">
        <v>2</v>
      </c>
      <c r="K36" s="615">
        <v>1</v>
      </c>
      <c r="L36" s="615" t="s">
        <v>835</v>
      </c>
      <c r="M36" s="615" t="s">
        <v>835</v>
      </c>
      <c r="N36" s="615" t="s">
        <v>835</v>
      </c>
      <c r="O36" s="615">
        <v>1</v>
      </c>
      <c r="P36" s="615" t="s">
        <v>835</v>
      </c>
      <c r="Q36" s="615">
        <v>4</v>
      </c>
      <c r="R36" s="615">
        <v>2</v>
      </c>
      <c r="S36" s="615">
        <v>1</v>
      </c>
      <c r="T36" s="615" t="s">
        <v>835</v>
      </c>
      <c r="U36" s="615">
        <v>1</v>
      </c>
    </row>
    <row r="37" spans="1:22" s="594" customFormat="1" ht="30" customHeight="1" x14ac:dyDescent="0.15">
      <c r="A37" s="920"/>
      <c r="B37" s="608"/>
      <c r="C37" s="721" t="s">
        <v>52</v>
      </c>
      <c r="D37" s="616">
        <v>12</v>
      </c>
      <c r="E37" s="637">
        <v>10</v>
      </c>
      <c r="F37" s="614">
        <v>1</v>
      </c>
      <c r="G37" s="615" t="s">
        <v>835</v>
      </c>
      <c r="H37" s="615">
        <v>2</v>
      </c>
      <c r="I37" s="615">
        <v>1</v>
      </c>
      <c r="J37" s="615">
        <v>1</v>
      </c>
      <c r="K37" s="615" t="s">
        <v>835</v>
      </c>
      <c r="L37" s="615" t="s">
        <v>835</v>
      </c>
      <c r="M37" s="615" t="s">
        <v>835</v>
      </c>
      <c r="N37" s="615" t="s">
        <v>835</v>
      </c>
      <c r="O37" s="615">
        <v>2</v>
      </c>
      <c r="P37" s="615" t="s">
        <v>835</v>
      </c>
      <c r="Q37" s="615" t="s">
        <v>835</v>
      </c>
      <c r="R37" s="615">
        <v>1</v>
      </c>
      <c r="S37" s="615">
        <v>2</v>
      </c>
      <c r="T37" s="615" t="s">
        <v>835</v>
      </c>
      <c r="U37" s="615" t="s">
        <v>835</v>
      </c>
    </row>
    <row r="38" spans="1:22" s="594" customFormat="1" ht="30" customHeight="1" x14ac:dyDescent="0.15">
      <c r="A38" s="920"/>
      <c r="B38" s="608"/>
      <c r="C38" s="721" t="s">
        <v>53</v>
      </c>
      <c r="D38" s="616">
        <v>30</v>
      </c>
      <c r="E38" s="637">
        <v>22</v>
      </c>
      <c r="F38" s="614">
        <v>3</v>
      </c>
      <c r="G38" s="615">
        <v>1</v>
      </c>
      <c r="H38" s="615">
        <v>2</v>
      </c>
      <c r="I38" s="615" t="s">
        <v>835</v>
      </c>
      <c r="J38" s="615">
        <v>3</v>
      </c>
      <c r="K38" s="615" t="s">
        <v>835</v>
      </c>
      <c r="L38" s="615">
        <v>3</v>
      </c>
      <c r="M38" s="615">
        <v>1</v>
      </c>
      <c r="N38" s="615" t="s">
        <v>835</v>
      </c>
      <c r="O38" s="615">
        <v>3</v>
      </c>
      <c r="P38" s="615">
        <v>2</v>
      </c>
      <c r="Q38" s="615">
        <v>1</v>
      </c>
      <c r="R38" s="615">
        <v>2</v>
      </c>
      <c r="S38" s="615" t="s">
        <v>835</v>
      </c>
      <c r="T38" s="615" t="s">
        <v>835</v>
      </c>
      <c r="U38" s="615">
        <v>1</v>
      </c>
    </row>
    <row r="39" spans="1:22" s="594" customFormat="1" ht="30" customHeight="1" x14ac:dyDescent="0.15">
      <c r="A39" s="920"/>
      <c r="B39" s="608"/>
      <c r="C39" s="721" t="s">
        <v>54</v>
      </c>
      <c r="D39" s="616">
        <v>1</v>
      </c>
      <c r="E39" s="637" t="s">
        <v>836</v>
      </c>
      <c r="F39" s="614" t="s">
        <v>835</v>
      </c>
      <c r="G39" s="615" t="s">
        <v>835</v>
      </c>
      <c r="H39" s="615" t="s">
        <v>835</v>
      </c>
      <c r="I39" s="615" t="s">
        <v>835</v>
      </c>
      <c r="J39" s="615" t="s">
        <v>835</v>
      </c>
      <c r="K39" s="615" t="s">
        <v>835</v>
      </c>
      <c r="L39" s="615" t="s">
        <v>835</v>
      </c>
      <c r="M39" s="615" t="s">
        <v>835</v>
      </c>
      <c r="N39" s="615" t="s">
        <v>835</v>
      </c>
      <c r="O39" s="615" t="s">
        <v>835</v>
      </c>
      <c r="P39" s="615" t="s">
        <v>835</v>
      </c>
      <c r="Q39" s="615" t="s">
        <v>835</v>
      </c>
      <c r="R39" s="615" t="s">
        <v>835</v>
      </c>
      <c r="S39" s="615" t="s">
        <v>835</v>
      </c>
      <c r="T39" s="615" t="s">
        <v>835</v>
      </c>
      <c r="U39" s="615" t="s">
        <v>835</v>
      </c>
    </row>
    <row r="40" spans="1:22" s="594" customFormat="1" ht="30" customHeight="1" x14ac:dyDescent="0.15">
      <c r="A40" s="920"/>
      <c r="B40" s="608"/>
      <c r="C40" s="721" t="s">
        <v>648</v>
      </c>
      <c r="D40" s="616">
        <v>114</v>
      </c>
      <c r="E40" s="637">
        <v>84</v>
      </c>
      <c r="F40" s="614">
        <v>8</v>
      </c>
      <c r="G40" s="615">
        <v>3</v>
      </c>
      <c r="H40" s="615">
        <v>4</v>
      </c>
      <c r="I40" s="615">
        <v>5</v>
      </c>
      <c r="J40" s="615">
        <v>8</v>
      </c>
      <c r="K40" s="615">
        <v>6</v>
      </c>
      <c r="L40" s="615">
        <v>3</v>
      </c>
      <c r="M40" s="615">
        <v>5</v>
      </c>
      <c r="N40" s="615">
        <v>4</v>
      </c>
      <c r="O40" s="615">
        <v>9</v>
      </c>
      <c r="P40" s="615">
        <v>10</v>
      </c>
      <c r="Q40" s="615">
        <v>5</v>
      </c>
      <c r="R40" s="615">
        <v>5</v>
      </c>
      <c r="S40" s="615">
        <v>2</v>
      </c>
      <c r="T40" s="615">
        <v>5</v>
      </c>
      <c r="U40" s="615">
        <v>2</v>
      </c>
    </row>
    <row r="41" spans="1:22" s="594" customFormat="1" ht="30" customHeight="1" x14ac:dyDescent="0.15">
      <c r="A41" s="725"/>
      <c r="B41" s="608"/>
      <c r="C41" s="721" t="s">
        <v>55</v>
      </c>
      <c r="D41" s="616">
        <v>392</v>
      </c>
      <c r="E41" s="637">
        <v>311</v>
      </c>
      <c r="F41" s="614">
        <v>22</v>
      </c>
      <c r="G41" s="615">
        <v>13</v>
      </c>
      <c r="H41" s="615">
        <v>9</v>
      </c>
      <c r="I41" s="615">
        <v>22</v>
      </c>
      <c r="J41" s="615">
        <v>41</v>
      </c>
      <c r="K41" s="615">
        <v>55</v>
      </c>
      <c r="L41" s="615">
        <v>17</v>
      </c>
      <c r="M41" s="615">
        <v>6</v>
      </c>
      <c r="N41" s="615">
        <v>12</v>
      </c>
      <c r="O41" s="615">
        <v>32</v>
      </c>
      <c r="P41" s="615">
        <v>18</v>
      </c>
      <c r="Q41" s="615">
        <v>14</v>
      </c>
      <c r="R41" s="615">
        <v>11</v>
      </c>
      <c r="S41" s="615">
        <v>11</v>
      </c>
      <c r="T41" s="615">
        <v>11</v>
      </c>
      <c r="U41" s="615">
        <v>17</v>
      </c>
    </row>
    <row r="42" spans="1:22" s="594" customFormat="1" ht="30" customHeight="1" x14ac:dyDescent="0.15">
      <c r="A42" s="720"/>
      <c r="B42" s="608"/>
      <c r="C42" s="721" t="s">
        <v>56</v>
      </c>
      <c r="D42" s="616">
        <v>9</v>
      </c>
      <c r="E42" s="637">
        <v>8</v>
      </c>
      <c r="F42" s="614" t="s">
        <v>835</v>
      </c>
      <c r="G42" s="615" t="s">
        <v>835</v>
      </c>
      <c r="H42" s="615" t="s">
        <v>835</v>
      </c>
      <c r="I42" s="615" t="s">
        <v>835</v>
      </c>
      <c r="J42" s="615">
        <v>1</v>
      </c>
      <c r="K42" s="615">
        <v>1</v>
      </c>
      <c r="L42" s="615" t="s">
        <v>835</v>
      </c>
      <c r="M42" s="615" t="s">
        <v>835</v>
      </c>
      <c r="N42" s="615" t="s">
        <v>835</v>
      </c>
      <c r="O42" s="615">
        <v>1</v>
      </c>
      <c r="P42" s="615" t="s">
        <v>835</v>
      </c>
      <c r="Q42" s="615">
        <v>2</v>
      </c>
      <c r="R42" s="615">
        <v>2</v>
      </c>
      <c r="S42" s="615" t="s">
        <v>835</v>
      </c>
      <c r="T42" s="615">
        <v>1</v>
      </c>
      <c r="U42" s="615" t="s">
        <v>835</v>
      </c>
    </row>
    <row r="43" spans="1:22" s="594" customFormat="1" ht="30" customHeight="1" thickBot="1" x14ac:dyDescent="0.2">
      <c r="A43" s="726"/>
      <c r="B43" s="617"/>
      <c r="C43" s="722" t="s">
        <v>649</v>
      </c>
      <c r="D43" s="618">
        <v>36</v>
      </c>
      <c r="E43" s="645">
        <v>28</v>
      </c>
      <c r="F43" s="619" t="s">
        <v>835</v>
      </c>
      <c r="G43" s="620" t="s">
        <v>835</v>
      </c>
      <c r="H43" s="620" t="s">
        <v>835</v>
      </c>
      <c r="I43" s="620">
        <v>5</v>
      </c>
      <c r="J43" s="620">
        <v>3</v>
      </c>
      <c r="K43" s="620">
        <v>1</v>
      </c>
      <c r="L43" s="620" t="s">
        <v>835</v>
      </c>
      <c r="M43" s="620">
        <v>1</v>
      </c>
      <c r="N43" s="620">
        <v>1</v>
      </c>
      <c r="O43" s="620">
        <v>4</v>
      </c>
      <c r="P43" s="620">
        <v>10</v>
      </c>
      <c r="Q43" s="620">
        <v>1</v>
      </c>
      <c r="R43" s="620" t="s">
        <v>835</v>
      </c>
      <c r="S43" s="620">
        <v>1</v>
      </c>
      <c r="T43" s="620" t="s">
        <v>835</v>
      </c>
      <c r="U43" s="620">
        <v>1</v>
      </c>
    </row>
    <row r="44" spans="1:22" s="621" customFormat="1" ht="15" customHeight="1" x14ac:dyDescent="0.15">
      <c r="A44" s="912"/>
      <c r="B44" s="912"/>
      <c r="C44" s="912"/>
      <c r="D44" s="596"/>
      <c r="E44" s="596"/>
      <c r="F44" s="596"/>
      <c r="G44" s="596"/>
      <c r="H44" s="596"/>
      <c r="I44" s="596"/>
      <c r="J44" s="596"/>
      <c r="K44" s="596"/>
      <c r="L44" s="596"/>
      <c r="M44" s="596"/>
      <c r="N44" s="596"/>
      <c r="O44" s="596"/>
      <c r="P44" s="596"/>
      <c r="Q44" s="596"/>
      <c r="R44" s="596"/>
      <c r="S44" s="596"/>
      <c r="T44" s="596"/>
      <c r="U44" s="596"/>
      <c r="V44" s="596"/>
    </row>
    <row r="45" spans="1:22" s="598" customFormat="1" ht="15" customHeight="1" x14ac:dyDescent="0.15">
      <c r="A45" s="913"/>
      <c r="B45" s="574"/>
      <c r="C45" s="600"/>
      <c r="D45" s="597"/>
      <c r="E45" s="597"/>
      <c r="F45" s="597"/>
      <c r="G45" s="597"/>
      <c r="H45" s="597"/>
      <c r="I45" s="597"/>
      <c r="J45" s="597"/>
      <c r="K45" s="597"/>
      <c r="L45" s="597"/>
      <c r="M45" s="597"/>
      <c r="N45" s="597"/>
      <c r="O45" s="597"/>
      <c r="P45" s="597"/>
      <c r="Q45" s="597"/>
      <c r="R45" s="597"/>
      <c r="S45" s="597"/>
      <c r="T45" s="597"/>
      <c r="U45" s="597"/>
      <c r="V45" s="597"/>
    </row>
    <row r="46" spans="1:22" s="598" customFormat="1" ht="15" customHeight="1" x14ac:dyDescent="0.15">
      <c r="A46" s="913"/>
      <c r="B46" s="574"/>
      <c r="C46" s="601"/>
      <c r="D46" s="597"/>
      <c r="E46" s="597"/>
      <c r="F46" s="597"/>
      <c r="G46" s="10"/>
      <c r="H46" s="10"/>
      <c r="I46" s="10"/>
      <c r="J46" s="10"/>
      <c r="K46" s="10"/>
      <c r="L46" s="10"/>
      <c r="M46" s="10"/>
      <c r="N46" s="10"/>
      <c r="O46" s="10"/>
      <c r="P46" s="10"/>
      <c r="Q46" s="10"/>
      <c r="R46" s="10"/>
      <c r="S46" s="10"/>
      <c r="T46" s="10"/>
      <c r="U46" s="10"/>
      <c r="V46" s="10"/>
    </row>
    <row r="47" spans="1:22" s="598" customFormat="1" ht="15" customHeight="1" x14ac:dyDescent="0.15">
      <c r="A47" s="913"/>
      <c r="B47" s="574"/>
      <c r="C47" s="601"/>
      <c r="D47" s="597"/>
      <c r="E47" s="597"/>
      <c r="F47" s="597"/>
      <c r="G47" s="10"/>
      <c r="H47" s="10"/>
      <c r="I47" s="10"/>
      <c r="J47" s="10"/>
      <c r="K47" s="10"/>
      <c r="L47" s="10"/>
      <c r="M47" s="10"/>
      <c r="N47" s="10"/>
      <c r="O47" s="10"/>
      <c r="P47" s="10"/>
      <c r="Q47" s="10"/>
      <c r="R47" s="10"/>
      <c r="S47" s="10"/>
      <c r="T47" s="10"/>
      <c r="U47" s="10"/>
      <c r="V47" s="10"/>
    </row>
    <row r="48" spans="1:22" s="598" customFormat="1" ht="15" customHeight="1" x14ac:dyDescent="0.15">
      <c r="A48" s="913"/>
      <c r="B48" s="574"/>
      <c r="C48" s="601"/>
      <c r="D48" s="597"/>
      <c r="E48" s="597"/>
      <c r="F48" s="597"/>
      <c r="G48" s="10"/>
      <c r="H48" s="10"/>
      <c r="I48" s="10"/>
      <c r="J48" s="10"/>
      <c r="K48" s="10"/>
      <c r="L48" s="10"/>
      <c r="M48" s="10"/>
      <c r="N48" s="10"/>
      <c r="O48" s="10"/>
      <c r="P48" s="10"/>
      <c r="Q48" s="10"/>
      <c r="R48" s="10"/>
      <c r="S48" s="10"/>
      <c r="T48" s="10"/>
      <c r="U48" s="10"/>
      <c r="V48" s="10"/>
    </row>
    <row r="49" spans="1:22" s="598" customFormat="1" ht="15" customHeight="1" x14ac:dyDescent="0.15">
      <c r="A49" s="913"/>
      <c r="B49" s="574"/>
      <c r="C49" s="601"/>
      <c r="D49" s="597"/>
      <c r="E49" s="597"/>
      <c r="F49" s="597"/>
      <c r="G49" s="10"/>
      <c r="H49" s="10"/>
      <c r="I49" s="10"/>
      <c r="J49" s="10"/>
      <c r="K49" s="10"/>
      <c r="L49" s="10"/>
      <c r="M49" s="10"/>
      <c r="N49" s="10"/>
      <c r="O49" s="10"/>
      <c r="P49" s="10"/>
      <c r="Q49" s="10"/>
      <c r="R49" s="10"/>
      <c r="S49" s="10"/>
      <c r="T49" s="10"/>
      <c r="U49" s="10"/>
      <c r="V49" s="10"/>
    </row>
    <row r="50" spans="1:22" s="598" customFormat="1" ht="15" customHeight="1" x14ac:dyDescent="0.15">
      <c r="A50" s="913"/>
      <c r="B50" s="574"/>
      <c r="C50" s="601"/>
      <c r="D50" s="597"/>
      <c r="E50" s="597"/>
      <c r="F50" s="597"/>
      <c r="G50" s="10"/>
      <c r="H50" s="10"/>
      <c r="I50" s="10"/>
      <c r="J50" s="10"/>
      <c r="K50" s="10"/>
      <c r="L50" s="10"/>
      <c r="M50" s="10"/>
      <c r="N50" s="10"/>
      <c r="O50" s="10"/>
      <c r="P50" s="10"/>
      <c r="Q50" s="10"/>
      <c r="R50" s="10"/>
      <c r="S50" s="10"/>
      <c r="T50" s="10"/>
      <c r="U50" s="10"/>
      <c r="V50" s="10"/>
    </row>
    <row r="51" spans="1:22" s="598" customFormat="1" ht="15" customHeight="1" x14ac:dyDescent="0.15">
      <c r="A51" s="913"/>
      <c r="B51" s="574"/>
      <c r="C51" s="601"/>
      <c r="D51" s="597"/>
      <c r="E51" s="597"/>
      <c r="F51" s="597"/>
      <c r="G51" s="10"/>
      <c r="H51" s="10"/>
      <c r="I51" s="10"/>
      <c r="J51" s="10"/>
      <c r="K51" s="10"/>
      <c r="L51" s="10"/>
      <c r="M51" s="10"/>
      <c r="N51" s="10"/>
      <c r="O51" s="10"/>
      <c r="P51" s="10"/>
      <c r="Q51" s="10"/>
      <c r="R51" s="10"/>
      <c r="S51" s="10"/>
      <c r="T51" s="10"/>
      <c r="U51" s="10"/>
      <c r="V51" s="10"/>
    </row>
    <row r="52" spans="1:22" s="598" customFormat="1" ht="15" customHeight="1" x14ac:dyDescent="0.15">
      <c r="A52" s="913"/>
      <c r="B52" s="574"/>
      <c r="C52" s="601"/>
      <c r="D52" s="597"/>
      <c r="E52" s="597"/>
      <c r="F52" s="597"/>
      <c r="G52" s="10"/>
      <c r="H52" s="10"/>
      <c r="I52" s="10"/>
      <c r="J52" s="10"/>
      <c r="K52" s="10"/>
      <c r="L52" s="10"/>
      <c r="M52" s="10"/>
      <c r="N52" s="10"/>
      <c r="O52" s="10"/>
      <c r="P52" s="10"/>
      <c r="Q52" s="10"/>
      <c r="R52" s="10"/>
      <c r="S52" s="10"/>
      <c r="T52" s="10"/>
      <c r="U52" s="10"/>
      <c r="V52" s="10"/>
    </row>
    <row r="53" spans="1:22" s="598" customFormat="1" ht="15" customHeight="1" x14ac:dyDescent="0.15">
      <c r="A53" s="913"/>
      <c r="B53" s="574"/>
      <c r="C53" s="601"/>
      <c r="D53" s="597"/>
      <c r="E53" s="597"/>
      <c r="F53" s="597"/>
      <c r="G53" s="10"/>
      <c r="H53" s="10"/>
      <c r="I53" s="10"/>
      <c r="J53" s="10"/>
      <c r="K53" s="10"/>
      <c r="L53" s="10"/>
      <c r="M53" s="10"/>
      <c r="N53" s="10"/>
      <c r="O53" s="10"/>
      <c r="P53" s="10"/>
      <c r="Q53" s="10"/>
      <c r="R53" s="10"/>
      <c r="S53" s="10"/>
      <c r="T53" s="10"/>
      <c r="U53" s="10"/>
      <c r="V53" s="10"/>
    </row>
    <row r="54" spans="1:22" s="598" customFormat="1" ht="15" customHeight="1" x14ac:dyDescent="0.15">
      <c r="A54" s="913"/>
      <c r="B54" s="574"/>
      <c r="C54" s="601"/>
      <c r="D54" s="597"/>
      <c r="E54" s="597"/>
      <c r="F54" s="597"/>
      <c r="G54" s="10"/>
      <c r="H54" s="10"/>
      <c r="I54" s="10"/>
      <c r="J54" s="10"/>
      <c r="K54" s="10"/>
      <c r="L54" s="10"/>
      <c r="M54" s="10"/>
      <c r="N54" s="10"/>
      <c r="O54" s="10"/>
      <c r="P54" s="10"/>
      <c r="Q54" s="10"/>
      <c r="R54" s="10"/>
      <c r="S54" s="10"/>
      <c r="T54" s="10"/>
      <c r="U54" s="10"/>
      <c r="V54" s="10"/>
    </row>
    <row r="55" spans="1:22" s="598" customFormat="1" ht="15" customHeight="1" x14ac:dyDescent="0.15">
      <c r="A55" s="913"/>
      <c r="B55" s="574"/>
      <c r="C55" s="601"/>
      <c r="D55" s="597"/>
      <c r="E55" s="597"/>
      <c r="F55" s="597"/>
      <c r="G55" s="10"/>
      <c r="H55" s="10"/>
      <c r="I55" s="10"/>
      <c r="J55" s="10"/>
      <c r="K55" s="10"/>
      <c r="L55" s="10"/>
      <c r="M55" s="10"/>
      <c r="N55" s="10"/>
      <c r="O55" s="10"/>
      <c r="P55" s="10"/>
      <c r="Q55" s="10"/>
      <c r="R55" s="10"/>
      <c r="S55" s="10"/>
      <c r="T55" s="10"/>
      <c r="U55" s="10"/>
      <c r="V55" s="10"/>
    </row>
    <row r="56" spans="1:22" s="598" customFormat="1" ht="15" customHeight="1" x14ac:dyDescent="0.15">
      <c r="A56" s="913"/>
      <c r="B56" s="574"/>
      <c r="C56" s="601"/>
      <c r="D56" s="597"/>
      <c r="E56" s="597"/>
      <c r="F56" s="597"/>
      <c r="G56" s="10"/>
      <c r="H56" s="10"/>
      <c r="I56" s="10"/>
      <c r="J56" s="10"/>
      <c r="K56" s="10"/>
      <c r="L56" s="10"/>
      <c r="M56" s="10"/>
      <c r="N56" s="10"/>
      <c r="O56" s="10"/>
      <c r="P56" s="10"/>
      <c r="Q56" s="10"/>
      <c r="R56" s="10"/>
      <c r="S56" s="10"/>
      <c r="T56" s="10"/>
      <c r="U56" s="10"/>
      <c r="V56" s="10"/>
    </row>
    <row r="57" spans="1:22" s="598" customFormat="1" ht="15" customHeight="1" x14ac:dyDescent="0.15">
      <c r="A57" s="913"/>
      <c r="B57" s="574"/>
      <c r="C57" s="601"/>
      <c r="D57" s="597"/>
      <c r="E57" s="597"/>
      <c r="F57" s="597"/>
      <c r="G57" s="10"/>
      <c r="H57" s="10"/>
      <c r="I57" s="10"/>
      <c r="J57" s="10"/>
      <c r="K57" s="10"/>
      <c r="L57" s="10"/>
      <c r="M57" s="10"/>
      <c r="N57" s="10"/>
      <c r="O57" s="10"/>
      <c r="P57" s="10"/>
      <c r="Q57" s="10"/>
      <c r="R57" s="10"/>
      <c r="S57" s="10"/>
      <c r="T57" s="10"/>
      <c r="U57" s="10"/>
      <c r="V57" s="10"/>
    </row>
    <row r="58" spans="1:22" s="598" customFormat="1" ht="15" customHeight="1" x14ac:dyDescent="0.15">
      <c r="A58" s="913"/>
      <c r="B58" s="574"/>
      <c r="C58" s="601"/>
      <c r="D58" s="597"/>
      <c r="E58" s="597"/>
      <c r="F58" s="597"/>
      <c r="G58" s="10"/>
      <c r="H58" s="10"/>
      <c r="I58" s="10"/>
      <c r="J58" s="10"/>
      <c r="K58" s="10"/>
      <c r="L58" s="10"/>
      <c r="M58" s="10"/>
      <c r="N58" s="10"/>
      <c r="O58" s="10"/>
      <c r="P58" s="10"/>
      <c r="Q58" s="10"/>
      <c r="R58" s="10"/>
      <c r="S58" s="10"/>
      <c r="T58" s="10"/>
      <c r="U58" s="10"/>
      <c r="V58" s="10"/>
    </row>
    <row r="59" spans="1:22" s="598" customFormat="1" ht="15" customHeight="1" x14ac:dyDescent="0.15">
      <c r="A59" s="913"/>
      <c r="B59" s="574"/>
      <c r="C59" s="601"/>
      <c r="D59" s="597"/>
      <c r="E59" s="597"/>
      <c r="F59" s="597"/>
      <c r="G59" s="10"/>
      <c r="H59" s="10"/>
      <c r="I59" s="10"/>
      <c r="J59" s="10"/>
      <c r="K59" s="10"/>
      <c r="L59" s="10"/>
      <c r="M59" s="10"/>
      <c r="N59" s="10"/>
      <c r="O59" s="10"/>
      <c r="P59" s="10"/>
      <c r="Q59" s="10"/>
      <c r="R59" s="10"/>
      <c r="S59" s="10"/>
      <c r="T59" s="10"/>
      <c r="U59" s="10"/>
      <c r="V59" s="10"/>
    </row>
    <row r="60" spans="1:22" s="598" customFormat="1" ht="15" customHeight="1" x14ac:dyDescent="0.15">
      <c r="A60" s="913"/>
      <c r="B60" s="574"/>
      <c r="C60" s="601"/>
      <c r="D60" s="597"/>
      <c r="E60" s="597"/>
      <c r="F60" s="597"/>
      <c r="G60" s="10"/>
      <c r="H60" s="10"/>
      <c r="I60" s="10"/>
      <c r="J60" s="10"/>
      <c r="K60" s="10"/>
      <c r="L60" s="10"/>
      <c r="M60" s="10"/>
      <c r="N60" s="10"/>
      <c r="O60" s="10"/>
      <c r="P60" s="10"/>
      <c r="Q60" s="10"/>
      <c r="R60" s="10"/>
      <c r="S60" s="10"/>
      <c r="T60" s="10"/>
      <c r="U60" s="10"/>
      <c r="V60" s="10"/>
    </row>
    <row r="61" spans="1:22" s="598" customFormat="1" ht="15" customHeight="1" x14ac:dyDescent="0.15">
      <c r="A61" s="913"/>
      <c r="B61" s="574"/>
      <c r="C61" s="601"/>
      <c r="D61" s="597"/>
      <c r="E61" s="597"/>
      <c r="F61" s="597"/>
      <c r="G61" s="10"/>
      <c r="H61" s="10"/>
      <c r="I61" s="10"/>
      <c r="J61" s="10"/>
      <c r="K61" s="10"/>
      <c r="L61" s="10"/>
      <c r="M61" s="10"/>
      <c r="N61" s="10"/>
      <c r="O61" s="10"/>
      <c r="P61" s="10"/>
      <c r="Q61" s="10"/>
      <c r="R61" s="10"/>
      <c r="S61" s="10"/>
      <c r="T61" s="10"/>
      <c r="U61" s="10"/>
      <c r="V61" s="10"/>
    </row>
    <row r="62" spans="1:22" s="598" customFormat="1" ht="15" customHeight="1" x14ac:dyDescent="0.15">
      <c r="A62" s="913"/>
      <c r="B62" s="574"/>
      <c r="C62" s="601"/>
      <c r="D62" s="597"/>
      <c r="E62" s="597"/>
      <c r="F62" s="597"/>
      <c r="G62" s="10"/>
      <c r="H62" s="10"/>
      <c r="I62" s="10"/>
      <c r="J62" s="10"/>
      <c r="K62" s="10"/>
      <c r="L62" s="10"/>
      <c r="M62" s="10"/>
      <c r="N62" s="10"/>
      <c r="O62" s="10"/>
      <c r="P62" s="10"/>
      <c r="Q62" s="10"/>
      <c r="R62" s="10"/>
      <c r="S62" s="10"/>
      <c r="T62" s="10"/>
      <c r="U62" s="10"/>
      <c r="V62" s="10"/>
    </row>
    <row r="63" spans="1:22" s="598" customFormat="1" ht="15" customHeight="1" x14ac:dyDescent="0.15">
      <c r="A63" s="913"/>
      <c r="B63" s="574"/>
      <c r="C63" s="601"/>
      <c r="D63" s="597"/>
      <c r="E63" s="597"/>
      <c r="F63" s="597"/>
      <c r="G63" s="10"/>
      <c r="H63" s="10"/>
      <c r="I63" s="10"/>
      <c r="J63" s="10"/>
      <c r="K63" s="10"/>
      <c r="L63" s="10"/>
      <c r="M63" s="10"/>
      <c r="N63" s="10"/>
      <c r="O63" s="10"/>
      <c r="P63" s="10"/>
      <c r="Q63" s="10"/>
      <c r="R63" s="10"/>
      <c r="S63" s="10"/>
      <c r="T63" s="10"/>
      <c r="U63" s="10"/>
      <c r="V63" s="10"/>
    </row>
    <row r="64" spans="1:22" s="598" customFormat="1" ht="15" customHeight="1" x14ac:dyDescent="0.15">
      <c r="A64" s="913"/>
      <c r="B64" s="574"/>
      <c r="C64" s="601"/>
      <c r="D64" s="597"/>
      <c r="E64" s="597"/>
      <c r="F64" s="597"/>
      <c r="G64" s="10"/>
      <c r="H64" s="10"/>
      <c r="I64" s="10"/>
      <c r="J64" s="10"/>
      <c r="K64" s="10"/>
      <c r="L64" s="10"/>
      <c r="M64" s="10"/>
      <c r="N64" s="10"/>
      <c r="O64" s="10"/>
      <c r="P64" s="10"/>
      <c r="Q64" s="10"/>
      <c r="R64" s="10"/>
      <c r="S64" s="10"/>
      <c r="T64" s="10"/>
      <c r="U64" s="10"/>
      <c r="V64" s="10"/>
    </row>
    <row r="65" spans="1:22" s="598" customFormat="1" ht="15" customHeight="1" x14ac:dyDescent="0.15">
      <c r="A65" s="913"/>
      <c r="B65" s="574"/>
      <c r="C65" s="601"/>
      <c r="D65" s="597"/>
      <c r="E65" s="597"/>
      <c r="F65" s="597"/>
      <c r="G65" s="10"/>
      <c r="H65" s="10"/>
      <c r="I65" s="10"/>
      <c r="J65" s="10"/>
      <c r="K65" s="10"/>
      <c r="L65" s="10"/>
      <c r="M65" s="10"/>
      <c r="N65" s="10"/>
      <c r="O65" s="10"/>
      <c r="P65" s="10"/>
      <c r="Q65" s="10"/>
      <c r="R65" s="10"/>
      <c r="S65" s="10"/>
      <c r="T65" s="10"/>
      <c r="U65" s="10"/>
      <c r="V65" s="10"/>
    </row>
    <row r="66" spans="1:22" s="598" customFormat="1" ht="15" customHeight="1" x14ac:dyDescent="0.15">
      <c r="A66" s="913"/>
      <c r="B66" s="574"/>
      <c r="C66" s="601"/>
      <c r="D66" s="597"/>
      <c r="E66" s="597"/>
      <c r="F66" s="597"/>
      <c r="G66" s="10"/>
      <c r="H66" s="10"/>
      <c r="I66" s="10"/>
      <c r="J66" s="10"/>
      <c r="K66" s="10"/>
      <c r="L66" s="10"/>
      <c r="M66" s="10"/>
      <c r="N66" s="10"/>
      <c r="O66" s="10"/>
      <c r="P66" s="10"/>
      <c r="Q66" s="10"/>
      <c r="R66" s="10"/>
      <c r="S66" s="10"/>
      <c r="T66" s="10"/>
      <c r="U66" s="10"/>
      <c r="V66" s="10"/>
    </row>
    <row r="67" spans="1:22" s="598" customFormat="1" ht="15" customHeight="1" x14ac:dyDescent="0.15">
      <c r="A67" s="913"/>
      <c r="B67" s="574"/>
      <c r="C67" s="601"/>
      <c r="D67" s="597"/>
      <c r="E67" s="597"/>
      <c r="F67" s="597"/>
      <c r="G67" s="10"/>
      <c r="H67" s="10"/>
      <c r="I67" s="10"/>
      <c r="J67" s="10"/>
      <c r="K67" s="10"/>
      <c r="L67" s="10"/>
      <c r="M67" s="10"/>
      <c r="N67" s="10"/>
      <c r="O67" s="10"/>
      <c r="P67" s="10"/>
      <c r="Q67" s="10"/>
      <c r="R67" s="10"/>
      <c r="S67" s="10"/>
      <c r="T67" s="10"/>
      <c r="U67" s="10"/>
      <c r="V67" s="10"/>
    </row>
    <row r="68" spans="1:22" s="598" customFormat="1" ht="15" customHeight="1" x14ac:dyDescent="0.15">
      <c r="A68" s="913"/>
      <c r="B68" s="574"/>
      <c r="C68" s="601"/>
      <c r="D68" s="597"/>
      <c r="E68" s="597"/>
      <c r="F68" s="597"/>
      <c r="G68" s="10"/>
      <c r="H68" s="10"/>
      <c r="I68" s="10"/>
      <c r="J68" s="10"/>
      <c r="K68" s="10"/>
      <c r="L68" s="10"/>
      <c r="M68" s="10"/>
      <c r="N68" s="10"/>
      <c r="O68" s="10"/>
      <c r="P68" s="10"/>
      <c r="Q68" s="10"/>
      <c r="R68" s="10"/>
      <c r="S68" s="10"/>
      <c r="T68" s="10"/>
      <c r="U68" s="10"/>
      <c r="V68" s="10"/>
    </row>
    <row r="69" spans="1:22" s="598" customFormat="1" ht="15" customHeight="1" x14ac:dyDescent="0.15">
      <c r="A69" s="913"/>
      <c r="B69" s="574"/>
      <c r="C69" s="601"/>
      <c r="D69" s="597"/>
      <c r="E69" s="597"/>
      <c r="F69" s="597"/>
      <c r="G69" s="10"/>
      <c r="H69" s="10"/>
      <c r="I69" s="10"/>
      <c r="J69" s="10"/>
      <c r="K69" s="10"/>
      <c r="L69" s="10"/>
      <c r="M69" s="10"/>
      <c r="N69" s="10"/>
      <c r="O69" s="10"/>
      <c r="P69" s="10"/>
      <c r="Q69" s="10"/>
      <c r="R69" s="10"/>
      <c r="S69" s="10"/>
      <c r="T69" s="10"/>
      <c r="U69" s="10"/>
      <c r="V69" s="10"/>
    </row>
    <row r="70" spans="1:22" s="598" customFormat="1" ht="15" customHeight="1" x14ac:dyDescent="0.15">
      <c r="A70" s="913"/>
      <c r="B70" s="574"/>
      <c r="C70" s="601"/>
      <c r="D70" s="597"/>
      <c r="E70" s="597"/>
      <c r="F70" s="597"/>
      <c r="G70" s="10"/>
      <c r="H70" s="10"/>
      <c r="I70" s="10"/>
      <c r="J70" s="10"/>
      <c r="K70" s="10"/>
      <c r="L70" s="10"/>
      <c r="M70" s="10"/>
      <c r="N70" s="10"/>
      <c r="O70" s="10"/>
      <c r="P70" s="10"/>
      <c r="Q70" s="10"/>
      <c r="R70" s="10"/>
      <c r="S70" s="10"/>
      <c r="T70" s="10"/>
      <c r="U70" s="10"/>
      <c r="V70" s="10"/>
    </row>
    <row r="71" spans="1:22" s="598" customFormat="1" ht="15" customHeight="1" x14ac:dyDescent="0.15">
      <c r="A71" s="913"/>
      <c r="B71" s="574"/>
      <c r="C71" s="601"/>
      <c r="D71" s="597"/>
      <c r="E71" s="597"/>
      <c r="F71" s="597"/>
      <c r="G71" s="10"/>
      <c r="H71" s="10"/>
      <c r="I71" s="10"/>
      <c r="J71" s="10"/>
      <c r="K71" s="10"/>
      <c r="L71" s="10"/>
      <c r="M71" s="10"/>
      <c r="N71" s="10"/>
      <c r="O71" s="10"/>
      <c r="P71" s="10"/>
      <c r="Q71" s="10"/>
      <c r="R71" s="10"/>
      <c r="S71" s="10"/>
      <c r="T71" s="10"/>
      <c r="U71" s="10"/>
      <c r="V71" s="10"/>
    </row>
    <row r="72" spans="1:22" s="598" customFormat="1" ht="15" customHeight="1" x14ac:dyDescent="0.15">
      <c r="A72" s="913"/>
      <c r="B72" s="574"/>
      <c r="C72" s="601"/>
      <c r="D72" s="597"/>
      <c r="E72" s="597"/>
      <c r="F72" s="597"/>
      <c r="G72" s="10"/>
      <c r="H72" s="10"/>
      <c r="I72" s="10"/>
      <c r="J72" s="10"/>
      <c r="K72" s="10"/>
      <c r="L72" s="10"/>
      <c r="M72" s="10"/>
      <c r="N72" s="10"/>
      <c r="O72" s="10"/>
      <c r="P72" s="10"/>
      <c r="Q72" s="10"/>
      <c r="R72" s="10"/>
      <c r="S72" s="10"/>
      <c r="T72" s="10"/>
      <c r="U72" s="10"/>
      <c r="V72" s="10"/>
    </row>
    <row r="73" spans="1:22" s="598" customFormat="1" ht="15" customHeight="1" x14ac:dyDescent="0.15">
      <c r="A73" s="913"/>
      <c r="B73" s="574"/>
      <c r="C73" s="601"/>
      <c r="D73" s="597"/>
      <c r="E73" s="597"/>
      <c r="F73" s="597"/>
      <c r="G73" s="10"/>
      <c r="H73" s="10"/>
      <c r="I73" s="10"/>
      <c r="J73" s="10"/>
      <c r="K73" s="10"/>
      <c r="L73" s="10"/>
      <c r="M73" s="10"/>
      <c r="N73" s="10"/>
      <c r="O73" s="10"/>
      <c r="P73" s="10"/>
      <c r="Q73" s="10"/>
      <c r="R73" s="10"/>
      <c r="S73" s="10"/>
      <c r="T73" s="10"/>
      <c r="U73" s="10"/>
      <c r="V73" s="10"/>
    </row>
    <row r="74" spans="1:22" s="598" customFormat="1" ht="15" customHeight="1" x14ac:dyDescent="0.15">
      <c r="A74" s="913"/>
      <c r="B74" s="574"/>
      <c r="C74" s="601"/>
      <c r="D74" s="597"/>
      <c r="E74" s="597"/>
      <c r="F74" s="597"/>
      <c r="G74" s="10"/>
      <c r="H74" s="10"/>
      <c r="I74" s="10"/>
      <c r="J74" s="10"/>
      <c r="K74" s="10"/>
      <c r="L74" s="10"/>
      <c r="M74" s="10"/>
      <c r="N74" s="10"/>
      <c r="O74" s="10"/>
      <c r="P74" s="10"/>
      <c r="Q74" s="10"/>
      <c r="R74" s="10"/>
      <c r="S74" s="10"/>
      <c r="T74" s="10"/>
      <c r="U74" s="10"/>
      <c r="V74" s="10"/>
    </row>
    <row r="75" spans="1:22" s="598" customFormat="1" ht="15" customHeight="1" x14ac:dyDescent="0.15">
      <c r="A75" s="913"/>
      <c r="B75" s="574"/>
      <c r="C75" s="601"/>
      <c r="D75" s="597"/>
      <c r="E75" s="597"/>
      <c r="F75" s="597"/>
      <c r="G75" s="10"/>
      <c r="H75" s="10"/>
      <c r="I75" s="10"/>
      <c r="J75" s="10"/>
      <c r="K75" s="10"/>
      <c r="L75" s="10"/>
      <c r="M75" s="10"/>
      <c r="N75" s="10"/>
      <c r="O75" s="10"/>
      <c r="P75" s="10"/>
      <c r="Q75" s="10"/>
      <c r="R75" s="10"/>
      <c r="S75" s="10"/>
      <c r="T75" s="10"/>
      <c r="U75" s="10"/>
      <c r="V75" s="10"/>
    </row>
    <row r="76" spans="1:22" s="598" customFormat="1" ht="15" customHeight="1" x14ac:dyDescent="0.15">
      <c r="A76" s="913"/>
      <c r="B76" s="574"/>
      <c r="C76" s="601"/>
      <c r="D76" s="597"/>
      <c r="E76" s="597"/>
      <c r="F76" s="597"/>
      <c r="G76" s="10"/>
      <c r="H76" s="10"/>
      <c r="I76" s="10"/>
      <c r="J76" s="10"/>
      <c r="K76" s="10"/>
      <c r="L76" s="10"/>
      <c r="M76" s="10"/>
      <c r="N76" s="10"/>
      <c r="O76" s="10"/>
      <c r="P76" s="10"/>
      <c r="Q76" s="10"/>
      <c r="R76" s="10"/>
      <c r="S76" s="10"/>
      <c r="T76" s="10"/>
      <c r="U76" s="10"/>
      <c r="V76" s="10"/>
    </row>
    <row r="77" spans="1:22" ht="15" customHeight="1" x14ac:dyDescent="0.15">
      <c r="A77" s="913"/>
      <c r="B77" s="574"/>
      <c r="C77" s="600"/>
      <c r="D77" s="597"/>
      <c r="E77" s="597"/>
      <c r="F77" s="597"/>
      <c r="G77" s="597"/>
      <c r="H77" s="597"/>
      <c r="I77" s="597"/>
      <c r="J77" s="597"/>
      <c r="K77" s="597"/>
      <c r="L77" s="597"/>
      <c r="M77" s="597"/>
      <c r="N77" s="597"/>
      <c r="O77" s="597"/>
      <c r="P77" s="597"/>
      <c r="Q77" s="597"/>
      <c r="R77" s="597"/>
      <c r="S77" s="597"/>
      <c r="T77" s="597"/>
      <c r="U77" s="597"/>
      <c r="V77" s="597"/>
    </row>
    <row r="78" spans="1:22" ht="15" customHeight="1" x14ac:dyDescent="0.15">
      <c r="A78" s="913"/>
      <c r="B78" s="574"/>
      <c r="C78" s="913"/>
      <c r="D78" s="597"/>
      <c r="E78" s="597"/>
      <c r="F78" s="597"/>
      <c r="G78" s="10"/>
      <c r="H78" s="10"/>
      <c r="I78" s="10"/>
      <c r="J78" s="10"/>
      <c r="K78" s="10"/>
      <c r="L78" s="10"/>
      <c r="M78" s="10"/>
      <c r="N78" s="10"/>
      <c r="O78" s="10"/>
      <c r="P78" s="10"/>
      <c r="Q78" s="10"/>
      <c r="R78" s="10"/>
      <c r="S78" s="10"/>
      <c r="T78" s="10"/>
      <c r="U78" s="10"/>
      <c r="V78" s="10"/>
    </row>
    <row r="79" spans="1:22" ht="15" customHeight="1" x14ac:dyDescent="0.15">
      <c r="A79" s="913"/>
      <c r="B79" s="574"/>
      <c r="C79" s="913"/>
      <c r="D79" s="597"/>
      <c r="E79" s="597"/>
      <c r="F79" s="597"/>
      <c r="G79" s="10"/>
      <c r="H79" s="10"/>
      <c r="I79" s="10"/>
      <c r="J79" s="10"/>
      <c r="K79" s="10"/>
      <c r="L79" s="10"/>
      <c r="M79" s="10"/>
      <c r="N79" s="10"/>
      <c r="O79" s="10"/>
      <c r="P79" s="10"/>
      <c r="Q79" s="10"/>
      <c r="R79" s="10"/>
      <c r="S79" s="10"/>
      <c r="T79" s="10"/>
      <c r="U79" s="10"/>
      <c r="V79" s="10"/>
    </row>
    <row r="80" spans="1:22" ht="15" customHeight="1" x14ac:dyDescent="0.15">
      <c r="A80" s="913"/>
      <c r="B80" s="574"/>
      <c r="C80" s="913"/>
      <c r="D80" s="597"/>
      <c r="E80" s="597"/>
      <c r="F80" s="597"/>
      <c r="G80" s="10"/>
      <c r="H80" s="10"/>
      <c r="I80" s="10"/>
      <c r="J80" s="10"/>
      <c r="K80" s="10"/>
      <c r="L80" s="10"/>
      <c r="M80" s="10"/>
      <c r="N80" s="10"/>
      <c r="O80" s="10"/>
      <c r="P80" s="10"/>
      <c r="Q80" s="10"/>
      <c r="R80" s="10"/>
      <c r="S80" s="10"/>
      <c r="T80" s="10"/>
      <c r="U80" s="10"/>
      <c r="V80" s="10"/>
    </row>
    <row r="81" spans="1:22" ht="15" customHeight="1" x14ac:dyDescent="0.15">
      <c r="A81" s="913"/>
      <c r="B81" s="574"/>
      <c r="C81" s="913"/>
      <c r="D81" s="597"/>
      <c r="E81" s="597"/>
      <c r="F81" s="597"/>
      <c r="G81" s="10"/>
      <c r="H81" s="10"/>
      <c r="I81" s="10"/>
      <c r="J81" s="10"/>
      <c r="K81" s="10"/>
      <c r="L81" s="10"/>
      <c r="M81" s="10"/>
      <c r="N81" s="10"/>
      <c r="O81" s="10"/>
      <c r="P81" s="10"/>
      <c r="Q81" s="10"/>
      <c r="R81" s="10"/>
      <c r="S81" s="10"/>
      <c r="T81" s="10"/>
      <c r="U81" s="10"/>
      <c r="V81" s="10"/>
    </row>
    <row r="82" spans="1:22" ht="15" customHeight="1" x14ac:dyDescent="0.15">
      <c r="A82" s="913"/>
      <c r="B82" s="574"/>
      <c r="C82" s="913"/>
      <c r="D82" s="597"/>
      <c r="E82" s="597"/>
      <c r="F82" s="597"/>
      <c r="G82" s="10"/>
      <c r="H82" s="10"/>
      <c r="I82" s="10"/>
      <c r="J82" s="10"/>
      <c r="K82" s="10"/>
      <c r="L82" s="10"/>
      <c r="M82" s="10"/>
      <c r="N82" s="10"/>
      <c r="O82" s="10"/>
      <c r="P82" s="10"/>
      <c r="Q82" s="10"/>
      <c r="R82" s="10"/>
      <c r="S82" s="10"/>
      <c r="T82" s="10"/>
      <c r="U82" s="10"/>
      <c r="V82" s="10"/>
    </row>
    <row r="83" spans="1:22" ht="15" customHeight="1" x14ac:dyDescent="0.15">
      <c r="A83" s="913"/>
      <c r="B83" s="574"/>
      <c r="C83" s="913"/>
      <c r="D83" s="597"/>
      <c r="E83" s="597"/>
      <c r="F83" s="597"/>
      <c r="G83" s="10"/>
      <c r="H83" s="10"/>
      <c r="I83" s="10"/>
      <c r="J83" s="10"/>
      <c r="K83" s="10"/>
      <c r="L83" s="10"/>
      <c r="M83" s="10"/>
      <c r="N83" s="10"/>
      <c r="O83" s="10"/>
      <c r="P83" s="10"/>
      <c r="Q83" s="10"/>
      <c r="R83" s="10"/>
      <c r="S83" s="10"/>
      <c r="T83" s="10"/>
      <c r="U83" s="10"/>
      <c r="V83" s="10"/>
    </row>
    <row r="84" spans="1:22" ht="15" customHeight="1" x14ac:dyDescent="0.15">
      <c r="A84" s="913"/>
      <c r="B84" s="574"/>
      <c r="C84" s="913"/>
      <c r="D84" s="597"/>
      <c r="E84" s="597"/>
      <c r="F84" s="597"/>
      <c r="G84" s="10"/>
      <c r="H84" s="10"/>
      <c r="I84" s="10"/>
      <c r="J84" s="10"/>
      <c r="K84" s="10"/>
      <c r="L84" s="10"/>
      <c r="M84" s="10"/>
      <c r="N84" s="10"/>
      <c r="O84" s="10"/>
      <c r="P84" s="10"/>
      <c r="Q84" s="10"/>
      <c r="R84" s="10"/>
      <c r="S84" s="10"/>
      <c r="T84" s="10"/>
      <c r="U84" s="10"/>
      <c r="V84" s="10"/>
    </row>
    <row r="85" spans="1:22" ht="15" customHeight="1" x14ac:dyDescent="0.15">
      <c r="A85" s="913"/>
      <c r="B85" s="574"/>
      <c r="C85" s="601"/>
      <c r="D85" s="597"/>
      <c r="E85" s="597"/>
      <c r="F85" s="597"/>
      <c r="G85" s="10"/>
      <c r="H85" s="10"/>
      <c r="I85" s="10"/>
      <c r="J85" s="10"/>
      <c r="K85" s="10"/>
      <c r="L85" s="10"/>
      <c r="M85" s="10"/>
      <c r="N85" s="10"/>
      <c r="O85" s="10"/>
      <c r="P85" s="10"/>
      <c r="Q85" s="10"/>
      <c r="R85" s="10"/>
      <c r="S85" s="10"/>
      <c r="T85" s="10"/>
      <c r="U85" s="10"/>
      <c r="V85" s="10"/>
    </row>
    <row r="86" spans="1:22" ht="15" customHeight="1" x14ac:dyDescent="0.15">
      <c r="A86" s="913"/>
      <c r="B86" s="574"/>
      <c r="C86" s="601"/>
      <c r="D86" s="597"/>
      <c r="E86" s="597"/>
      <c r="F86" s="597"/>
      <c r="G86" s="10"/>
      <c r="H86" s="10"/>
      <c r="I86" s="10"/>
      <c r="J86" s="10"/>
      <c r="K86" s="10"/>
      <c r="L86" s="10"/>
      <c r="M86" s="10"/>
      <c r="N86" s="10"/>
      <c r="O86" s="10"/>
      <c r="P86" s="10"/>
      <c r="Q86" s="10"/>
      <c r="R86" s="10"/>
      <c r="S86" s="10"/>
      <c r="T86" s="10"/>
      <c r="U86" s="10"/>
      <c r="V86" s="10"/>
    </row>
    <row r="87" spans="1:22" ht="15" customHeight="1" x14ac:dyDescent="0.15">
      <c r="A87" s="913"/>
      <c r="B87" s="574"/>
      <c r="C87" s="601"/>
      <c r="D87" s="597"/>
      <c r="E87" s="597"/>
      <c r="F87" s="597"/>
      <c r="G87" s="10"/>
      <c r="H87" s="10"/>
      <c r="I87" s="10"/>
      <c r="J87" s="10"/>
      <c r="K87" s="10"/>
      <c r="L87" s="10"/>
      <c r="M87" s="10"/>
      <c r="N87" s="10"/>
      <c r="O87" s="10"/>
      <c r="P87" s="10"/>
      <c r="Q87" s="10"/>
      <c r="R87" s="10"/>
      <c r="S87" s="10"/>
      <c r="T87" s="10"/>
      <c r="U87" s="10"/>
      <c r="V87" s="10"/>
    </row>
    <row r="88" spans="1:22" ht="15" customHeight="1" x14ac:dyDescent="0.15">
      <c r="A88" s="913"/>
      <c r="B88" s="574"/>
      <c r="C88" s="601"/>
      <c r="D88" s="597"/>
      <c r="E88" s="597"/>
      <c r="F88" s="597"/>
      <c r="G88" s="10"/>
      <c r="H88" s="10"/>
      <c r="I88" s="10"/>
      <c r="J88" s="10"/>
      <c r="K88" s="10"/>
      <c r="L88" s="10"/>
      <c r="M88" s="10"/>
      <c r="N88" s="10"/>
      <c r="O88" s="10"/>
      <c r="P88" s="10"/>
      <c r="Q88" s="10"/>
      <c r="R88" s="10"/>
      <c r="S88" s="10"/>
      <c r="T88" s="10"/>
      <c r="U88" s="10"/>
      <c r="V88" s="10"/>
    </row>
    <row r="89" spans="1:22" ht="15" customHeight="1" x14ac:dyDescent="0.15">
      <c r="A89" s="913"/>
      <c r="B89" s="574"/>
      <c r="C89" s="601"/>
      <c r="D89" s="597"/>
      <c r="E89" s="597"/>
      <c r="F89" s="597"/>
      <c r="G89" s="10"/>
      <c r="H89" s="10"/>
      <c r="I89" s="10"/>
      <c r="J89" s="10"/>
      <c r="K89" s="10"/>
      <c r="L89" s="10"/>
      <c r="M89" s="10"/>
      <c r="N89" s="10"/>
      <c r="O89" s="10"/>
      <c r="P89" s="10"/>
      <c r="Q89" s="10"/>
      <c r="R89" s="10"/>
      <c r="S89" s="10"/>
      <c r="T89" s="10"/>
      <c r="U89" s="10"/>
      <c r="V89" s="10"/>
    </row>
    <row r="90" spans="1:22" ht="15" customHeight="1" x14ac:dyDescent="0.15">
      <c r="A90" s="913"/>
      <c r="B90" s="574"/>
      <c r="C90" s="601"/>
      <c r="D90" s="597"/>
      <c r="E90" s="597"/>
      <c r="F90" s="597"/>
      <c r="G90" s="10"/>
      <c r="H90" s="10"/>
      <c r="I90" s="10"/>
      <c r="J90" s="10"/>
      <c r="K90" s="10"/>
      <c r="L90" s="10"/>
      <c r="M90" s="10"/>
      <c r="N90" s="10"/>
      <c r="O90" s="10"/>
      <c r="P90" s="10"/>
      <c r="Q90" s="10"/>
      <c r="R90" s="10"/>
      <c r="S90" s="10"/>
      <c r="T90" s="10"/>
      <c r="U90" s="10"/>
      <c r="V90" s="10"/>
    </row>
    <row r="91" spans="1:22" ht="15" customHeight="1" x14ac:dyDescent="0.15">
      <c r="A91" s="913"/>
      <c r="B91" s="574"/>
      <c r="C91" s="601"/>
      <c r="D91" s="597"/>
      <c r="E91" s="597"/>
      <c r="F91" s="597"/>
      <c r="G91" s="10"/>
      <c r="H91" s="10"/>
      <c r="I91" s="10"/>
      <c r="J91" s="10"/>
      <c r="K91" s="10"/>
      <c r="L91" s="10"/>
      <c r="M91" s="10"/>
      <c r="N91" s="10"/>
      <c r="O91" s="10"/>
      <c r="P91" s="10"/>
      <c r="Q91" s="10"/>
      <c r="R91" s="10"/>
      <c r="S91" s="10"/>
      <c r="T91" s="10"/>
      <c r="U91" s="10"/>
      <c r="V91" s="10"/>
    </row>
    <row r="92" spans="1:22" ht="15" customHeight="1" x14ac:dyDescent="0.15">
      <c r="A92" s="913"/>
      <c r="B92" s="574"/>
      <c r="C92" s="601"/>
      <c r="D92" s="597"/>
      <c r="E92" s="597"/>
      <c r="F92" s="597"/>
      <c r="G92" s="10"/>
      <c r="H92" s="10"/>
      <c r="I92" s="10"/>
      <c r="J92" s="10"/>
      <c r="K92" s="10"/>
      <c r="L92" s="10"/>
      <c r="M92" s="10"/>
      <c r="N92" s="10"/>
      <c r="O92" s="10"/>
      <c r="P92" s="10"/>
      <c r="Q92" s="10"/>
      <c r="R92" s="10"/>
      <c r="S92" s="10"/>
      <c r="T92" s="10"/>
      <c r="U92" s="10"/>
      <c r="V92" s="10"/>
    </row>
    <row r="93" spans="1:22" ht="15" customHeight="1" x14ac:dyDescent="0.15">
      <c r="A93" s="913"/>
      <c r="B93" s="574"/>
      <c r="C93" s="601"/>
      <c r="D93" s="597"/>
      <c r="E93" s="597"/>
      <c r="F93" s="597"/>
      <c r="G93" s="10"/>
      <c r="H93" s="10"/>
      <c r="I93" s="10"/>
      <c r="J93" s="10"/>
      <c r="K93" s="10"/>
      <c r="L93" s="10"/>
      <c r="M93" s="10"/>
      <c r="N93" s="10"/>
      <c r="O93" s="10"/>
      <c r="P93" s="10"/>
      <c r="Q93" s="10"/>
      <c r="R93" s="10"/>
      <c r="S93" s="10"/>
      <c r="T93" s="10"/>
      <c r="U93" s="10"/>
      <c r="V93" s="10"/>
    </row>
    <row r="94" spans="1:22" ht="15" customHeight="1" x14ac:dyDescent="0.15">
      <c r="A94" s="913"/>
      <c r="B94" s="574"/>
      <c r="C94" s="601"/>
      <c r="D94" s="597"/>
      <c r="E94" s="597"/>
      <c r="F94" s="597"/>
      <c r="G94" s="10"/>
      <c r="H94" s="10"/>
      <c r="I94" s="10"/>
      <c r="J94" s="10"/>
      <c r="K94" s="10"/>
      <c r="L94" s="10"/>
      <c r="M94" s="10"/>
      <c r="N94" s="10"/>
      <c r="O94" s="10"/>
      <c r="P94" s="10"/>
      <c r="Q94" s="10"/>
      <c r="R94" s="10"/>
      <c r="S94" s="10"/>
      <c r="T94" s="10"/>
      <c r="U94" s="10"/>
      <c r="V94" s="10"/>
    </row>
    <row r="95" spans="1:22" ht="15" customHeight="1" x14ac:dyDescent="0.15">
      <c r="A95" s="913"/>
      <c r="B95" s="574"/>
      <c r="C95" s="601"/>
      <c r="D95" s="597"/>
      <c r="E95" s="597"/>
      <c r="F95" s="597"/>
      <c r="G95" s="10"/>
      <c r="H95" s="10"/>
      <c r="I95" s="10"/>
      <c r="J95" s="10"/>
      <c r="K95" s="10"/>
      <c r="L95" s="10"/>
      <c r="M95" s="10"/>
      <c r="N95" s="10"/>
      <c r="O95" s="10"/>
      <c r="P95" s="10"/>
      <c r="Q95" s="10"/>
      <c r="R95" s="10"/>
      <c r="S95" s="10"/>
      <c r="T95" s="10"/>
      <c r="U95" s="10"/>
      <c r="V95" s="10"/>
    </row>
    <row r="96" spans="1:22" s="598" customFormat="1" ht="15" customHeight="1" x14ac:dyDescent="0.15">
      <c r="B96" s="574"/>
      <c r="C96" s="717"/>
      <c r="D96" s="597"/>
      <c r="E96" s="597"/>
      <c r="F96" s="597"/>
      <c r="G96" s="10"/>
      <c r="H96" s="10"/>
      <c r="I96" s="10"/>
      <c r="J96" s="10"/>
      <c r="K96" s="10"/>
      <c r="L96" s="10"/>
      <c r="M96" s="10"/>
      <c r="N96" s="10"/>
      <c r="O96" s="10"/>
      <c r="P96" s="10"/>
      <c r="Q96" s="10"/>
      <c r="R96" s="10"/>
      <c r="S96" s="10"/>
      <c r="T96" s="10"/>
      <c r="U96" s="10"/>
      <c r="V96" s="10"/>
    </row>
    <row r="97" spans="4:22" s="598" customFormat="1" ht="15" customHeight="1" x14ac:dyDescent="0.15"/>
    <row r="98" spans="4:22" ht="15" customHeight="1" x14ac:dyDescent="0.15">
      <c r="D98" s="599"/>
      <c r="E98" s="599"/>
      <c r="F98" s="599"/>
      <c r="G98" s="599"/>
      <c r="H98" s="599"/>
      <c r="I98" s="599"/>
      <c r="J98" s="599"/>
      <c r="K98" s="599"/>
      <c r="L98" s="599"/>
      <c r="M98" s="599"/>
      <c r="N98" s="599"/>
      <c r="O98" s="599"/>
      <c r="P98" s="599"/>
      <c r="Q98" s="599"/>
      <c r="R98" s="599"/>
      <c r="S98" s="599"/>
      <c r="T98" s="599"/>
      <c r="U98" s="599"/>
      <c r="V98" s="599"/>
    </row>
    <row r="99" spans="4:22" ht="15" customHeight="1" x14ac:dyDescent="0.15">
      <c r="D99" s="599"/>
      <c r="E99" s="599"/>
      <c r="F99" s="599"/>
      <c r="G99" s="599"/>
      <c r="H99" s="599"/>
      <c r="I99" s="599"/>
      <c r="J99" s="599"/>
      <c r="K99" s="599"/>
      <c r="L99" s="599"/>
      <c r="M99" s="599"/>
      <c r="N99" s="599"/>
      <c r="O99" s="599"/>
      <c r="P99" s="599"/>
      <c r="Q99" s="599"/>
      <c r="R99" s="599"/>
      <c r="S99" s="599"/>
      <c r="T99" s="599"/>
      <c r="U99" s="599"/>
      <c r="V99" s="599"/>
    </row>
  </sheetData>
  <mergeCells count="16">
    <mergeCell ref="A44:C44"/>
    <mergeCell ref="A45:A76"/>
    <mergeCell ref="A77:A95"/>
    <mergeCell ref="C78:C84"/>
    <mergeCell ref="A5:C5"/>
    <mergeCell ref="A6:C6"/>
    <mergeCell ref="A7:C7"/>
    <mergeCell ref="A8:C8"/>
    <mergeCell ref="A14:C14"/>
    <mergeCell ref="A16:A40"/>
    <mergeCell ref="X3:X4"/>
    <mergeCell ref="D3:D4"/>
    <mergeCell ref="G3:K3"/>
    <mergeCell ref="O3:S3"/>
    <mergeCell ref="V3:V4"/>
    <mergeCell ref="W3:W4"/>
  </mergeCells>
  <phoneticPr fontId="5"/>
  <pageMargins left="0.78740157480314965" right="0.6692913385826772" top="0.59055118110236227" bottom="0.59055118110236227" header="0.51181102362204722" footer="0.23622047244094491"/>
  <pageSetup paperSize="9" scale="54" fitToHeight="0" orientation="landscape" r:id="rId1"/>
  <headerFooter alignWithMargins="0">
    <oddHeader>&amp;L</oddHeader>
    <oddFooter>&amp;L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N49"/>
  <sheetViews>
    <sheetView showGridLines="0" zoomScale="80" zoomScaleNormal="80" zoomScaleSheetLayoutView="100" workbookViewId="0"/>
  </sheetViews>
  <sheetFormatPr defaultColWidth="12.5" defaultRowHeight="15" customHeight="1" x14ac:dyDescent="0.15"/>
  <cols>
    <col min="1" max="1" width="4.125" style="1" customWidth="1"/>
    <col min="2" max="2" width="34" style="1" customWidth="1"/>
    <col min="3" max="10" width="8.125" style="1" customWidth="1"/>
    <col min="11" max="222" width="12.5" style="1" customWidth="1"/>
    <col min="223" max="256" width="12.5" style="1"/>
    <col min="257" max="257" width="4.125" style="1" customWidth="1"/>
    <col min="258" max="258" width="34" style="1" customWidth="1"/>
    <col min="259" max="266" width="8.875" style="1" customWidth="1"/>
    <col min="267" max="478" width="12.5" style="1" customWidth="1"/>
    <col min="479" max="512" width="12.5" style="1"/>
    <col min="513" max="513" width="4.125" style="1" customWidth="1"/>
    <col min="514" max="514" width="34" style="1" customWidth="1"/>
    <col min="515" max="522" width="8.875" style="1" customWidth="1"/>
    <col min="523" max="734" width="12.5" style="1" customWidth="1"/>
    <col min="735" max="768" width="12.5" style="1"/>
    <col min="769" max="769" width="4.125" style="1" customWidth="1"/>
    <col min="770" max="770" width="34" style="1" customWidth="1"/>
    <col min="771" max="778" width="8.875" style="1" customWidth="1"/>
    <col min="779" max="990" width="12.5" style="1" customWidth="1"/>
    <col min="991" max="1024" width="12.5" style="1"/>
    <col min="1025" max="1025" width="4.125" style="1" customWidth="1"/>
    <col min="1026" max="1026" width="34" style="1" customWidth="1"/>
    <col min="1027" max="1034" width="8.875" style="1" customWidth="1"/>
    <col min="1035" max="1246" width="12.5" style="1" customWidth="1"/>
    <col min="1247" max="1280" width="12.5" style="1"/>
    <col min="1281" max="1281" width="4.125" style="1" customWidth="1"/>
    <col min="1282" max="1282" width="34" style="1" customWidth="1"/>
    <col min="1283" max="1290" width="8.875" style="1" customWidth="1"/>
    <col min="1291" max="1502" width="12.5" style="1" customWidth="1"/>
    <col min="1503" max="1536" width="12.5" style="1"/>
    <col min="1537" max="1537" width="4.125" style="1" customWidth="1"/>
    <col min="1538" max="1538" width="34" style="1" customWidth="1"/>
    <col min="1539" max="1546" width="8.875" style="1" customWidth="1"/>
    <col min="1547" max="1758" width="12.5" style="1" customWidth="1"/>
    <col min="1759" max="1792" width="12.5" style="1"/>
    <col min="1793" max="1793" width="4.125" style="1" customWidth="1"/>
    <col min="1794" max="1794" width="34" style="1" customWidth="1"/>
    <col min="1795" max="1802" width="8.875" style="1" customWidth="1"/>
    <col min="1803" max="2014" width="12.5" style="1" customWidth="1"/>
    <col min="2015" max="2048" width="12.5" style="1"/>
    <col min="2049" max="2049" width="4.125" style="1" customWidth="1"/>
    <col min="2050" max="2050" width="34" style="1" customWidth="1"/>
    <col min="2051" max="2058" width="8.875" style="1" customWidth="1"/>
    <col min="2059" max="2270" width="12.5" style="1" customWidth="1"/>
    <col min="2271" max="2304" width="12.5" style="1"/>
    <col min="2305" max="2305" width="4.125" style="1" customWidth="1"/>
    <col min="2306" max="2306" width="34" style="1" customWidth="1"/>
    <col min="2307" max="2314" width="8.875" style="1" customWidth="1"/>
    <col min="2315" max="2526" width="12.5" style="1" customWidth="1"/>
    <col min="2527" max="2560" width="12.5" style="1"/>
    <col min="2561" max="2561" width="4.125" style="1" customWidth="1"/>
    <col min="2562" max="2562" width="34" style="1" customWidth="1"/>
    <col min="2563" max="2570" width="8.875" style="1" customWidth="1"/>
    <col min="2571" max="2782" width="12.5" style="1" customWidth="1"/>
    <col min="2783" max="2816" width="12.5" style="1"/>
    <col min="2817" max="2817" width="4.125" style="1" customWidth="1"/>
    <col min="2818" max="2818" width="34" style="1" customWidth="1"/>
    <col min="2819" max="2826" width="8.875" style="1" customWidth="1"/>
    <col min="2827" max="3038" width="12.5" style="1" customWidth="1"/>
    <col min="3039" max="3072" width="12.5" style="1"/>
    <col min="3073" max="3073" width="4.125" style="1" customWidth="1"/>
    <col min="3074" max="3074" width="34" style="1" customWidth="1"/>
    <col min="3075" max="3082" width="8.875" style="1" customWidth="1"/>
    <col min="3083" max="3294" width="12.5" style="1" customWidth="1"/>
    <col min="3295" max="3328" width="12.5" style="1"/>
    <col min="3329" max="3329" width="4.125" style="1" customWidth="1"/>
    <col min="3330" max="3330" width="34" style="1" customWidth="1"/>
    <col min="3331" max="3338" width="8.875" style="1" customWidth="1"/>
    <col min="3339" max="3550" width="12.5" style="1" customWidth="1"/>
    <col min="3551" max="3584" width="12.5" style="1"/>
    <col min="3585" max="3585" width="4.125" style="1" customWidth="1"/>
    <col min="3586" max="3586" width="34" style="1" customWidth="1"/>
    <col min="3587" max="3594" width="8.875" style="1" customWidth="1"/>
    <col min="3595" max="3806" width="12.5" style="1" customWidth="1"/>
    <col min="3807" max="3840" width="12.5" style="1"/>
    <col min="3841" max="3841" width="4.125" style="1" customWidth="1"/>
    <col min="3842" max="3842" width="34" style="1" customWidth="1"/>
    <col min="3843" max="3850" width="8.875" style="1" customWidth="1"/>
    <col min="3851" max="4062" width="12.5" style="1" customWidth="1"/>
    <col min="4063" max="4096" width="12.5" style="1"/>
    <col min="4097" max="4097" width="4.125" style="1" customWidth="1"/>
    <col min="4098" max="4098" width="34" style="1" customWidth="1"/>
    <col min="4099" max="4106" width="8.875" style="1" customWidth="1"/>
    <col min="4107" max="4318" width="12.5" style="1" customWidth="1"/>
    <col min="4319" max="4352" width="12.5" style="1"/>
    <col min="4353" max="4353" width="4.125" style="1" customWidth="1"/>
    <col min="4354" max="4354" width="34" style="1" customWidth="1"/>
    <col min="4355" max="4362" width="8.875" style="1" customWidth="1"/>
    <col min="4363" max="4574" width="12.5" style="1" customWidth="1"/>
    <col min="4575" max="4608" width="12.5" style="1"/>
    <col min="4609" max="4609" width="4.125" style="1" customWidth="1"/>
    <col min="4610" max="4610" width="34" style="1" customWidth="1"/>
    <col min="4611" max="4618" width="8.875" style="1" customWidth="1"/>
    <col min="4619" max="4830" width="12.5" style="1" customWidth="1"/>
    <col min="4831" max="4864" width="12.5" style="1"/>
    <col min="4865" max="4865" width="4.125" style="1" customWidth="1"/>
    <col min="4866" max="4866" width="34" style="1" customWidth="1"/>
    <col min="4867" max="4874" width="8.875" style="1" customWidth="1"/>
    <col min="4875" max="5086" width="12.5" style="1" customWidth="1"/>
    <col min="5087" max="5120" width="12.5" style="1"/>
    <col min="5121" max="5121" width="4.125" style="1" customWidth="1"/>
    <col min="5122" max="5122" width="34" style="1" customWidth="1"/>
    <col min="5123" max="5130" width="8.875" style="1" customWidth="1"/>
    <col min="5131" max="5342" width="12.5" style="1" customWidth="1"/>
    <col min="5343" max="5376" width="12.5" style="1"/>
    <col min="5377" max="5377" width="4.125" style="1" customWidth="1"/>
    <col min="5378" max="5378" width="34" style="1" customWidth="1"/>
    <col min="5379" max="5386" width="8.875" style="1" customWidth="1"/>
    <col min="5387" max="5598" width="12.5" style="1" customWidth="1"/>
    <col min="5599" max="5632" width="12.5" style="1"/>
    <col min="5633" max="5633" width="4.125" style="1" customWidth="1"/>
    <col min="5634" max="5634" width="34" style="1" customWidth="1"/>
    <col min="5635" max="5642" width="8.875" style="1" customWidth="1"/>
    <col min="5643" max="5854" width="12.5" style="1" customWidth="1"/>
    <col min="5855" max="5888" width="12.5" style="1"/>
    <col min="5889" max="5889" width="4.125" style="1" customWidth="1"/>
    <col min="5890" max="5890" width="34" style="1" customWidth="1"/>
    <col min="5891" max="5898" width="8.875" style="1" customWidth="1"/>
    <col min="5899" max="6110" width="12.5" style="1" customWidth="1"/>
    <col min="6111" max="6144" width="12.5" style="1"/>
    <col min="6145" max="6145" width="4.125" style="1" customWidth="1"/>
    <col min="6146" max="6146" width="34" style="1" customWidth="1"/>
    <col min="6147" max="6154" width="8.875" style="1" customWidth="1"/>
    <col min="6155" max="6366" width="12.5" style="1" customWidth="1"/>
    <col min="6367" max="6400" width="12.5" style="1"/>
    <col min="6401" max="6401" width="4.125" style="1" customWidth="1"/>
    <col min="6402" max="6402" width="34" style="1" customWidth="1"/>
    <col min="6403" max="6410" width="8.875" style="1" customWidth="1"/>
    <col min="6411" max="6622" width="12.5" style="1" customWidth="1"/>
    <col min="6623" max="6656" width="12.5" style="1"/>
    <col min="6657" max="6657" width="4.125" style="1" customWidth="1"/>
    <col min="6658" max="6658" width="34" style="1" customWidth="1"/>
    <col min="6659" max="6666" width="8.875" style="1" customWidth="1"/>
    <col min="6667" max="6878" width="12.5" style="1" customWidth="1"/>
    <col min="6879" max="6912" width="12.5" style="1"/>
    <col min="6913" max="6913" width="4.125" style="1" customWidth="1"/>
    <col min="6914" max="6914" width="34" style="1" customWidth="1"/>
    <col min="6915" max="6922" width="8.875" style="1" customWidth="1"/>
    <col min="6923" max="7134" width="12.5" style="1" customWidth="1"/>
    <col min="7135" max="7168" width="12.5" style="1"/>
    <col min="7169" max="7169" width="4.125" style="1" customWidth="1"/>
    <col min="7170" max="7170" width="34" style="1" customWidth="1"/>
    <col min="7171" max="7178" width="8.875" style="1" customWidth="1"/>
    <col min="7179" max="7390" width="12.5" style="1" customWidth="1"/>
    <col min="7391" max="7424" width="12.5" style="1"/>
    <col min="7425" max="7425" width="4.125" style="1" customWidth="1"/>
    <col min="7426" max="7426" width="34" style="1" customWidth="1"/>
    <col min="7427" max="7434" width="8.875" style="1" customWidth="1"/>
    <col min="7435" max="7646" width="12.5" style="1" customWidth="1"/>
    <col min="7647" max="7680" width="12.5" style="1"/>
    <col min="7681" max="7681" width="4.125" style="1" customWidth="1"/>
    <col min="7682" max="7682" width="34" style="1" customWidth="1"/>
    <col min="7683" max="7690" width="8.875" style="1" customWidth="1"/>
    <col min="7691" max="7902" width="12.5" style="1" customWidth="1"/>
    <col min="7903" max="7936" width="12.5" style="1"/>
    <col min="7937" max="7937" width="4.125" style="1" customWidth="1"/>
    <col min="7938" max="7938" width="34" style="1" customWidth="1"/>
    <col min="7939" max="7946" width="8.875" style="1" customWidth="1"/>
    <col min="7947" max="8158" width="12.5" style="1" customWidth="1"/>
    <col min="8159" max="8192" width="12.5" style="1"/>
    <col min="8193" max="8193" width="4.125" style="1" customWidth="1"/>
    <col min="8194" max="8194" width="34" style="1" customWidth="1"/>
    <col min="8195" max="8202" width="8.875" style="1" customWidth="1"/>
    <col min="8203" max="8414" width="12.5" style="1" customWidth="1"/>
    <col min="8415" max="8448" width="12.5" style="1"/>
    <col min="8449" max="8449" width="4.125" style="1" customWidth="1"/>
    <col min="8450" max="8450" width="34" style="1" customWidth="1"/>
    <col min="8451" max="8458" width="8.875" style="1" customWidth="1"/>
    <col min="8459" max="8670" width="12.5" style="1" customWidth="1"/>
    <col min="8671" max="8704" width="12.5" style="1"/>
    <col min="8705" max="8705" width="4.125" style="1" customWidth="1"/>
    <col min="8706" max="8706" width="34" style="1" customWidth="1"/>
    <col min="8707" max="8714" width="8.875" style="1" customWidth="1"/>
    <col min="8715" max="8926" width="12.5" style="1" customWidth="1"/>
    <col min="8927" max="8960" width="12.5" style="1"/>
    <col min="8961" max="8961" width="4.125" style="1" customWidth="1"/>
    <col min="8962" max="8962" width="34" style="1" customWidth="1"/>
    <col min="8963" max="8970" width="8.875" style="1" customWidth="1"/>
    <col min="8971" max="9182" width="12.5" style="1" customWidth="1"/>
    <col min="9183" max="9216" width="12.5" style="1"/>
    <col min="9217" max="9217" width="4.125" style="1" customWidth="1"/>
    <col min="9218" max="9218" width="34" style="1" customWidth="1"/>
    <col min="9219" max="9226" width="8.875" style="1" customWidth="1"/>
    <col min="9227" max="9438" width="12.5" style="1" customWidth="1"/>
    <col min="9439" max="9472" width="12.5" style="1"/>
    <col min="9473" max="9473" width="4.125" style="1" customWidth="1"/>
    <col min="9474" max="9474" width="34" style="1" customWidth="1"/>
    <col min="9475" max="9482" width="8.875" style="1" customWidth="1"/>
    <col min="9483" max="9694" width="12.5" style="1" customWidth="1"/>
    <col min="9695" max="9728" width="12.5" style="1"/>
    <col min="9729" max="9729" width="4.125" style="1" customWidth="1"/>
    <col min="9730" max="9730" width="34" style="1" customWidth="1"/>
    <col min="9731" max="9738" width="8.875" style="1" customWidth="1"/>
    <col min="9739" max="9950" width="12.5" style="1" customWidth="1"/>
    <col min="9951" max="9984" width="12.5" style="1"/>
    <col min="9985" max="9985" width="4.125" style="1" customWidth="1"/>
    <col min="9986" max="9986" width="34" style="1" customWidth="1"/>
    <col min="9987" max="9994" width="8.875" style="1" customWidth="1"/>
    <col min="9995" max="10206" width="12.5" style="1" customWidth="1"/>
    <col min="10207" max="10240" width="12.5" style="1"/>
    <col min="10241" max="10241" width="4.125" style="1" customWidth="1"/>
    <col min="10242" max="10242" width="34" style="1" customWidth="1"/>
    <col min="10243" max="10250" width="8.875" style="1" customWidth="1"/>
    <col min="10251" max="10462" width="12.5" style="1" customWidth="1"/>
    <col min="10463" max="10496" width="12.5" style="1"/>
    <col min="10497" max="10497" width="4.125" style="1" customWidth="1"/>
    <col min="10498" max="10498" width="34" style="1" customWidth="1"/>
    <col min="10499" max="10506" width="8.875" style="1" customWidth="1"/>
    <col min="10507" max="10718" width="12.5" style="1" customWidth="1"/>
    <col min="10719" max="10752" width="12.5" style="1"/>
    <col min="10753" max="10753" width="4.125" style="1" customWidth="1"/>
    <col min="10754" max="10754" width="34" style="1" customWidth="1"/>
    <col min="10755" max="10762" width="8.875" style="1" customWidth="1"/>
    <col min="10763" max="10974" width="12.5" style="1" customWidth="1"/>
    <col min="10975" max="11008" width="12.5" style="1"/>
    <col min="11009" max="11009" width="4.125" style="1" customWidth="1"/>
    <col min="11010" max="11010" width="34" style="1" customWidth="1"/>
    <col min="11011" max="11018" width="8.875" style="1" customWidth="1"/>
    <col min="11019" max="11230" width="12.5" style="1" customWidth="1"/>
    <col min="11231" max="11264" width="12.5" style="1"/>
    <col min="11265" max="11265" width="4.125" style="1" customWidth="1"/>
    <col min="11266" max="11266" width="34" style="1" customWidth="1"/>
    <col min="11267" max="11274" width="8.875" style="1" customWidth="1"/>
    <col min="11275" max="11486" width="12.5" style="1" customWidth="1"/>
    <col min="11487" max="11520" width="12.5" style="1"/>
    <col min="11521" max="11521" width="4.125" style="1" customWidth="1"/>
    <col min="11522" max="11522" width="34" style="1" customWidth="1"/>
    <col min="11523" max="11530" width="8.875" style="1" customWidth="1"/>
    <col min="11531" max="11742" width="12.5" style="1" customWidth="1"/>
    <col min="11743" max="11776" width="12.5" style="1"/>
    <col min="11777" max="11777" width="4.125" style="1" customWidth="1"/>
    <col min="11778" max="11778" width="34" style="1" customWidth="1"/>
    <col min="11779" max="11786" width="8.875" style="1" customWidth="1"/>
    <col min="11787" max="11998" width="12.5" style="1" customWidth="1"/>
    <col min="11999" max="12032" width="12.5" style="1"/>
    <col min="12033" max="12033" width="4.125" style="1" customWidth="1"/>
    <col min="12034" max="12034" width="34" style="1" customWidth="1"/>
    <col min="12035" max="12042" width="8.875" style="1" customWidth="1"/>
    <col min="12043" max="12254" width="12.5" style="1" customWidth="1"/>
    <col min="12255" max="12288" width="12.5" style="1"/>
    <col min="12289" max="12289" width="4.125" style="1" customWidth="1"/>
    <col min="12290" max="12290" width="34" style="1" customWidth="1"/>
    <col min="12291" max="12298" width="8.875" style="1" customWidth="1"/>
    <col min="12299" max="12510" width="12.5" style="1" customWidth="1"/>
    <col min="12511" max="12544" width="12.5" style="1"/>
    <col min="12545" max="12545" width="4.125" style="1" customWidth="1"/>
    <col min="12546" max="12546" width="34" style="1" customWidth="1"/>
    <col min="12547" max="12554" width="8.875" style="1" customWidth="1"/>
    <col min="12555" max="12766" width="12.5" style="1" customWidth="1"/>
    <col min="12767" max="12800" width="12.5" style="1"/>
    <col min="12801" max="12801" width="4.125" style="1" customWidth="1"/>
    <col min="12802" max="12802" width="34" style="1" customWidth="1"/>
    <col min="12803" max="12810" width="8.875" style="1" customWidth="1"/>
    <col min="12811" max="13022" width="12.5" style="1" customWidth="1"/>
    <col min="13023" max="13056" width="12.5" style="1"/>
    <col min="13057" max="13057" width="4.125" style="1" customWidth="1"/>
    <col min="13058" max="13058" width="34" style="1" customWidth="1"/>
    <col min="13059" max="13066" width="8.875" style="1" customWidth="1"/>
    <col min="13067" max="13278" width="12.5" style="1" customWidth="1"/>
    <col min="13279" max="13312" width="12.5" style="1"/>
    <col min="13313" max="13313" width="4.125" style="1" customWidth="1"/>
    <col min="13314" max="13314" width="34" style="1" customWidth="1"/>
    <col min="13315" max="13322" width="8.875" style="1" customWidth="1"/>
    <col min="13323" max="13534" width="12.5" style="1" customWidth="1"/>
    <col min="13535" max="13568" width="12.5" style="1"/>
    <col min="13569" max="13569" width="4.125" style="1" customWidth="1"/>
    <col min="13570" max="13570" width="34" style="1" customWidth="1"/>
    <col min="13571" max="13578" width="8.875" style="1" customWidth="1"/>
    <col min="13579" max="13790" width="12.5" style="1" customWidth="1"/>
    <col min="13791" max="13824" width="12.5" style="1"/>
    <col min="13825" max="13825" width="4.125" style="1" customWidth="1"/>
    <col min="13826" max="13826" width="34" style="1" customWidth="1"/>
    <col min="13827" max="13834" width="8.875" style="1" customWidth="1"/>
    <col min="13835" max="14046" width="12.5" style="1" customWidth="1"/>
    <col min="14047" max="14080" width="12.5" style="1"/>
    <col min="14081" max="14081" width="4.125" style="1" customWidth="1"/>
    <col min="14082" max="14082" width="34" style="1" customWidth="1"/>
    <col min="14083" max="14090" width="8.875" style="1" customWidth="1"/>
    <col min="14091" max="14302" width="12.5" style="1" customWidth="1"/>
    <col min="14303" max="14336" width="12.5" style="1"/>
    <col min="14337" max="14337" width="4.125" style="1" customWidth="1"/>
    <col min="14338" max="14338" width="34" style="1" customWidth="1"/>
    <col min="14339" max="14346" width="8.875" style="1" customWidth="1"/>
    <col min="14347" max="14558" width="12.5" style="1" customWidth="1"/>
    <col min="14559" max="14592" width="12.5" style="1"/>
    <col min="14593" max="14593" width="4.125" style="1" customWidth="1"/>
    <col min="14594" max="14594" width="34" style="1" customWidth="1"/>
    <col min="14595" max="14602" width="8.875" style="1" customWidth="1"/>
    <col min="14603" max="14814" width="12.5" style="1" customWidth="1"/>
    <col min="14815" max="14848" width="12.5" style="1"/>
    <col min="14849" max="14849" width="4.125" style="1" customWidth="1"/>
    <col min="14850" max="14850" width="34" style="1" customWidth="1"/>
    <col min="14851" max="14858" width="8.875" style="1" customWidth="1"/>
    <col min="14859" max="15070" width="12.5" style="1" customWidth="1"/>
    <col min="15071" max="15104" width="12.5" style="1"/>
    <col min="15105" max="15105" width="4.125" style="1" customWidth="1"/>
    <col min="15106" max="15106" width="34" style="1" customWidth="1"/>
    <col min="15107" max="15114" width="8.875" style="1" customWidth="1"/>
    <col min="15115" max="15326" width="12.5" style="1" customWidth="1"/>
    <col min="15327" max="15360" width="12.5" style="1"/>
    <col min="15361" max="15361" width="4.125" style="1" customWidth="1"/>
    <col min="15362" max="15362" width="34" style="1" customWidth="1"/>
    <col min="15363" max="15370" width="8.875" style="1" customWidth="1"/>
    <col min="15371" max="15582" width="12.5" style="1" customWidth="1"/>
    <col min="15583" max="15616" width="12.5" style="1"/>
    <col min="15617" max="15617" width="4.125" style="1" customWidth="1"/>
    <col min="15618" max="15618" width="34" style="1" customWidth="1"/>
    <col min="15619" max="15626" width="8.875" style="1" customWidth="1"/>
    <col min="15627" max="15838" width="12.5" style="1" customWidth="1"/>
    <col min="15839" max="15872" width="12.5" style="1"/>
    <col min="15873" max="15873" width="4.125" style="1" customWidth="1"/>
    <col min="15874" max="15874" width="34" style="1" customWidth="1"/>
    <col min="15875" max="15882" width="8.875" style="1" customWidth="1"/>
    <col min="15883" max="16094" width="12.5" style="1" customWidth="1"/>
    <col min="16095" max="16128" width="12.5" style="1"/>
    <col min="16129" max="16129" width="4.125" style="1" customWidth="1"/>
    <col min="16130" max="16130" width="34" style="1" customWidth="1"/>
    <col min="16131" max="16138" width="8.875" style="1" customWidth="1"/>
    <col min="16139" max="16350" width="12.5" style="1" customWidth="1"/>
    <col min="16351" max="16384" width="12.5" style="1"/>
  </cols>
  <sheetData>
    <row r="1" spans="1:222" ht="15" customHeight="1" x14ac:dyDescent="0.15">
      <c r="A1" s="115" t="s">
        <v>866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row>
    <row r="2" spans="1:222" ht="15" customHeight="1" x14ac:dyDescent="0.15">
      <c r="A2" s="8"/>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row>
    <row r="3" spans="1:222" s="167" customFormat="1" ht="15" customHeight="1" thickBot="1" x14ac:dyDescent="0.2">
      <c r="A3" s="3" t="s">
        <v>217</v>
      </c>
      <c r="B3" s="3"/>
      <c r="C3" s="3"/>
      <c r="D3" s="3"/>
      <c r="E3" s="3"/>
      <c r="F3" s="3"/>
      <c r="G3" s="3"/>
      <c r="H3" s="3"/>
      <c r="J3" s="168" t="s">
        <v>787</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row>
    <row r="4" spans="1:222" s="4" customFormat="1" ht="129.94999999999999" customHeight="1" x14ac:dyDescent="0.15">
      <c r="A4" s="999" t="s">
        <v>218</v>
      </c>
      <c r="B4" s="1000"/>
      <c r="C4" s="155" t="s">
        <v>219</v>
      </c>
      <c r="D4" s="156" t="s">
        <v>220</v>
      </c>
      <c r="E4" s="157" t="s">
        <v>221</v>
      </c>
      <c r="F4" s="157" t="s">
        <v>413</v>
      </c>
      <c r="G4" s="157" t="s">
        <v>222</v>
      </c>
      <c r="H4" s="157" t="s">
        <v>223</v>
      </c>
      <c r="I4" s="157" t="s">
        <v>224</v>
      </c>
      <c r="J4" s="158" t="s">
        <v>57</v>
      </c>
    </row>
    <row r="5" spans="1:222" s="154" customFormat="1" ht="15" customHeight="1" x14ac:dyDescent="0.15">
      <c r="A5" s="1001" t="s">
        <v>225</v>
      </c>
      <c r="B5" s="1002"/>
      <c r="C5" s="162">
        <v>277</v>
      </c>
      <c r="D5" s="504">
        <v>15</v>
      </c>
      <c r="E5" s="505">
        <v>34</v>
      </c>
      <c r="F5" s="505">
        <v>40</v>
      </c>
      <c r="G5" s="505">
        <v>69</v>
      </c>
      <c r="H5" s="505">
        <v>14</v>
      </c>
      <c r="I5" s="505">
        <v>76</v>
      </c>
      <c r="J5" s="505">
        <v>29</v>
      </c>
    </row>
    <row r="6" spans="1:222" s="6" customFormat="1" ht="15" customHeight="1" x14ac:dyDescent="0.15">
      <c r="A6" s="1003" t="s">
        <v>226</v>
      </c>
      <c r="B6" s="163" t="s">
        <v>227</v>
      </c>
      <c r="C6" s="164">
        <v>266</v>
      </c>
      <c r="D6" s="506">
        <v>14</v>
      </c>
      <c r="E6" s="507">
        <v>34</v>
      </c>
      <c r="F6" s="507">
        <v>36</v>
      </c>
      <c r="G6" s="507">
        <v>69</v>
      </c>
      <c r="H6" s="507">
        <v>11</v>
      </c>
      <c r="I6" s="507">
        <v>76</v>
      </c>
      <c r="J6" s="507">
        <v>26</v>
      </c>
    </row>
    <row r="7" spans="1:222" ht="15" customHeight="1" x14ac:dyDescent="0.15">
      <c r="A7" s="1004"/>
      <c r="B7" s="165" t="s">
        <v>228</v>
      </c>
      <c r="C7" s="816">
        <v>0</v>
      </c>
      <c r="D7" s="817">
        <v>0</v>
      </c>
      <c r="E7" s="818">
        <v>0</v>
      </c>
      <c r="F7" s="818">
        <v>0</v>
      </c>
      <c r="G7" s="818">
        <v>0</v>
      </c>
      <c r="H7" s="818">
        <v>0</v>
      </c>
      <c r="I7" s="818">
        <v>0</v>
      </c>
      <c r="J7" s="818">
        <v>0</v>
      </c>
    </row>
    <row r="8" spans="1:222" ht="15" customHeight="1" x14ac:dyDescent="0.15">
      <c r="A8" s="1004"/>
      <c r="B8" s="165" t="s">
        <v>229</v>
      </c>
      <c r="C8" s="816">
        <v>3</v>
      </c>
      <c r="D8" s="817">
        <v>0</v>
      </c>
      <c r="E8" s="818">
        <v>1</v>
      </c>
      <c r="F8" s="818">
        <v>1</v>
      </c>
      <c r="G8" s="818">
        <v>0</v>
      </c>
      <c r="H8" s="818">
        <v>0</v>
      </c>
      <c r="I8" s="818">
        <v>1</v>
      </c>
      <c r="J8" s="818">
        <v>0</v>
      </c>
    </row>
    <row r="9" spans="1:222" ht="15" customHeight="1" x14ac:dyDescent="0.15">
      <c r="A9" s="1004"/>
      <c r="B9" s="165" t="s">
        <v>230</v>
      </c>
      <c r="C9" s="816">
        <v>0</v>
      </c>
      <c r="D9" s="817">
        <v>0</v>
      </c>
      <c r="E9" s="818">
        <v>0</v>
      </c>
      <c r="F9" s="818">
        <v>0</v>
      </c>
      <c r="G9" s="818">
        <v>0</v>
      </c>
      <c r="H9" s="818">
        <v>0</v>
      </c>
      <c r="I9" s="818">
        <v>0</v>
      </c>
      <c r="J9" s="818">
        <v>0</v>
      </c>
    </row>
    <row r="10" spans="1:222" ht="15" customHeight="1" x14ac:dyDescent="0.15">
      <c r="A10" s="1004"/>
      <c r="B10" s="165" t="s">
        <v>231</v>
      </c>
      <c r="C10" s="816">
        <v>6</v>
      </c>
      <c r="D10" s="817">
        <v>0</v>
      </c>
      <c r="E10" s="818">
        <v>1</v>
      </c>
      <c r="F10" s="818">
        <v>1</v>
      </c>
      <c r="G10" s="818">
        <v>2</v>
      </c>
      <c r="H10" s="818">
        <v>0</v>
      </c>
      <c r="I10" s="818">
        <v>0</v>
      </c>
      <c r="J10" s="818">
        <v>2</v>
      </c>
    </row>
    <row r="11" spans="1:222" ht="15" customHeight="1" x14ac:dyDescent="0.15">
      <c r="A11" s="1004"/>
      <c r="B11" s="165" t="s">
        <v>232</v>
      </c>
      <c r="C11" s="816">
        <v>10</v>
      </c>
      <c r="D11" s="817">
        <v>0</v>
      </c>
      <c r="E11" s="818">
        <v>0</v>
      </c>
      <c r="F11" s="818">
        <v>0</v>
      </c>
      <c r="G11" s="818">
        <v>9</v>
      </c>
      <c r="H11" s="818">
        <v>0</v>
      </c>
      <c r="I11" s="818">
        <v>0</v>
      </c>
      <c r="J11" s="818">
        <v>1</v>
      </c>
    </row>
    <row r="12" spans="1:222" ht="15" customHeight="1" x14ac:dyDescent="0.15">
      <c r="A12" s="1004"/>
      <c r="B12" s="165" t="s">
        <v>233</v>
      </c>
      <c r="C12" s="816">
        <v>0</v>
      </c>
      <c r="D12" s="817">
        <v>0</v>
      </c>
      <c r="E12" s="818">
        <v>0</v>
      </c>
      <c r="F12" s="818">
        <v>0</v>
      </c>
      <c r="G12" s="818">
        <v>0</v>
      </c>
      <c r="H12" s="818">
        <v>0</v>
      </c>
      <c r="I12" s="818">
        <v>0</v>
      </c>
      <c r="J12" s="818">
        <v>0</v>
      </c>
    </row>
    <row r="13" spans="1:222" ht="15" customHeight="1" x14ac:dyDescent="0.15">
      <c r="A13" s="1004"/>
      <c r="B13" s="165" t="s">
        <v>234</v>
      </c>
      <c r="C13" s="816">
        <v>0</v>
      </c>
      <c r="D13" s="817">
        <v>0</v>
      </c>
      <c r="E13" s="818">
        <v>0</v>
      </c>
      <c r="F13" s="818">
        <v>0</v>
      </c>
      <c r="G13" s="818">
        <v>0</v>
      </c>
      <c r="H13" s="818">
        <v>0</v>
      </c>
      <c r="I13" s="818">
        <v>0</v>
      </c>
      <c r="J13" s="818">
        <v>0</v>
      </c>
    </row>
    <row r="14" spans="1:222" ht="15" customHeight="1" x14ac:dyDescent="0.15">
      <c r="A14" s="1004"/>
      <c r="B14" s="165" t="s">
        <v>235</v>
      </c>
      <c r="C14" s="816">
        <v>39</v>
      </c>
      <c r="D14" s="817">
        <v>2</v>
      </c>
      <c r="E14" s="818">
        <v>2</v>
      </c>
      <c r="F14" s="818">
        <v>2</v>
      </c>
      <c r="G14" s="818">
        <v>12</v>
      </c>
      <c r="H14" s="818">
        <v>2</v>
      </c>
      <c r="I14" s="818">
        <v>19</v>
      </c>
      <c r="J14" s="818">
        <v>0</v>
      </c>
    </row>
    <row r="15" spans="1:222" ht="15" customHeight="1" x14ac:dyDescent="0.15">
      <c r="A15" s="1004"/>
      <c r="B15" s="165" t="s">
        <v>236</v>
      </c>
      <c r="C15" s="816">
        <v>0</v>
      </c>
      <c r="D15" s="817">
        <v>0</v>
      </c>
      <c r="E15" s="818">
        <v>0</v>
      </c>
      <c r="F15" s="818">
        <v>0</v>
      </c>
      <c r="G15" s="818">
        <v>0</v>
      </c>
      <c r="H15" s="818">
        <v>0</v>
      </c>
      <c r="I15" s="818">
        <v>0</v>
      </c>
      <c r="J15" s="818">
        <v>0</v>
      </c>
    </row>
    <row r="16" spans="1:222" ht="15" customHeight="1" x14ac:dyDescent="0.15">
      <c r="A16" s="1004"/>
      <c r="B16" s="165" t="s">
        <v>237</v>
      </c>
      <c r="C16" s="816">
        <v>126</v>
      </c>
      <c r="D16" s="817">
        <v>3</v>
      </c>
      <c r="E16" s="818">
        <v>20</v>
      </c>
      <c r="F16" s="818">
        <v>17</v>
      </c>
      <c r="G16" s="818">
        <v>27</v>
      </c>
      <c r="H16" s="818">
        <v>6</v>
      </c>
      <c r="I16" s="818">
        <v>41</v>
      </c>
      <c r="J16" s="818">
        <v>12</v>
      </c>
    </row>
    <row r="17" spans="1:10" ht="15" customHeight="1" x14ac:dyDescent="0.15">
      <c r="A17" s="1004"/>
      <c r="B17" s="165" t="s">
        <v>238</v>
      </c>
      <c r="C17" s="816">
        <v>0</v>
      </c>
      <c r="D17" s="817">
        <v>0</v>
      </c>
      <c r="E17" s="818">
        <v>0</v>
      </c>
      <c r="F17" s="818">
        <v>0</v>
      </c>
      <c r="G17" s="818">
        <v>0</v>
      </c>
      <c r="H17" s="818">
        <v>0</v>
      </c>
      <c r="I17" s="818">
        <v>0</v>
      </c>
      <c r="J17" s="818">
        <v>0</v>
      </c>
    </row>
    <row r="18" spans="1:10" ht="15" customHeight="1" x14ac:dyDescent="0.15">
      <c r="A18" s="1004"/>
      <c r="B18" s="165" t="s">
        <v>239</v>
      </c>
      <c r="C18" s="816">
        <v>0</v>
      </c>
      <c r="D18" s="817">
        <v>0</v>
      </c>
      <c r="E18" s="818">
        <v>0</v>
      </c>
      <c r="F18" s="818">
        <v>0</v>
      </c>
      <c r="G18" s="818">
        <v>0</v>
      </c>
      <c r="H18" s="818">
        <v>0</v>
      </c>
      <c r="I18" s="818">
        <v>0</v>
      </c>
      <c r="J18" s="818">
        <v>0</v>
      </c>
    </row>
    <row r="19" spans="1:10" ht="15" customHeight="1" x14ac:dyDescent="0.15">
      <c r="A19" s="1004"/>
      <c r="B19" s="165" t="s">
        <v>240</v>
      </c>
      <c r="C19" s="816">
        <v>2</v>
      </c>
      <c r="D19" s="817">
        <v>0</v>
      </c>
      <c r="E19" s="818">
        <v>0</v>
      </c>
      <c r="F19" s="818" t="s">
        <v>412</v>
      </c>
      <c r="G19" s="818">
        <v>2</v>
      </c>
      <c r="H19" s="818">
        <v>0</v>
      </c>
      <c r="I19" s="818" t="s">
        <v>412</v>
      </c>
      <c r="J19" s="818">
        <v>0</v>
      </c>
    </row>
    <row r="20" spans="1:10" ht="15" customHeight="1" x14ac:dyDescent="0.15">
      <c r="A20" s="1004"/>
      <c r="B20" s="165" t="s">
        <v>241</v>
      </c>
      <c r="C20" s="816">
        <v>13</v>
      </c>
      <c r="D20" s="817">
        <v>1</v>
      </c>
      <c r="E20" s="818">
        <v>1</v>
      </c>
      <c r="F20" s="818">
        <v>5</v>
      </c>
      <c r="G20" s="818">
        <v>4</v>
      </c>
      <c r="H20" s="818">
        <v>0</v>
      </c>
      <c r="I20" s="818">
        <v>1</v>
      </c>
      <c r="J20" s="818">
        <v>1</v>
      </c>
    </row>
    <row r="21" spans="1:10" ht="15" customHeight="1" x14ac:dyDescent="0.15">
      <c r="A21" s="1004"/>
      <c r="B21" s="165" t="s">
        <v>242</v>
      </c>
      <c r="C21" s="816">
        <v>0</v>
      </c>
      <c r="D21" s="817">
        <v>0</v>
      </c>
      <c r="E21" s="818">
        <v>0</v>
      </c>
      <c r="F21" s="818">
        <v>0</v>
      </c>
      <c r="G21" s="818">
        <v>0</v>
      </c>
      <c r="H21" s="818">
        <v>0</v>
      </c>
      <c r="I21" s="818">
        <v>0</v>
      </c>
      <c r="J21" s="818">
        <v>0</v>
      </c>
    </row>
    <row r="22" spans="1:10" ht="15" customHeight="1" x14ac:dyDescent="0.15">
      <c r="A22" s="1004"/>
      <c r="B22" s="165" t="s">
        <v>243</v>
      </c>
      <c r="C22" s="816">
        <v>0</v>
      </c>
      <c r="D22" s="817">
        <v>0</v>
      </c>
      <c r="E22" s="818">
        <v>0</v>
      </c>
      <c r="F22" s="818">
        <v>0</v>
      </c>
      <c r="G22" s="818">
        <v>0</v>
      </c>
      <c r="H22" s="818">
        <v>0</v>
      </c>
      <c r="I22" s="818">
        <v>0</v>
      </c>
      <c r="J22" s="818">
        <v>0</v>
      </c>
    </row>
    <row r="23" spans="1:10" ht="15" customHeight="1" x14ac:dyDescent="0.15">
      <c r="A23" s="1004"/>
      <c r="B23" s="165" t="s">
        <v>244</v>
      </c>
      <c r="C23" s="816">
        <v>8</v>
      </c>
      <c r="D23" s="817">
        <v>1</v>
      </c>
      <c r="E23" s="818">
        <v>1</v>
      </c>
      <c r="F23" s="818">
        <v>2</v>
      </c>
      <c r="G23" s="818">
        <v>1</v>
      </c>
      <c r="H23" s="818">
        <v>1</v>
      </c>
      <c r="I23" s="818">
        <v>1</v>
      </c>
      <c r="J23" s="818">
        <v>1</v>
      </c>
    </row>
    <row r="24" spans="1:10" ht="15" customHeight="1" x14ac:dyDescent="0.15">
      <c r="A24" s="1004"/>
      <c r="B24" s="165" t="s">
        <v>245</v>
      </c>
      <c r="C24" s="816">
        <v>8</v>
      </c>
      <c r="D24" s="817">
        <v>0</v>
      </c>
      <c r="E24" s="818">
        <v>2</v>
      </c>
      <c r="F24" s="818">
        <v>2</v>
      </c>
      <c r="G24" s="818">
        <v>0</v>
      </c>
      <c r="H24" s="818">
        <v>1</v>
      </c>
      <c r="I24" s="818">
        <v>1</v>
      </c>
      <c r="J24" s="818">
        <v>2</v>
      </c>
    </row>
    <row r="25" spans="1:10" ht="15" customHeight="1" x14ac:dyDescent="0.15">
      <c r="A25" s="1004"/>
      <c r="B25" s="165" t="s">
        <v>246</v>
      </c>
      <c r="C25" s="816">
        <v>0</v>
      </c>
      <c r="D25" s="817">
        <v>0</v>
      </c>
      <c r="E25" s="818">
        <v>0</v>
      </c>
      <c r="F25" s="818" t="s">
        <v>412</v>
      </c>
      <c r="G25" s="818">
        <v>0</v>
      </c>
      <c r="H25" s="818">
        <v>0</v>
      </c>
      <c r="I25" s="818">
        <v>0</v>
      </c>
      <c r="J25" s="818">
        <v>0</v>
      </c>
    </row>
    <row r="26" spans="1:10" ht="15" customHeight="1" x14ac:dyDescent="0.15">
      <c r="A26" s="1004"/>
      <c r="B26" s="165" t="s">
        <v>247</v>
      </c>
      <c r="C26" s="816">
        <v>2</v>
      </c>
      <c r="D26" s="817">
        <v>0</v>
      </c>
      <c r="E26" s="818" t="s">
        <v>412</v>
      </c>
      <c r="F26" s="818">
        <v>1</v>
      </c>
      <c r="G26" s="818">
        <v>1</v>
      </c>
      <c r="H26" s="818" t="s">
        <v>412</v>
      </c>
      <c r="I26" s="818">
        <v>0</v>
      </c>
      <c r="J26" s="818">
        <v>0</v>
      </c>
    </row>
    <row r="27" spans="1:10" ht="15" customHeight="1" x14ac:dyDescent="0.15">
      <c r="A27" s="1004"/>
      <c r="B27" s="165" t="s">
        <v>248</v>
      </c>
      <c r="C27" s="816">
        <v>2</v>
      </c>
      <c r="D27" s="817">
        <v>0</v>
      </c>
      <c r="E27" s="818">
        <v>0</v>
      </c>
      <c r="F27" s="818">
        <v>1</v>
      </c>
      <c r="G27" s="818">
        <v>0</v>
      </c>
      <c r="H27" s="818">
        <v>0</v>
      </c>
      <c r="I27" s="818">
        <v>1</v>
      </c>
      <c r="J27" s="818">
        <v>0</v>
      </c>
    </row>
    <row r="28" spans="1:10" ht="15" customHeight="1" x14ac:dyDescent="0.15">
      <c r="A28" s="1004"/>
      <c r="B28" s="165" t="s">
        <v>249</v>
      </c>
      <c r="C28" s="816">
        <v>0</v>
      </c>
      <c r="D28" s="817">
        <v>0</v>
      </c>
      <c r="E28" s="818">
        <v>0</v>
      </c>
      <c r="F28" s="818">
        <v>0</v>
      </c>
      <c r="G28" s="818">
        <v>0</v>
      </c>
      <c r="H28" s="818">
        <v>0</v>
      </c>
      <c r="I28" s="818">
        <v>0</v>
      </c>
      <c r="J28" s="818">
        <v>0</v>
      </c>
    </row>
    <row r="29" spans="1:10" ht="15" customHeight="1" x14ac:dyDescent="0.15">
      <c r="A29" s="1004"/>
      <c r="B29" s="165" t="s">
        <v>250</v>
      </c>
      <c r="C29" s="816">
        <v>39</v>
      </c>
      <c r="D29" s="817">
        <v>7</v>
      </c>
      <c r="E29" s="818">
        <v>4</v>
      </c>
      <c r="F29" s="818">
        <v>3</v>
      </c>
      <c r="G29" s="818">
        <v>10</v>
      </c>
      <c r="H29" s="818">
        <v>1</v>
      </c>
      <c r="I29" s="818">
        <v>9</v>
      </c>
      <c r="J29" s="818">
        <v>5</v>
      </c>
    </row>
    <row r="30" spans="1:10" ht="15" customHeight="1" x14ac:dyDescent="0.15">
      <c r="A30" s="1004"/>
      <c r="B30" s="165" t="s">
        <v>251</v>
      </c>
      <c r="C30" s="816">
        <v>7</v>
      </c>
      <c r="D30" s="817">
        <v>0</v>
      </c>
      <c r="E30" s="818">
        <v>1</v>
      </c>
      <c r="F30" s="818">
        <v>1</v>
      </c>
      <c r="G30" s="818">
        <v>1</v>
      </c>
      <c r="H30" s="818">
        <v>0</v>
      </c>
      <c r="I30" s="818">
        <v>2</v>
      </c>
      <c r="J30" s="818">
        <v>2</v>
      </c>
    </row>
    <row r="31" spans="1:10" ht="15" customHeight="1" x14ac:dyDescent="0.15">
      <c r="A31" s="1005"/>
      <c r="B31" s="159" t="s">
        <v>252</v>
      </c>
      <c r="C31" s="819">
        <v>1</v>
      </c>
      <c r="D31" s="820">
        <v>0</v>
      </c>
      <c r="E31" s="821">
        <v>1</v>
      </c>
      <c r="F31" s="821">
        <v>0</v>
      </c>
      <c r="G31" s="821">
        <v>0</v>
      </c>
      <c r="H31" s="821">
        <v>0</v>
      </c>
      <c r="I31" s="821">
        <v>0</v>
      </c>
      <c r="J31" s="821">
        <v>0</v>
      </c>
    </row>
    <row r="32" spans="1:10" ht="15" customHeight="1" x14ac:dyDescent="0.15">
      <c r="A32" s="1003" t="s">
        <v>253</v>
      </c>
      <c r="B32" s="166" t="s">
        <v>254</v>
      </c>
      <c r="C32" s="827">
        <v>11</v>
      </c>
      <c r="D32" s="828">
        <v>1</v>
      </c>
      <c r="E32" s="829">
        <v>0</v>
      </c>
      <c r="F32" s="829">
        <v>4</v>
      </c>
      <c r="G32" s="829">
        <v>0</v>
      </c>
      <c r="H32" s="829">
        <v>3</v>
      </c>
      <c r="I32" s="829">
        <v>0</v>
      </c>
      <c r="J32" s="829">
        <v>3</v>
      </c>
    </row>
    <row r="33" spans="1:10" ht="15" customHeight="1" x14ac:dyDescent="0.15">
      <c r="A33" s="1004"/>
      <c r="B33" s="165" t="s">
        <v>255</v>
      </c>
      <c r="C33" s="816">
        <v>0</v>
      </c>
      <c r="D33" s="817">
        <v>0</v>
      </c>
      <c r="E33" s="818">
        <v>0</v>
      </c>
      <c r="F33" s="818">
        <v>0</v>
      </c>
      <c r="G33" s="818">
        <v>0</v>
      </c>
      <c r="H33" s="818">
        <v>0</v>
      </c>
      <c r="I33" s="818">
        <v>0</v>
      </c>
      <c r="J33" s="818">
        <v>0</v>
      </c>
    </row>
    <row r="34" spans="1:10" ht="15" customHeight="1" x14ac:dyDescent="0.15">
      <c r="A34" s="1004"/>
      <c r="B34" s="165" t="s">
        <v>256</v>
      </c>
      <c r="C34" s="816">
        <v>0</v>
      </c>
      <c r="D34" s="817">
        <v>0</v>
      </c>
      <c r="E34" s="818">
        <v>0</v>
      </c>
      <c r="F34" s="818">
        <v>0</v>
      </c>
      <c r="G34" s="818">
        <v>0</v>
      </c>
      <c r="H34" s="818">
        <v>0</v>
      </c>
      <c r="I34" s="818">
        <v>0</v>
      </c>
      <c r="J34" s="818">
        <v>0</v>
      </c>
    </row>
    <row r="35" spans="1:10" ht="15" customHeight="1" x14ac:dyDescent="0.15">
      <c r="A35" s="1004"/>
      <c r="B35" s="165" t="s">
        <v>257</v>
      </c>
      <c r="C35" s="816">
        <v>0</v>
      </c>
      <c r="D35" s="817">
        <v>0</v>
      </c>
      <c r="E35" s="818">
        <v>0</v>
      </c>
      <c r="F35" s="818">
        <v>0</v>
      </c>
      <c r="G35" s="818">
        <v>0</v>
      </c>
      <c r="H35" s="818">
        <v>0</v>
      </c>
      <c r="I35" s="818">
        <v>0</v>
      </c>
      <c r="J35" s="818">
        <v>0</v>
      </c>
    </row>
    <row r="36" spans="1:10" ht="15" customHeight="1" x14ac:dyDescent="0.15">
      <c r="A36" s="1004"/>
      <c r="B36" s="165" t="s">
        <v>258</v>
      </c>
      <c r="C36" s="816">
        <v>0</v>
      </c>
      <c r="D36" s="817">
        <v>0</v>
      </c>
      <c r="E36" s="818">
        <v>0</v>
      </c>
      <c r="F36" s="818">
        <v>0</v>
      </c>
      <c r="G36" s="818">
        <v>0</v>
      </c>
      <c r="H36" s="818">
        <v>0</v>
      </c>
      <c r="I36" s="818">
        <v>0</v>
      </c>
      <c r="J36" s="818">
        <v>0</v>
      </c>
    </row>
    <row r="37" spans="1:10" ht="15" customHeight="1" x14ac:dyDescent="0.15">
      <c r="A37" s="1004"/>
      <c r="B37" s="165" t="s">
        <v>259</v>
      </c>
      <c r="C37" s="816">
        <v>0</v>
      </c>
      <c r="D37" s="817">
        <v>0</v>
      </c>
      <c r="E37" s="818">
        <v>0</v>
      </c>
      <c r="F37" s="818">
        <v>0</v>
      </c>
      <c r="G37" s="818">
        <v>0</v>
      </c>
      <c r="H37" s="818">
        <v>0</v>
      </c>
      <c r="I37" s="818">
        <v>0</v>
      </c>
      <c r="J37" s="818">
        <v>0</v>
      </c>
    </row>
    <row r="38" spans="1:10" ht="15" customHeight="1" x14ac:dyDescent="0.15">
      <c r="A38" s="1004"/>
      <c r="B38" s="165" t="s">
        <v>260</v>
      </c>
      <c r="C38" s="816">
        <v>0</v>
      </c>
      <c r="D38" s="817">
        <v>0</v>
      </c>
      <c r="E38" s="818">
        <v>0</v>
      </c>
      <c r="F38" s="818">
        <v>0</v>
      </c>
      <c r="G38" s="818">
        <v>0</v>
      </c>
      <c r="H38" s="818">
        <v>0</v>
      </c>
      <c r="I38" s="818">
        <v>0</v>
      </c>
      <c r="J38" s="818">
        <v>0</v>
      </c>
    </row>
    <row r="39" spans="1:10" ht="15" customHeight="1" x14ac:dyDescent="0.15">
      <c r="A39" s="1004"/>
      <c r="B39" s="165" t="s">
        <v>261</v>
      </c>
      <c r="C39" s="816">
        <v>0</v>
      </c>
      <c r="D39" s="817">
        <v>0</v>
      </c>
      <c r="E39" s="818">
        <v>0</v>
      </c>
      <c r="F39" s="818">
        <v>0</v>
      </c>
      <c r="G39" s="818">
        <v>0</v>
      </c>
      <c r="H39" s="818">
        <v>0</v>
      </c>
      <c r="I39" s="818">
        <v>0</v>
      </c>
      <c r="J39" s="818">
        <v>0</v>
      </c>
    </row>
    <row r="40" spans="1:10" ht="15" customHeight="1" x14ac:dyDescent="0.15">
      <c r="A40" s="1004"/>
      <c r="B40" s="165" t="s">
        <v>262</v>
      </c>
      <c r="C40" s="816">
        <v>5</v>
      </c>
      <c r="D40" s="817">
        <v>0</v>
      </c>
      <c r="E40" s="818">
        <v>0</v>
      </c>
      <c r="F40" s="818">
        <v>2</v>
      </c>
      <c r="G40" s="818" t="s">
        <v>412</v>
      </c>
      <c r="H40" s="818">
        <v>2</v>
      </c>
      <c r="I40" s="818">
        <v>0</v>
      </c>
      <c r="J40" s="818">
        <v>1</v>
      </c>
    </row>
    <row r="41" spans="1:10" ht="15" customHeight="1" x14ac:dyDescent="0.15">
      <c r="A41" s="1004"/>
      <c r="B41" s="165" t="s">
        <v>263</v>
      </c>
      <c r="C41" s="816">
        <v>0</v>
      </c>
      <c r="D41" s="817">
        <v>0</v>
      </c>
      <c r="E41" s="818">
        <v>0</v>
      </c>
      <c r="F41" s="818">
        <v>0</v>
      </c>
      <c r="G41" s="818">
        <v>0</v>
      </c>
      <c r="H41" s="818">
        <v>0</v>
      </c>
      <c r="I41" s="818">
        <v>0</v>
      </c>
      <c r="J41" s="818">
        <v>0</v>
      </c>
    </row>
    <row r="42" spans="1:10" ht="15" customHeight="1" x14ac:dyDescent="0.15">
      <c r="A42" s="1004"/>
      <c r="B42" s="165" t="s">
        <v>264</v>
      </c>
      <c r="C42" s="816">
        <v>3</v>
      </c>
      <c r="D42" s="817">
        <v>1</v>
      </c>
      <c r="E42" s="818">
        <v>0</v>
      </c>
      <c r="F42" s="818">
        <v>1</v>
      </c>
      <c r="G42" s="818">
        <v>0</v>
      </c>
      <c r="H42" s="818">
        <v>0</v>
      </c>
      <c r="I42" s="818">
        <v>0</v>
      </c>
      <c r="J42" s="818">
        <v>1</v>
      </c>
    </row>
    <row r="43" spans="1:10" ht="15" customHeight="1" x14ac:dyDescent="0.15">
      <c r="A43" s="1004"/>
      <c r="B43" s="165" t="s">
        <v>265</v>
      </c>
      <c r="C43" s="816">
        <v>0</v>
      </c>
      <c r="D43" s="817">
        <v>0</v>
      </c>
      <c r="E43" s="818">
        <v>0</v>
      </c>
      <c r="F43" s="818">
        <v>0</v>
      </c>
      <c r="G43" s="818">
        <v>0</v>
      </c>
      <c r="H43" s="818">
        <v>0</v>
      </c>
      <c r="I43" s="818">
        <v>0</v>
      </c>
      <c r="J43" s="818">
        <v>0</v>
      </c>
    </row>
    <row r="44" spans="1:10" ht="15" customHeight="1" x14ac:dyDescent="0.15">
      <c r="A44" s="1004"/>
      <c r="B44" s="165" t="s">
        <v>266</v>
      </c>
      <c r="C44" s="816">
        <v>3</v>
      </c>
      <c r="D44" s="817">
        <v>0</v>
      </c>
      <c r="E44" s="818">
        <v>0</v>
      </c>
      <c r="F44" s="818">
        <v>1</v>
      </c>
      <c r="G44" s="818">
        <v>0</v>
      </c>
      <c r="H44" s="818">
        <v>1</v>
      </c>
      <c r="I44" s="818">
        <v>0</v>
      </c>
      <c r="J44" s="818">
        <v>1</v>
      </c>
    </row>
    <row r="45" spans="1:10" ht="15" customHeight="1" x14ac:dyDescent="0.15">
      <c r="A45" s="1004"/>
      <c r="B45" s="165" t="s">
        <v>267</v>
      </c>
      <c r="C45" s="816">
        <v>0</v>
      </c>
      <c r="D45" s="817">
        <v>0</v>
      </c>
      <c r="E45" s="818" t="s">
        <v>412</v>
      </c>
      <c r="F45" s="818">
        <v>0</v>
      </c>
      <c r="G45" s="818">
        <v>0</v>
      </c>
      <c r="H45" s="818">
        <v>0</v>
      </c>
      <c r="I45" s="818">
        <v>0</v>
      </c>
      <c r="J45" s="818">
        <v>0</v>
      </c>
    </row>
    <row r="46" spans="1:10" ht="15" customHeight="1" x14ac:dyDescent="0.15">
      <c r="A46" s="1004"/>
      <c r="B46" s="165" t="s">
        <v>268</v>
      </c>
      <c r="C46" s="816">
        <v>0</v>
      </c>
      <c r="D46" s="817">
        <v>0</v>
      </c>
      <c r="E46" s="818" t="s">
        <v>412</v>
      </c>
      <c r="F46" s="818">
        <v>0</v>
      </c>
      <c r="G46" s="818">
        <v>0</v>
      </c>
      <c r="H46" s="818">
        <v>0</v>
      </c>
      <c r="I46" s="818">
        <v>0</v>
      </c>
      <c r="J46" s="818">
        <v>0</v>
      </c>
    </row>
    <row r="47" spans="1:10" ht="15" customHeight="1" x14ac:dyDescent="0.15">
      <c r="A47" s="1004"/>
      <c r="B47" s="165" t="s">
        <v>269</v>
      </c>
      <c r="C47" s="816">
        <v>0</v>
      </c>
      <c r="D47" s="817">
        <v>0</v>
      </c>
      <c r="E47" s="818">
        <v>0</v>
      </c>
      <c r="F47" s="818">
        <v>0</v>
      </c>
      <c r="G47" s="818">
        <v>0</v>
      </c>
      <c r="H47" s="818">
        <v>0</v>
      </c>
      <c r="I47" s="818">
        <v>0</v>
      </c>
      <c r="J47" s="818">
        <v>0</v>
      </c>
    </row>
    <row r="48" spans="1:10" ht="15" customHeight="1" x14ac:dyDescent="0.15">
      <c r="A48" s="1005"/>
      <c r="B48" s="159" t="s">
        <v>270</v>
      </c>
      <c r="C48" s="819">
        <v>0</v>
      </c>
      <c r="D48" s="820">
        <v>0</v>
      </c>
      <c r="E48" s="821" t="s">
        <v>412</v>
      </c>
      <c r="F48" s="821">
        <v>0</v>
      </c>
      <c r="G48" s="821">
        <v>0</v>
      </c>
      <c r="H48" s="821">
        <v>0</v>
      </c>
      <c r="I48" s="821">
        <v>0</v>
      </c>
      <c r="J48" s="821">
        <v>0</v>
      </c>
    </row>
    <row r="49" spans="1:10" ht="15" customHeight="1" thickBot="1" x14ac:dyDescent="0.2">
      <c r="A49" s="160" t="s">
        <v>271</v>
      </c>
      <c r="B49" s="161"/>
      <c r="C49" s="830">
        <v>0</v>
      </c>
      <c r="D49" s="831">
        <v>0</v>
      </c>
      <c r="E49" s="832">
        <v>0</v>
      </c>
      <c r="F49" s="832">
        <v>0</v>
      </c>
      <c r="G49" s="832">
        <v>0</v>
      </c>
      <c r="H49" s="832">
        <v>0</v>
      </c>
      <c r="I49" s="832">
        <v>0</v>
      </c>
      <c r="J49" s="832">
        <v>0</v>
      </c>
    </row>
  </sheetData>
  <mergeCells count="4">
    <mergeCell ref="A4:B4"/>
    <mergeCell ref="A5:B5"/>
    <mergeCell ref="A6:A31"/>
    <mergeCell ref="A32:A48"/>
  </mergeCells>
  <phoneticPr fontId="5"/>
  <pageMargins left="0.78740157480314965" right="0.78740157480314965" top="0.86614173228346458" bottom="0.9055118110236221" header="0.51181102362204722" footer="0.51181102362204722"/>
  <pageSetup paperSize="9" scale="75" orientation="portrait"/>
  <headerFooter alignWithMargins="0">
    <oddHeader>&amp;L</oddHeader>
    <oddFooter>&amp;L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N48"/>
  <sheetViews>
    <sheetView showGridLines="0" zoomScale="80" zoomScaleNormal="80" zoomScaleSheetLayoutView="85" workbookViewId="0"/>
  </sheetViews>
  <sheetFormatPr defaultColWidth="12.5" defaultRowHeight="15" customHeight="1" x14ac:dyDescent="0.15"/>
  <cols>
    <col min="1" max="1" width="4.125" style="1" customWidth="1"/>
    <col min="2" max="2" width="34" style="1" customWidth="1"/>
    <col min="3" max="10" width="8.125" style="1" customWidth="1"/>
    <col min="11" max="222" width="12.5" style="1" customWidth="1"/>
    <col min="223" max="256" width="12.5" style="1"/>
    <col min="257" max="257" width="4.125" style="1" customWidth="1"/>
    <col min="258" max="258" width="34" style="1" customWidth="1"/>
    <col min="259" max="266" width="8.875" style="1" customWidth="1"/>
    <col min="267" max="478" width="12.5" style="1" customWidth="1"/>
    <col min="479" max="512" width="12.5" style="1"/>
    <col min="513" max="513" width="4.125" style="1" customWidth="1"/>
    <col min="514" max="514" width="34" style="1" customWidth="1"/>
    <col min="515" max="522" width="8.875" style="1" customWidth="1"/>
    <col min="523" max="734" width="12.5" style="1" customWidth="1"/>
    <col min="735" max="768" width="12.5" style="1"/>
    <col min="769" max="769" width="4.125" style="1" customWidth="1"/>
    <col min="770" max="770" width="34" style="1" customWidth="1"/>
    <col min="771" max="778" width="8.875" style="1" customWidth="1"/>
    <col min="779" max="990" width="12.5" style="1" customWidth="1"/>
    <col min="991" max="1024" width="12.5" style="1"/>
    <col min="1025" max="1025" width="4.125" style="1" customWidth="1"/>
    <col min="1026" max="1026" width="34" style="1" customWidth="1"/>
    <col min="1027" max="1034" width="8.875" style="1" customWidth="1"/>
    <col min="1035" max="1246" width="12.5" style="1" customWidth="1"/>
    <col min="1247" max="1280" width="12.5" style="1"/>
    <col min="1281" max="1281" width="4.125" style="1" customWidth="1"/>
    <col min="1282" max="1282" width="34" style="1" customWidth="1"/>
    <col min="1283" max="1290" width="8.875" style="1" customWidth="1"/>
    <col min="1291" max="1502" width="12.5" style="1" customWidth="1"/>
    <col min="1503" max="1536" width="12.5" style="1"/>
    <col min="1537" max="1537" width="4.125" style="1" customWidth="1"/>
    <col min="1538" max="1538" width="34" style="1" customWidth="1"/>
    <col min="1539" max="1546" width="8.875" style="1" customWidth="1"/>
    <col min="1547" max="1758" width="12.5" style="1" customWidth="1"/>
    <col min="1759" max="1792" width="12.5" style="1"/>
    <col min="1793" max="1793" width="4.125" style="1" customWidth="1"/>
    <col min="1794" max="1794" width="34" style="1" customWidth="1"/>
    <col min="1795" max="1802" width="8.875" style="1" customWidth="1"/>
    <col min="1803" max="2014" width="12.5" style="1" customWidth="1"/>
    <col min="2015" max="2048" width="12.5" style="1"/>
    <col min="2049" max="2049" width="4.125" style="1" customWidth="1"/>
    <col min="2050" max="2050" width="34" style="1" customWidth="1"/>
    <col min="2051" max="2058" width="8.875" style="1" customWidth="1"/>
    <col min="2059" max="2270" width="12.5" style="1" customWidth="1"/>
    <col min="2271" max="2304" width="12.5" style="1"/>
    <col min="2305" max="2305" width="4.125" style="1" customWidth="1"/>
    <col min="2306" max="2306" width="34" style="1" customWidth="1"/>
    <col min="2307" max="2314" width="8.875" style="1" customWidth="1"/>
    <col min="2315" max="2526" width="12.5" style="1" customWidth="1"/>
    <col min="2527" max="2560" width="12.5" style="1"/>
    <col min="2561" max="2561" width="4.125" style="1" customWidth="1"/>
    <col min="2562" max="2562" width="34" style="1" customWidth="1"/>
    <col min="2563" max="2570" width="8.875" style="1" customWidth="1"/>
    <col min="2571" max="2782" width="12.5" style="1" customWidth="1"/>
    <col min="2783" max="2816" width="12.5" style="1"/>
    <col min="2817" max="2817" width="4.125" style="1" customWidth="1"/>
    <col min="2818" max="2818" width="34" style="1" customWidth="1"/>
    <col min="2819" max="2826" width="8.875" style="1" customWidth="1"/>
    <col min="2827" max="3038" width="12.5" style="1" customWidth="1"/>
    <col min="3039" max="3072" width="12.5" style="1"/>
    <col min="3073" max="3073" width="4.125" style="1" customWidth="1"/>
    <col min="3074" max="3074" width="34" style="1" customWidth="1"/>
    <col min="3075" max="3082" width="8.875" style="1" customWidth="1"/>
    <col min="3083" max="3294" width="12.5" style="1" customWidth="1"/>
    <col min="3295" max="3328" width="12.5" style="1"/>
    <col min="3329" max="3329" width="4.125" style="1" customWidth="1"/>
    <col min="3330" max="3330" width="34" style="1" customWidth="1"/>
    <col min="3331" max="3338" width="8.875" style="1" customWidth="1"/>
    <col min="3339" max="3550" width="12.5" style="1" customWidth="1"/>
    <col min="3551" max="3584" width="12.5" style="1"/>
    <col min="3585" max="3585" width="4.125" style="1" customWidth="1"/>
    <col min="3586" max="3586" width="34" style="1" customWidth="1"/>
    <col min="3587" max="3594" width="8.875" style="1" customWidth="1"/>
    <col min="3595" max="3806" width="12.5" style="1" customWidth="1"/>
    <col min="3807" max="3840" width="12.5" style="1"/>
    <col min="3841" max="3841" width="4.125" style="1" customWidth="1"/>
    <col min="3842" max="3842" width="34" style="1" customWidth="1"/>
    <col min="3843" max="3850" width="8.875" style="1" customWidth="1"/>
    <col min="3851" max="4062" width="12.5" style="1" customWidth="1"/>
    <col min="4063" max="4096" width="12.5" style="1"/>
    <col min="4097" max="4097" width="4.125" style="1" customWidth="1"/>
    <col min="4098" max="4098" width="34" style="1" customWidth="1"/>
    <col min="4099" max="4106" width="8.875" style="1" customWidth="1"/>
    <col min="4107" max="4318" width="12.5" style="1" customWidth="1"/>
    <col min="4319" max="4352" width="12.5" style="1"/>
    <col min="4353" max="4353" width="4.125" style="1" customWidth="1"/>
    <col min="4354" max="4354" width="34" style="1" customWidth="1"/>
    <col min="4355" max="4362" width="8.875" style="1" customWidth="1"/>
    <col min="4363" max="4574" width="12.5" style="1" customWidth="1"/>
    <col min="4575" max="4608" width="12.5" style="1"/>
    <col min="4609" max="4609" width="4.125" style="1" customWidth="1"/>
    <col min="4610" max="4610" width="34" style="1" customWidth="1"/>
    <col min="4611" max="4618" width="8.875" style="1" customWidth="1"/>
    <col min="4619" max="4830" width="12.5" style="1" customWidth="1"/>
    <col min="4831" max="4864" width="12.5" style="1"/>
    <col min="4865" max="4865" width="4.125" style="1" customWidth="1"/>
    <col min="4866" max="4866" width="34" style="1" customWidth="1"/>
    <col min="4867" max="4874" width="8.875" style="1" customWidth="1"/>
    <col min="4875" max="5086" width="12.5" style="1" customWidth="1"/>
    <col min="5087" max="5120" width="12.5" style="1"/>
    <col min="5121" max="5121" width="4.125" style="1" customWidth="1"/>
    <col min="5122" max="5122" width="34" style="1" customWidth="1"/>
    <col min="5123" max="5130" width="8.875" style="1" customWidth="1"/>
    <col min="5131" max="5342" width="12.5" style="1" customWidth="1"/>
    <col min="5343" max="5376" width="12.5" style="1"/>
    <col min="5377" max="5377" width="4.125" style="1" customWidth="1"/>
    <col min="5378" max="5378" width="34" style="1" customWidth="1"/>
    <col min="5379" max="5386" width="8.875" style="1" customWidth="1"/>
    <col min="5387" max="5598" width="12.5" style="1" customWidth="1"/>
    <col min="5599" max="5632" width="12.5" style="1"/>
    <col min="5633" max="5633" width="4.125" style="1" customWidth="1"/>
    <col min="5634" max="5634" width="34" style="1" customWidth="1"/>
    <col min="5635" max="5642" width="8.875" style="1" customWidth="1"/>
    <col min="5643" max="5854" width="12.5" style="1" customWidth="1"/>
    <col min="5855" max="5888" width="12.5" style="1"/>
    <col min="5889" max="5889" width="4.125" style="1" customWidth="1"/>
    <col min="5890" max="5890" width="34" style="1" customWidth="1"/>
    <col min="5891" max="5898" width="8.875" style="1" customWidth="1"/>
    <col min="5899" max="6110" width="12.5" style="1" customWidth="1"/>
    <col min="6111" max="6144" width="12.5" style="1"/>
    <col min="6145" max="6145" width="4.125" style="1" customWidth="1"/>
    <col min="6146" max="6146" width="34" style="1" customWidth="1"/>
    <col min="6147" max="6154" width="8.875" style="1" customWidth="1"/>
    <col min="6155" max="6366" width="12.5" style="1" customWidth="1"/>
    <col min="6367" max="6400" width="12.5" style="1"/>
    <col min="6401" max="6401" width="4.125" style="1" customWidth="1"/>
    <col min="6402" max="6402" width="34" style="1" customWidth="1"/>
    <col min="6403" max="6410" width="8.875" style="1" customWidth="1"/>
    <col min="6411" max="6622" width="12.5" style="1" customWidth="1"/>
    <col min="6623" max="6656" width="12.5" style="1"/>
    <col min="6657" max="6657" width="4.125" style="1" customWidth="1"/>
    <col min="6658" max="6658" width="34" style="1" customWidth="1"/>
    <col min="6659" max="6666" width="8.875" style="1" customWidth="1"/>
    <col min="6667" max="6878" width="12.5" style="1" customWidth="1"/>
    <col min="6879" max="6912" width="12.5" style="1"/>
    <col min="6913" max="6913" width="4.125" style="1" customWidth="1"/>
    <col min="6914" max="6914" width="34" style="1" customWidth="1"/>
    <col min="6915" max="6922" width="8.875" style="1" customWidth="1"/>
    <col min="6923" max="7134" width="12.5" style="1" customWidth="1"/>
    <col min="7135" max="7168" width="12.5" style="1"/>
    <col min="7169" max="7169" width="4.125" style="1" customWidth="1"/>
    <col min="7170" max="7170" width="34" style="1" customWidth="1"/>
    <col min="7171" max="7178" width="8.875" style="1" customWidth="1"/>
    <col min="7179" max="7390" width="12.5" style="1" customWidth="1"/>
    <col min="7391" max="7424" width="12.5" style="1"/>
    <col min="7425" max="7425" width="4.125" style="1" customWidth="1"/>
    <col min="7426" max="7426" width="34" style="1" customWidth="1"/>
    <col min="7427" max="7434" width="8.875" style="1" customWidth="1"/>
    <col min="7435" max="7646" width="12.5" style="1" customWidth="1"/>
    <col min="7647" max="7680" width="12.5" style="1"/>
    <col min="7681" max="7681" width="4.125" style="1" customWidth="1"/>
    <col min="7682" max="7682" width="34" style="1" customWidth="1"/>
    <col min="7683" max="7690" width="8.875" style="1" customWidth="1"/>
    <col min="7691" max="7902" width="12.5" style="1" customWidth="1"/>
    <col min="7903" max="7936" width="12.5" style="1"/>
    <col min="7937" max="7937" width="4.125" style="1" customWidth="1"/>
    <col min="7938" max="7938" width="34" style="1" customWidth="1"/>
    <col min="7939" max="7946" width="8.875" style="1" customWidth="1"/>
    <col min="7947" max="8158" width="12.5" style="1" customWidth="1"/>
    <col min="8159" max="8192" width="12.5" style="1"/>
    <col min="8193" max="8193" width="4.125" style="1" customWidth="1"/>
    <col min="8194" max="8194" width="34" style="1" customWidth="1"/>
    <col min="8195" max="8202" width="8.875" style="1" customWidth="1"/>
    <col min="8203" max="8414" width="12.5" style="1" customWidth="1"/>
    <col min="8415" max="8448" width="12.5" style="1"/>
    <col min="8449" max="8449" width="4.125" style="1" customWidth="1"/>
    <col min="8450" max="8450" width="34" style="1" customWidth="1"/>
    <col min="8451" max="8458" width="8.875" style="1" customWidth="1"/>
    <col min="8459" max="8670" width="12.5" style="1" customWidth="1"/>
    <col min="8671" max="8704" width="12.5" style="1"/>
    <col min="8705" max="8705" width="4.125" style="1" customWidth="1"/>
    <col min="8706" max="8706" width="34" style="1" customWidth="1"/>
    <col min="8707" max="8714" width="8.875" style="1" customWidth="1"/>
    <col min="8715" max="8926" width="12.5" style="1" customWidth="1"/>
    <col min="8927" max="8960" width="12.5" style="1"/>
    <col min="8961" max="8961" width="4.125" style="1" customWidth="1"/>
    <col min="8962" max="8962" width="34" style="1" customWidth="1"/>
    <col min="8963" max="8970" width="8.875" style="1" customWidth="1"/>
    <col min="8971" max="9182" width="12.5" style="1" customWidth="1"/>
    <col min="9183" max="9216" width="12.5" style="1"/>
    <col min="9217" max="9217" width="4.125" style="1" customWidth="1"/>
    <col min="9218" max="9218" width="34" style="1" customWidth="1"/>
    <col min="9219" max="9226" width="8.875" style="1" customWidth="1"/>
    <col min="9227" max="9438" width="12.5" style="1" customWidth="1"/>
    <col min="9439" max="9472" width="12.5" style="1"/>
    <col min="9473" max="9473" width="4.125" style="1" customWidth="1"/>
    <col min="9474" max="9474" width="34" style="1" customWidth="1"/>
    <col min="9475" max="9482" width="8.875" style="1" customWidth="1"/>
    <col min="9483" max="9694" width="12.5" style="1" customWidth="1"/>
    <col min="9695" max="9728" width="12.5" style="1"/>
    <col min="9729" max="9729" width="4.125" style="1" customWidth="1"/>
    <col min="9730" max="9730" width="34" style="1" customWidth="1"/>
    <col min="9731" max="9738" width="8.875" style="1" customWidth="1"/>
    <col min="9739" max="9950" width="12.5" style="1" customWidth="1"/>
    <col min="9951" max="9984" width="12.5" style="1"/>
    <col min="9985" max="9985" width="4.125" style="1" customWidth="1"/>
    <col min="9986" max="9986" width="34" style="1" customWidth="1"/>
    <col min="9987" max="9994" width="8.875" style="1" customWidth="1"/>
    <col min="9995" max="10206" width="12.5" style="1" customWidth="1"/>
    <col min="10207" max="10240" width="12.5" style="1"/>
    <col min="10241" max="10241" width="4.125" style="1" customWidth="1"/>
    <col min="10242" max="10242" width="34" style="1" customWidth="1"/>
    <col min="10243" max="10250" width="8.875" style="1" customWidth="1"/>
    <col min="10251" max="10462" width="12.5" style="1" customWidth="1"/>
    <col min="10463" max="10496" width="12.5" style="1"/>
    <col min="10497" max="10497" width="4.125" style="1" customWidth="1"/>
    <col min="10498" max="10498" width="34" style="1" customWidth="1"/>
    <col min="10499" max="10506" width="8.875" style="1" customWidth="1"/>
    <col min="10507" max="10718" width="12.5" style="1" customWidth="1"/>
    <col min="10719" max="10752" width="12.5" style="1"/>
    <col min="10753" max="10753" width="4.125" style="1" customWidth="1"/>
    <col min="10754" max="10754" width="34" style="1" customWidth="1"/>
    <col min="10755" max="10762" width="8.875" style="1" customWidth="1"/>
    <col min="10763" max="10974" width="12.5" style="1" customWidth="1"/>
    <col min="10975" max="11008" width="12.5" style="1"/>
    <col min="11009" max="11009" width="4.125" style="1" customWidth="1"/>
    <col min="11010" max="11010" width="34" style="1" customWidth="1"/>
    <col min="11011" max="11018" width="8.875" style="1" customWidth="1"/>
    <col min="11019" max="11230" width="12.5" style="1" customWidth="1"/>
    <col min="11231" max="11264" width="12.5" style="1"/>
    <col min="11265" max="11265" width="4.125" style="1" customWidth="1"/>
    <col min="11266" max="11266" width="34" style="1" customWidth="1"/>
    <col min="11267" max="11274" width="8.875" style="1" customWidth="1"/>
    <col min="11275" max="11486" width="12.5" style="1" customWidth="1"/>
    <col min="11487" max="11520" width="12.5" style="1"/>
    <col min="11521" max="11521" width="4.125" style="1" customWidth="1"/>
    <col min="11522" max="11522" width="34" style="1" customWidth="1"/>
    <col min="11523" max="11530" width="8.875" style="1" customWidth="1"/>
    <col min="11531" max="11742" width="12.5" style="1" customWidth="1"/>
    <col min="11743" max="11776" width="12.5" style="1"/>
    <col min="11777" max="11777" width="4.125" style="1" customWidth="1"/>
    <col min="11778" max="11778" width="34" style="1" customWidth="1"/>
    <col min="11779" max="11786" width="8.875" style="1" customWidth="1"/>
    <col min="11787" max="11998" width="12.5" style="1" customWidth="1"/>
    <col min="11999" max="12032" width="12.5" style="1"/>
    <col min="12033" max="12033" width="4.125" style="1" customWidth="1"/>
    <col min="12034" max="12034" width="34" style="1" customWidth="1"/>
    <col min="12035" max="12042" width="8.875" style="1" customWidth="1"/>
    <col min="12043" max="12254" width="12.5" style="1" customWidth="1"/>
    <col min="12255" max="12288" width="12.5" style="1"/>
    <col min="12289" max="12289" width="4.125" style="1" customWidth="1"/>
    <col min="12290" max="12290" width="34" style="1" customWidth="1"/>
    <col min="12291" max="12298" width="8.875" style="1" customWidth="1"/>
    <col min="12299" max="12510" width="12.5" style="1" customWidth="1"/>
    <col min="12511" max="12544" width="12.5" style="1"/>
    <col min="12545" max="12545" width="4.125" style="1" customWidth="1"/>
    <col min="12546" max="12546" width="34" style="1" customWidth="1"/>
    <col min="12547" max="12554" width="8.875" style="1" customWidth="1"/>
    <col min="12555" max="12766" width="12.5" style="1" customWidth="1"/>
    <col min="12767" max="12800" width="12.5" style="1"/>
    <col min="12801" max="12801" width="4.125" style="1" customWidth="1"/>
    <col min="12802" max="12802" width="34" style="1" customWidth="1"/>
    <col min="12803" max="12810" width="8.875" style="1" customWidth="1"/>
    <col min="12811" max="13022" width="12.5" style="1" customWidth="1"/>
    <col min="13023" max="13056" width="12.5" style="1"/>
    <col min="13057" max="13057" width="4.125" style="1" customWidth="1"/>
    <col min="13058" max="13058" width="34" style="1" customWidth="1"/>
    <col min="13059" max="13066" width="8.875" style="1" customWidth="1"/>
    <col min="13067" max="13278" width="12.5" style="1" customWidth="1"/>
    <col min="13279" max="13312" width="12.5" style="1"/>
    <col min="13313" max="13313" width="4.125" style="1" customWidth="1"/>
    <col min="13314" max="13314" width="34" style="1" customWidth="1"/>
    <col min="13315" max="13322" width="8.875" style="1" customWidth="1"/>
    <col min="13323" max="13534" width="12.5" style="1" customWidth="1"/>
    <col min="13535" max="13568" width="12.5" style="1"/>
    <col min="13569" max="13569" width="4.125" style="1" customWidth="1"/>
    <col min="13570" max="13570" width="34" style="1" customWidth="1"/>
    <col min="13571" max="13578" width="8.875" style="1" customWidth="1"/>
    <col min="13579" max="13790" width="12.5" style="1" customWidth="1"/>
    <col min="13791" max="13824" width="12.5" style="1"/>
    <col min="13825" max="13825" width="4.125" style="1" customWidth="1"/>
    <col min="13826" max="13826" width="34" style="1" customWidth="1"/>
    <col min="13827" max="13834" width="8.875" style="1" customWidth="1"/>
    <col min="13835" max="14046" width="12.5" style="1" customWidth="1"/>
    <col min="14047" max="14080" width="12.5" style="1"/>
    <col min="14081" max="14081" width="4.125" style="1" customWidth="1"/>
    <col min="14082" max="14082" width="34" style="1" customWidth="1"/>
    <col min="14083" max="14090" width="8.875" style="1" customWidth="1"/>
    <col min="14091" max="14302" width="12.5" style="1" customWidth="1"/>
    <col min="14303" max="14336" width="12.5" style="1"/>
    <col min="14337" max="14337" width="4.125" style="1" customWidth="1"/>
    <col min="14338" max="14338" width="34" style="1" customWidth="1"/>
    <col min="14339" max="14346" width="8.875" style="1" customWidth="1"/>
    <col min="14347" max="14558" width="12.5" style="1" customWidth="1"/>
    <col min="14559" max="14592" width="12.5" style="1"/>
    <col min="14593" max="14593" width="4.125" style="1" customWidth="1"/>
    <col min="14594" max="14594" width="34" style="1" customWidth="1"/>
    <col min="14595" max="14602" width="8.875" style="1" customWidth="1"/>
    <col min="14603" max="14814" width="12.5" style="1" customWidth="1"/>
    <col min="14815" max="14848" width="12.5" style="1"/>
    <col min="14849" max="14849" width="4.125" style="1" customWidth="1"/>
    <col min="14850" max="14850" width="34" style="1" customWidth="1"/>
    <col min="14851" max="14858" width="8.875" style="1" customWidth="1"/>
    <col min="14859" max="15070" width="12.5" style="1" customWidth="1"/>
    <col min="15071" max="15104" width="12.5" style="1"/>
    <col min="15105" max="15105" width="4.125" style="1" customWidth="1"/>
    <col min="15106" max="15106" width="34" style="1" customWidth="1"/>
    <col min="15107" max="15114" width="8.875" style="1" customWidth="1"/>
    <col min="15115" max="15326" width="12.5" style="1" customWidth="1"/>
    <col min="15327" max="15360" width="12.5" style="1"/>
    <col min="15361" max="15361" width="4.125" style="1" customWidth="1"/>
    <col min="15362" max="15362" width="34" style="1" customWidth="1"/>
    <col min="15363" max="15370" width="8.875" style="1" customWidth="1"/>
    <col min="15371" max="15582" width="12.5" style="1" customWidth="1"/>
    <col min="15583" max="15616" width="12.5" style="1"/>
    <col min="15617" max="15617" width="4.125" style="1" customWidth="1"/>
    <col min="15618" max="15618" width="34" style="1" customWidth="1"/>
    <col min="15619" max="15626" width="8.875" style="1" customWidth="1"/>
    <col min="15627" max="15838" width="12.5" style="1" customWidth="1"/>
    <col min="15839" max="15872" width="12.5" style="1"/>
    <col min="15873" max="15873" width="4.125" style="1" customWidth="1"/>
    <col min="15874" max="15874" width="34" style="1" customWidth="1"/>
    <col min="15875" max="15882" width="8.875" style="1" customWidth="1"/>
    <col min="15883" max="16094" width="12.5" style="1" customWidth="1"/>
    <col min="16095" max="16128" width="12.5" style="1"/>
    <col min="16129" max="16129" width="4.125" style="1" customWidth="1"/>
    <col min="16130" max="16130" width="34" style="1" customWidth="1"/>
    <col min="16131" max="16138" width="8.875" style="1" customWidth="1"/>
    <col min="16139" max="16350" width="12.5" style="1" customWidth="1"/>
    <col min="16351" max="16384" width="12.5" style="1"/>
  </cols>
  <sheetData>
    <row r="1" spans="1:222" ht="15" customHeight="1" x14ac:dyDescent="0.15">
      <c r="A1" s="115" t="s">
        <v>866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row>
    <row r="2" spans="1:222" ht="15" customHeight="1" x14ac:dyDescent="0.15">
      <c r="A2" s="8"/>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row>
    <row r="3" spans="1:222" s="167" customFormat="1" ht="15" customHeight="1" thickBot="1" x14ac:dyDescent="0.2">
      <c r="A3" s="1007" t="s">
        <v>272</v>
      </c>
      <c r="B3" s="1007"/>
      <c r="C3" s="170"/>
      <c r="D3" s="170"/>
      <c r="E3" s="170"/>
      <c r="F3" s="170"/>
      <c r="G3" s="170"/>
      <c r="H3" s="170"/>
      <c r="J3" s="171" t="s">
        <v>788</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row>
    <row r="4" spans="1:222" s="4" customFormat="1" ht="129.94999999999999" customHeight="1" x14ac:dyDescent="0.15">
      <c r="A4" s="999" t="s">
        <v>218</v>
      </c>
      <c r="B4" s="1000"/>
      <c r="C4" s="155" t="s">
        <v>219</v>
      </c>
      <c r="D4" s="156" t="s">
        <v>220</v>
      </c>
      <c r="E4" s="157" t="s">
        <v>273</v>
      </c>
      <c r="F4" s="157" t="s">
        <v>274</v>
      </c>
      <c r="G4" s="157" t="s">
        <v>275</v>
      </c>
      <c r="H4" s="157" t="s">
        <v>276</v>
      </c>
      <c r="I4" s="157" t="s">
        <v>277</v>
      </c>
      <c r="J4" s="158" t="s">
        <v>57</v>
      </c>
    </row>
    <row r="5" spans="1:222" s="154" customFormat="1" ht="15" customHeight="1" x14ac:dyDescent="0.15">
      <c r="A5" s="1001" t="s">
        <v>225</v>
      </c>
      <c r="B5" s="1002"/>
      <c r="C5" s="162">
        <v>249</v>
      </c>
      <c r="D5" s="833">
        <v>62</v>
      </c>
      <c r="E5" s="505">
        <v>8</v>
      </c>
      <c r="F5" s="834">
        <v>84</v>
      </c>
      <c r="G5" s="814">
        <v>59</v>
      </c>
      <c r="H5" s="814">
        <v>10</v>
      </c>
      <c r="I5" s="834">
        <v>14</v>
      </c>
      <c r="J5" s="834">
        <v>12</v>
      </c>
    </row>
    <row r="6" spans="1:222" ht="15" customHeight="1" x14ac:dyDescent="0.15">
      <c r="A6" s="1003" t="s">
        <v>226</v>
      </c>
      <c r="B6" s="163" t="s">
        <v>227</v>
      </c>
      <c r="C6" s="164">
        <v>88</v>
      </c>
      <c r="D6" s="823">
        <v>12</v>
      </c>
      <c r="E6" s="507">
        <v>0</v>
      </c>
      <c r="F6" s="815">
        <v>5</v>
      </c>
      <c r="G6" s="815">
        <v>59</v>
      </c>
      <c r="H6" s="815">
        <v>10</v>
      </c>
      <c r="I6" s="815">
        <v>0</v>
      </c>
      <c r="J6" s="815">
        <v>2</v>
      </c>
    </row>
    <row r="7" spans="1:222" ht="15" customHeight="1" x14ac:dyDescent="0.15">
      <c r="A7" s="1004"/>
      <c r="B7" s="165" t="s">
        <v>228</v>
      </c>
      <c r="C7" s="816">
        <v>0</v>
      </c>
      <c r="D7" s="817">
        <v>0</v>
      </c>
      <c r="E7" s="818">
        <v>0</v>
      </c>
      <c r="F7" s="818">
        <v>0</v>
      </c>
      <c r="G7" s="818">
        <v>0</v>
      </c>
      <c r="H7" s="818">
        <v>0</v>
      </c>
      <c r="I7" s="818">
        <v>0</v>
      </c>
      <c r="J7" s="818">
        <v>0</v>
      </c>
    </row>
    <row r="8" spans="1:222" ht="15" customHeight="1" x14ac:dyDescent="0.15">
      <c r="A8" s="1004"/>
      <c r="B8" s="165" t="s">
        <v>229</v>
      </c>
      <c r="C8" s="816">
        <v>0</v>
      </c>
      <c r="D8" s="817">
        <v>0</v>
      </c>
      <c r="E8" s="818">
        <v>0</v>
      </c>
      <c r="F8" s="818">
        <v>0</v>
      </c>
      <c r="G8" s="818">
        <v>0</v>
      </c>
      <c r="H8" s="818">
        <v>0</v>
      </c>
      <c r="I8" s="818">
        <v>0</v>
      </c>
      <c r="J8" s="818">
        <v>0</v>
      </c>
    </row>
    <row r="9" spans="1:222" ht="15" customHeight="1" x14ac:dyDescent="0.15">
      <c r="A9" s="1004"/>
      <c r="B9" s="165" t="s">
        <v>230</v>
      </c>
      <c r="C9" s="816">
        <v>0</v>
      </c>
      <c r="D9" s="817">
        <v>0</v>
      </c>
      <c r="E9" s="818">
        <v>0</v>
      </c>
      <c r="F9" s="818">
        <v>0</v>
      </c>
      <c r="G9" s="818">
        <v>0</v>
      </c>
      <c r="H9" s="818">
        <v>0</v>
      </c>
      <c r="I9" s="818">
        <v>0</v>
      </c>
      <c r="J9" s="818">
        <v>0</v>
      </c>
    </row>
    <row r="10" spans="1:222" ht="15" customHeight="1" x14ac:dyDescent="0.15">
      <c r="A10" s="1004"/>
      <c r="B10" s="165" t="s">
        <v>231</v>
      </c>
      <c r="C10" s="816">
        <v>0</v>
      </c>
      <c r="D10" s="817">
        <v>0</v>
      </c>
      <c r="E10" s="818">
        <v>0</v>
      </c>
      <c r="F10" s="818">
        <v>0</v>
      </c>
      <c r="G10" s="818">
        <v>0</v>
      </c>
      <c r="H10" s="818">
        <v>0</v>
      </c>
      <c r="I10" s="818">
        <v>0</v>
      </c>
      <c r="J10" s="818">
        <v>0</v>
      </c>
    </row>
    <row r="11" spans="1:222" ht="15" customHeight="1" x14ac:dyDescent="0.15">
      <c r="A11" s="1004"/>
      <c r="B11" s="165" t="s">
        <v>232</v>
      </c>
      <c r="C11" s="816">
        <v>0</v>
      </c>
      <c r="D11" s="817">
        <v>0</v>
      </c>
      <c r="E11" s="818">
        <v>0</v>
      </c>
      <c r="F11" s="818">
        <v>0</v>
      </c>
      <c r="G11" s="818">
        <v>0</v>
      </c>
      <c r="H11" s="818">
        <v>0</v>
      </c>
      <c r="I11" s="818">
        <v>0</v>
      </c>
      <c r="J11" s="818">
        <v>0</v>
      </c>
    </row>
    <row r="12" spans="1:222" ht="15" customHeight="1" x14ac:dyDescent="0.15">
      <c r="A12" s="1004"/>
      <c r="B12" s="165" t="s">
        <v>233</v>
      </c>
      <c r="C12" s="816">
        <v>0</v>
      </c>
      <c r="D12" s="817">
        <v>0</v>
      </c>
      <c r="E12" s="818">
        <v>0</v>
      </c>
      <c r="F12" s="818">
        <v>0</v>
      </c>
      <c r="G12" s="818">
        <v>0</v>
      </c>
      <c r="H12" s="818">
        <v>0</v>
      </c>
      <c r="I12" s="818">
        <v>0</v>
      </c>
      <c r="J12" s="818">
        <v>0</v>
      </c>
    </row>
    <row r="13" spans="1:222" ht="15" customHeight="1" x14ac:dyDescent="0.15">
      <c r="A13" s="1004"/>
      <c r="B13" s="165" t="s">
        <v>234</v>
      </c>
      <c r="C13" s="816">
        <v>0</v>
      </c>
      <c r="D13" s="817">
        <v>0</v>
      </c>
      <c r="E13" s="818">
        <v>0</v>
      </c>
      <c r="F13" s="818">
        <v>0</v>
      </c>
      <c r="G13" s="818">
        <v>0</v>
      </c>
      <c r="H13" s="818">
        <v>0</v>
      </c>
      <c r="I13" s="818">
        <v>0</v>
      </c>
      <c r="J13" s="818">
        <v>0</v>
      </c>
    </row>
    <row r="14" spans="1:222" ht="15" customHeight="1" x14ac:dyDescent="0.15">
      <c r="A14" s="1004"/>
      <c r="B14" s="165" t="s">
        <v>235</v>
      </c>
      <c r="C14" s="816">
        <v>28</v>
      </c>
      <c r="D14" s="817">
        <v>7</v>
      </c>
      <c r="E14" s="818">
        <v>0</v>
      </c>
      <c r="F14" s="818">
        <v>0</v>
      </c>
      <c r="G14" s="818">
        <v>21</v>
      </c>
      <c r="H14" s="818">
        <v>0</v>
      </c>
      <c r="I14" s="818">
        <v>0</v>
      </c>
      <c r="J14" s="818">
        <v>0</v>
      </c>
    </row>
    <row r="15" spans="1:222" ht="15" customHeight="1" x14ac:dyDescent="0.15">
      <c r="A15" s="1004"/>
      <c r="B15" s="165" t="s">
        <v>236</v>
      </c>
      <c r="C15" s="816">
        <v>0</v>
      </c>
      <c r="D15" s="817">
        <v>0</v>
      </c>
      <c r="E15" s="818">
        <v>0</v>
      </c>
      <c r="F15" s="818">
        <v>0</v>
      </c>
      <c r="G15" s="818">
        <v>0</v>
      </c>
      <c r="H15" s="818">
        <v>0</v>
      </c>
      <c r="I15" s="818">
        <v>0</v>
      </c>
      <c r="J15" s="818">
        <v>0</v>
      </c>
    </row>
    <row r="16" spans="1:222" ht="15" customHeight="1" x14ac:dyDescent="0.15">
      <c r="A16" s="1004"/>
      <c r="B16" s="165" t="s">
        <v>237</v>
      </c>
      <c r="C16" s="816">
        <v>45</v>
      </c>
      <c r="D16" s="817">
        <v>1</v>
      </c>
      <c r="E16" s="818">
        <v>0</v>
      </c>
      <c r="F16" s="818">
        <v>1</v>
      </c>
      <c r="G16" s="818">
        <v>32</v>
      </c>
      <c r="H16" s="818">
        <v>10</v>
      </c>
      <c r="I16" s="818">
        <v>0</v>
      </c>
      <c r="J16" s="818">
        <v>1</v>
      </c>
    </row>
    <row r="17" spans="1:10" ht="15" customHeight="1" x14ac:dyDescent="0.15">
      <c r="A17" s="1004"/>
      <c r="B17" s="165" t="s">
        <v>238</v>
      </c>
      <c r="C17" s="816">
        <v>0</v>
      </c>
      <c r="D17" s="817">
        <v>0</v>
      </c>
      <c r="E17" s="818">
        <v>0</v>
      </c>
      <c r="F17" s="818">
        <v>0</v>
      </c>
      <c r="G17" s="818">
        <v>0</v>
      </c>
      <c r="H17" s="818">
        <v>0</v>
      </c>
      <c r="I17" s="818">
        <v>0</v>
      </c>
      <c r="J17" s="818">
        <v>0</v>
      </c>
    </row>
    <row r="18" spans="1:10" ht="15" customHeight="1" x14ac:dyDescent="0.15">
      <c r="A18" s="1004"/>
      <c r="B18" s="165" t="s">
        <v>239</v>
      </c>
      <c r="C18" s="816">
        <v>0</v>
      </c>
      <c r="D18" s="817">
        <v>0</v>
      </c>
      <c r="E18" s="818">
        <v>0</v>
      </c>
      <c r="F18" s="818">
        <v>0</v>
      </c>
      <c r="G18" s="818">
        <v>0</v>
      </c>
      <c r="H18" s="818">
        <v>0</v>
      </c>
      <c r="I18" s="818">
        <v>0</v>
      </c>
      <c r="J18" s="818">
        <v>0</v>
      </c>
    </row>
    <row r="19" spans="1:10" ht="15" customHeight="1" x14ac:dyDescent="0.15">
      <c r="A19" s="1004"/>
      <c r="B19" s="165" t="s">
        <v>240</v>
      </c>
      <c r="C19" s="816">
        <v>0</v>
      </c>
      <c r="D19" s="817">
        <v>0</v>
      </c>
      <c r="E19" s="818">
        <v>0</v>
      </c>
      <c r="F19" s="818">
        <v>0</v>
      </c>
      <c r="G19" s="818">
        <v>0</v>
      </c>
      <c r="H19" s="818">
        <v>0</v>
      </c>
      <c r="I19" s="818">
        <v>0</v>
      </c>
      <c r="J19" s="818">
        <v>0</v>
      </c>
    </row>
    <row r="20" spans="1:10" ht="15" customHeight="1" x14ac:dyDescent="0.15">
      <c r="A20" s="1004"/>
      <c r="B20" s="165" t="s">
        <v>241</v>
      </c>
      <c r="C20" s="816">
        <v>11</v>
      </c>
      <c r="D20" s="817">
        <v>4</v>
      </c>
      <c r="E20" s="818">
        <v>0</v>
      </c>
      <c r="F20" s="818">
        <v>0</v>
      </c>
      <c r="G20" s="818">
        <v>6</v>
      </c>
      <c r="H20" s="818">
        <v>0</v>
      </c>
      <c r="I20" s="818">
        <v>0</v>
      </c>
      <c r="J20" s="818">
        <v>1</v>
      </c>
    </row>
    <row r="21" spans="1:10" ht="15" customHeight="1" x14ac:dyDescent="0.15">
      <c r="A21" s="1004"/>
      <c r="B21" s="165" t="s">
        <v>242</v>
      </c>
      <c r="C21" s="816">
        <v>0</v>
      </c>
      <c r="D21" s="817">
        <v>0</v>
      </c>
      <c r="E21" s="818">
        <v>0</v>
      </c>
      <c r="F21" s="818">
        <v>0</v>
      </c>
      <c r="G21" s="818">
        <v>0</v>
      </c>
      <c r="H21" s="818">
        <v>0</v>
      </c>
      <c r="I21" s="818">
        <v>0</v>
      </c>
      <c r="J21" s="818">
        <v>0</v>
      </c>
    </row>
    <row r="22" spans="1:10" ht="15" customHeight="1" x14ac:dyDescent="0.15">
      <c r="A22" s="1004"/>
      <c r="B22" s="165" t="s">
        <v>243</v>
      </c>
      <c r="C22" s="816">
        <v>0</v>
      </c>
      <c r="D22" s="817">
        <v>0</v>
      </c>
      <c r="E22" s="818">
        <v>0</v>
      </c>
      <c r="F22" s="818">
        <v>0</v>
      </c>
      <c r="G22" s="818">
        <v>0</v>
      </c>
      <c r="H22" s="818">
        <v>0</v>
      </c>
      <c r="I22" s="818">
        <v>0</v>
      </c>
      <c r="J22" s="818">
        <v>0</v>
      </c>
    </row>
    <row r="23" spans="1:10" ht="15" customHeight="1" x14ac:dyDescent="0.15">
      <c r="A23" s="1004"/>
      <c r="B23" s="165" t="s">
        <v>244</v>
      </c>
      <c r="C23" s="816">
        <v>0</v>
      </c>
      <c r="D23" s="817">
        <v>0</v>
      </c>
      <c r="E23" s="818">
        <v>0</v>
      </c>
      <c r="F23" s="818">
        <v>0</v>
      </c>
      <c r="G23" s="818">
        <v>0</v>
      </c>
      <c r="H23" s="818">
        <v>0</v>
      </c>
      <c r="I23" s="818">
        <v>0</v>
      </c>
      <c r="J23" s="818">
        <v>0</v>
      </c>
    </row>
    <row r="24" spans="1:10" ht="15" customHeight="1" x14ac:dyDescent="0.15">
      <c r="A24" s="1004"/>
      <c r="B24" s="165" t="s">
        <v>245</v>
      </c>
      <c r="C24" s="816">
        <v>1</v>
      </c>
      <c r="D24" s="817">
        <v>0</v>
      </c>
      <c r="E24" s="818">
        <v>0</v>
      </c>
      <c r="F24" s="818">
        <v>1</v>
      </c>
      <c r="G24" s="818">
        <v>0</v>
      </c>
      <c r="H24" s="818">
        <v>0</v>
      </c>
      <c r="I24" s="818">
        <v>0</v>
      </c>
      <c r="J24" s="818">
        <v>0</v>
      </c>
    </row>
    <row r="25" spans="1:10" ht="15" customHeight="1" x14ac:dyDescent="0.15">
      <c r="A25" s="1004"/>
      <c r="B25" s="165" t="s">
        <v>246</v>
      </c>
      <c r="C25" s="816">
        <v>0</v>
      </c>
      <c r="D25" s="817">
        <v>0</v>
      </c>
      <c r="E25" s="818">
        <v>0</v>
      </c>
      <c r="F25" s="818">
        <v>0</v>
      </c>
      <c r="G25" s="818">
        <v>0</v>
      </c>
      <c r="H25" s="818">
        <v>0</v>
      </c>
      <c r="I25" s="818">
        <v>0</v>
      </c>
      <c r="J25" s="818">
        <v>0</v>
      </c>
    </row>
    <row r="26" spans="1:10" ht="15" customHeight="1" x14ac:dyDescent="0.15">
      <c r="A26" s="1004"/>
      <c r="B26" s="165" t="s">
        <v>247</v>
      </c>
      <c r="C26" s="816">
        <v>2</v>
      </c>
      <c r="D26" s="817">
        <v>0</v>
      </c>
      <c r="E26" s="818">
        <v>0</v>
      </c>
      <c r="F26" s="818">
        <v>2</v>
      </c>
      <c r="G26" s="818">
        <v>0</v>
      </c>
      <c r="H26" s="818">
        <v>0</v>
      </c>
      <c r="I26" s="818">
        <v>0</v>
      </c>
      <c r="J26" s="818">
        <v>0</v>
      </c>
    </row>
    <row r="27" spans="1:10" ht="15" customHeight="1" x14ac:dyDescent="0.15">
      <c r="A27" s="1004"/>
      <c r="B27" s="165" t="s">
        <v>248</v>
      </c>
      <c r="C27" s="816">
        <v>0</v>
      </c>
      <c r="D27" s="817">
        <v>0</v>
      </c>
      <c r="E27" s="818">
        <v>0</v>
      </c>
      <c r="F27" s="818">
        <v>0</v>
      </c>
      <c r="G27" s="818">
        <v>0</v>
      </c>
      <c r="H27" s="818">
        <v>0</v>
      </c>
      <c r="I27" s="818">
        <v>0</v>
      </c>
      <c r="J27" s="818">
        <v>0</v>
      </c>
    </row>
    <row r="28" spans="1:10" ht="15" customHeight="1" x14ac:dyDescent="0.15">
      <c r="A28" s="1004"/>
      <c r="B28" s="165" t="s">
        <v>249</v>
      </c>
      <c r="C28" s="816">
        <v>0</v>
      </c>
      <c r="D28" s="817">
        <v>0</v>
      </c>
      <c r="E28" s="818">
        <v>0</v>
      </c>
      <c r="F28" s="818">
        <v>0</v>
      </c>
      <c r="G28" s="818">
        <v>0</v>
      </c>
      <c r="H28" s="818">
        <v>0</v>
      </c>
      <c r="I28" s="818">
        <v>0</v>
      </c>
      <c r="J28" s="818">
        <v>0</v>
      </c>
    </row>
    <row r="29" spans="1:10" ht="15" customHeight="1" x14ac:dyDescent="0.15">
      <c r="A29" s="1004"/>
      <c r="B29" s="165" t="s">
        <v>250</v>
      </c>
      <c r="C29" s="816">
        <v>1</v>
      </c>
      <c r="D29" s="817">
        <v>0</v>
      </c>
      <c r="E29" s="818">
        <v>0</v>
      </c>
      <c r="F29" s="818">
        <v>1</v>
      </c>
      <c r="G29" s="818">
        <v>0</v>
      </c>
      <c r="H29" s="818">
        <v>0</v>
      </c>
      <c r="I29" s="818">
        <v>0</v>
      </c>
      <c r="J29" s="818">
        <v>0</v>
      </c>
    </row>
    <row r="30" spans="1:10" ht="15" customHeight="1" x14ac:dyDescent="0.15">
      <c r="A30" s="1004"/>
      <c r="B30" s="165" t="s">
        <v>251</v>
      </c>
      <c r="C30" s="816">
        <v>0</v>
      </c>
      <c r="D30" s="817">
        <v>0</v>
      </c>
      <c r="E30" s="818">
        <v>0</v>
      </c>
      <c r="F30" s="818">
        <v>0</v>
      </c>
      <c r="G30" s="818">
        <v>0</v>
      </c>
      <c r="H30" s="818">
        <v>0</v>
      </c>
      <c r="I30" s="818">
        <v>0</v>
      </c>
      <c r="J30" s="818">
        <v>0</v>
      </c>
    </row>
    <row r="31" spans="1:10" ht="15" customHeight="1" x14ac:dyDescent="0.15">
      <c r="A31" s="1005"/>
      <c r="B31" s="159" t="s">
        <v>252</v>
      </c>
      <c r="C31" s="819">
        <v>0</v>
      </c>
      <c r="D31" s="820">
        <v>0</v>
      </c>
      <c r="E31" s="821">
        <v>0</v>
      </c>
      <c r="F31" s="821">
        <v>0</v>
      </c>
      <c r="G31" s="821">
        <v>0</v>
      </c>
      <c r="H31" s="821">
        <v>0</v>
      </c>
      <c r="I31" s="821">
        <v>0</v>
      </c>
      <c r="J31" s="821">
        <v>0</v>
      </c>
    </row>
    <row r="32" spans="1:10" ht="15" customHeight="1" x14ac:dyDescent="0.15">
      <c r="A32" s="1003" t="s">
        <v>253</v>
      </c>
      <c r="B32" s="166" t="s">
        <v>254</v>
      </c>
      <c r="C32" s="822">
        <v>161</v>
      </c>
      <c r="D32" s="823">
        <v>50</v>
      </c>
      <c r="E32" s="815">
        <v>8</v>
      </c>
      <c r="F32" s="815">
        <v>79</v>
      </c>
      <c r="G32" s="815">
        <v>0</v>
      </c>
      <c r="H32" s="815">
        <v>0</v>
      </c>
      <c r="I32" s="815">
        <v>14</v>
      </c>
      <c r="J32" s="815">
        <v>10</v>
      </c>
    </row>
    <row r="33" spans="1:10" ht="15" customHeight="1" x14ac:dyDescent="0.15">
      <c r="A33" s="1004"/>
      <c r="B33" s="165" t="s">
        <v>278</v>
      </c>
      <c r="C33" s="816">
        <v>33</v>
      </c>
      <c r="D33" s="817">
        <v>2</v>
      </c>
      <c r="E33" s="818">
        <v>6</v>
      </c>
      <c r="F33" s="818">
        <v>1</v>
      </c>
      <c r="G33" s="818">
        <v>0</v>
      </c>
      <c r="H33" s="818">
        <v>0</v>
      </c>
      <c r="I33" s="818">
        <v>14</v>
      </c>
      <c r="J33" s="818">
        <v>10</v>
      </c>
    </row>
    <row r="34" spans="1:10" ht="15" customHeight="1" x14ac:dyDescent="0.15">
      <c r="A34" s="1004"/>
      <c r="B34" s="165" t="s">
        <v>228</v>
      </c>
      <c r="C34" s="816">
        <v>0</v>
      </c>
      <c r="D34" s="817">
        <v>0</v>
      </c>
      <c r="E34" s="818">
        <v>0</v>
      </c>
      <c r="F34" s="818">
        <v>0</v>
      </c>
      <c r="G34" s="818">
        <v>0</v>
      </c>
      <c r="H34" s="818">
        <v>0</v>
      </c>
      <c r="I34" s="818">
        <v>0</v>
      </c>
      <c r="J34" s="818">
        <v>0</v>
      </c>
    </row>
    <row r="35" spans="1:10" ht="15" customHeight="1" x14ac:dyDescent="0.15">
      <c r="A35" s="1004"/>
      <c r="B35" s="165" t="s">
        <v>279</v>
      </c>
      <c r="C35" s="816">
        <v>0</v>
      </c>
      <c r="D35" s="817">
        <v>0</v>
      </c>
      <c r="E35" s="818">
        <v>0</v>
      </c>
      <c r="F35" s="818">
        <v>0</v>
      </c>
      <c r="G35" s="818">
        <v>0</v>
      </c>
      <c r="H35" s="818">
        <v>0</v>
      </c>
      <c r="I35" s="818">
        <v>0</v>
      </c>
      <c r="J35" s="818">
        <v>0</v>
      </c>
    </row>
    <row r="36" spans="1:10" ht="15" customHeight="1" x14ac:dyDescent="0.15">
      <c r="A36" s="1004"/>
      <c r="B36" s="165" t="s">
        <v>280</v>
      </c>
      <c r="C36" s="816">
        <v>0</v>
      </c>
      <c r="D36" s="817">
        <v>0</v>
      </c>
      <c r="E36" s="818">
        <v>0</v>
      </c>
      <c r="F36" s="818">
        <v>0</v>
      </c>
      <c r="G36" s="818">
        <v>0</v>
      </c>
      <c r="H36" s="818">
        <v>0</v>
      </c>
      <c r="I36" s="818">
        <v>0</v>
      </c>
      <c r="J36" s="818">
        <v>0</v>
      </c>
    </row>
    <row r="37" spans="1:10" ht="15" customHeight="1" x14ac:dyDescent="0.15">
      <c r="A37" s="1004"/>
      <c r="B37" s="165" t="s">
        <v>281</v>
      </c>
      <c r="C37" s="816">
        <v>48</v>
      </c>
      <c r="D37" s="817">
        <v>18</v>
      </c>
      <c r="E37" s="818">
        <v>0</v>
      </c>
      <c r="F37" s="818">
        <v>30</v>
      </c>
      <c r="G37" s="818">
        <v>0</v>
      </c>
      <c r="H37" s="818">
        <v>0</v>
      </c>
      <c r="I37" s="818">
        <v>0</v>
      </c>
      <c r="J37" s="818">
        <v>0</v>
      </c>
    </row>
    <row r="38" spans="1:10" ht="15" customHeight="1" x14ac:dyDescent="0.15">
      <c r="A38" s="1004"/>
      <c r="B38" s="165" t="s">
        <v>282</v>
      </c>
      <c r="C38" s="816">
        <v>37</v>
      </c>
      <c r="D38" s="817">
        <v>14</v>
      </c>
      <c r="E38" s="818">
        <v>0</v>
      </c>
      <c r="F38" s="818">
        <v>23</v>
      </c>
      <c r="G38" s="818">
        <v>0</v>
      </c>
      <c r="H38" s="818">
        <v>0</v>
      </c>
      <c r="I38" s="818">
        <v>0</v>
      </c>
      <c r="J38" s="818">
        <v>0</v>
      </c>
    </row>
    <row r="39" spans="1:10" ht="15" customHeight="1" x14ac:dyDescent="0.15">
      <c r="A39" s="1004"/>
      <c r="B39" s="165" t="s">
        <v>283</v>
      </c>
      <c r="C39" s="816">
        <v>0</v>
      </c>
      <c r="D39" s="817">
        <v>0</v>
      </c>
      <c r="E39" s="818">
        <v>0</v>
      </c>
      <c r="F39" s="818">
        <v>0</v>
      </c>
      <c r="G39" s="818">
        <v>0</v>
      </c>
      <c r="H39" s="818">
        <v>0</v>
      </c>
      <c r="I39" s="818">
        <v>0</v>
      </c>
      <c r="J39" s="818">
        <v>0</v>
      </c>
    </row>
    <row r="40" spans="1:10" ht="15" customHeight="1" x14ac:dyDescent="0.15">
      <c r="A40" s="1004"/>
      <c r="B40" s="165" t="s">
        <v>284</v>
      </c>
      <c r="C40" s="816">
        <v>17</v>
      </c>
      <c r="D40" s="817">
        <v>6</v>
      </c>
      <c r="E40" s="818">
        <v>2</v>
      </c>
      <c r="F40" s="818">
        <v>9</v>
      </c>
      <c r="G40" s="818">
        <v>0</v>
      </c>
      <c r="H40" s="818">
        <v>0</v>
      </c>
      <c r="I40" s="818">
        <v>0</v>
      </c>
      <c r="J40" s="818">
        <v>0</v>
      </c>
    </row>
    <row r="41" spans="1:10" ht="15" customHeight="1" x14ac:dyDescent="0.15">
      <c r="A41" s="1004"/>
      <c r="B41" s="165" t="s">
        <v>285</v>
      </c>
      <c r="C41" s="816">
        <v>0</v>
      </c>
      <c r="D41" s="817">
        <v>0</v>
      </c>
      <c r="E41" s="818">
        <v>0</v>
      </c>
      <c r="F41" s="818">
        <v>0</v>
      </c>
      <c r="G41" s="818">
        <v>0</v>
      </c>
      <c r="H41" s="818">
        <v>0</v>
      </c>
      <c r="I41" s="818">
        <v>0</v>
      </c>
      <c r="J41" s="818">
        <v>0</v>
      </c>
    </row>
    <row r="42" spans="1:10" ht="15" customHeight="1" x14ac:dyDescent="0.15">
      <c r="A42" s="1004"/>
      <c r="B42" s="165" t="s">
        <v>286</v>
      </c>
      <c r="C42" s="816">
        <v>0</v>
      </c>
      <c r="D42" s="817">
        <v>0</v>
      </c>
      <c r="E42" s="818">
        <v>0</v>
      </c>
      <c r="F42" s="818">
        <v>0</v>
      </c>
      <c r="G42" s="818">
        <v>0</v>
      </c>
      <c r="H42" s="818">
        <v>0</v>
      </c>
      <c r="I42" s="818">
        <v>0</v>
      </c>
      <c r="J42" s="818">
        <v>0</v>
      </c>
    </row>
    <row r="43" spans="1:10" ht="15" customHeight="1" x14ac:dyDescent="0.15">
      <c r="A43" s="1004"/>
      <c r="B43" s="165" t="s">
        <v>287</v>
      </c>
      <c r="C43" s="816">
        <v>0</v>
      </c>
      <c r="D43" s="817">
        <v>0</v>
      </c>
      <c r="E43" s="818">
        <v>0</v>
      </c>
      <c r="F43" s="818">
        <v>0</v>
      </c>
      <c r="G43" s="818">
        <v>0</v>
      </c>
      <c r="H43" s="818">
        <v>0</v>
      </c>
      <c r="I43" s="818">
        <v>0</v>
      </c>
      <c r="J43" s="818">
        <v>0</v>
      </c>
    </row>
    <row r="44" spans="1:10" ht="15" customHeight="1" x14ac:dyDescent="0.15">
      <c r="A44" s="1004"/>
      <c r="B44" s="165" t="s">
        <v>288</v>
      </c>
      <c r="C44" s="816">
        <v>19</v>
      </c>
      <c r="D44" s="817">
        <v>7</v>
      </c>
      <c r="E44" s="818">
        <v>0</v>
      </c>
      <c r="F44" s="818">
        <v>12</v>
      </c>
      <c r="G44" s="818">
        <v>0</v>
      </c>
      <c r="H44" s="818">
        <v>0</v>
      </c>
      <c r="I44" s="818">
        <v>0</v>
      </c>
      <c r="J44" s="818">
        <v>0</v>
      </c>
    </row>
    <row r="45" spans="1:10" ht="15" customHeight="1" x14ac:dyDescent="0.15">
      <c r="A45" s="1004"/>
      <c r="B45" s="165" t="s">
        <v>289</v>
      </c>
      <c r="C45" s="816">
        <v>2</v>
      </c>
      <c r="D45" s="817">
        <v>1</v>
      </c>
      <c r="E45" s="818">
        <v>0</v>
      </c>
      <c r="F45" s="818">
        <v>1</v>
      </c>
      <c r="G45" s="818">
        <v>0</v>
      </c>
      <c r="H45" s="818">
        <v>0</v>
      </c>
      <c r="I45" s="818">
        <v>0</v>
      </c>
      <c r="J45" s="818">
        <v>0</v>
      </c>
    </row>
    <row r="46" spans="1:10" ht="15" customHeight="1" x14ac:dyDescent="0.15">
      <c r="A46" s="1004"/>
      <c r="B46" s="165" t="s">
        <v>290</v>
      </c>
      <c r="C46" s="816">
        <v>5</v>
      </c>
      <c r="D46" s="817">
        <v>2</v>
      </c>
      <c r="E46" s="818">
        <v>0</v>
      </c>
      <c r="F46" s="818">
        <v>3</v>
      </c>
      <c r="G46" s="818">
        <v>0</v>
      </c>
      <c r="H46" s="818">
        <v>0</v>
      </c>
      <c r="I46" s="818">
        <v>0</v>
      </c>
      <c r="J46" s="818">
        <v>0</v>
      </c>
    </row>
    <row r="47" spans="1:10" ht="15" customHeight="1" x14ac:dyDescent="0.15">
      <c r="A47" s="1004"/>
      <c r="B47" s="165" t="s">
        <v>291</v>
      </c>
      <c r="C47" s="816">
        <v>0</v>
      </c>
      <c r="D47" s="817">
        <v>0</v>
      </c>
      <c r="E47" s="818">
        <v>0</v>
      </c>
      <c r="F47" s="818">
        <v>0</v>
      </c>
      <c r="G47" s="818">
        <v>0</v>
      </c>
      <c r="H47" s="818">
        <v>0</v>
      </c>
      <c r="I47" s="818">
        <v>0</v>
      </c>
      <c r="J47" s="818">
        <v>0</v>
      </c>
    </row>
    <row r="48" spans="1:10" ht="15" customHeight="1" thickBot="1" x14ac:dyDescent="0.2">
      <c r="A48" s="1006"/>
      <c r="B48" s="169" t="s">
        <v>292</v>
      </c>
      <c r="C48" s="824">
        <v>0</v>
      </c>
      <c r="D48" s="825">
        <v>0</v>
      </c>
      <c r="E48" s="826">
        <v>0</v>
      </c>
      <c r="F48" s="826">
        <v>0</v>
      </c>
      <c r="G48" s="826">
        <v>0</v>
      </c>
      <c r="H48" s="826">
        <v>0</v>
      </c>
      <c r="I48" s="826">
        <v>0</v>
      </c>
      <c r="J48" s="826">
        <v>0</v>
      </c>
    </row>
  </sheetData>
  <mergeCells count="5">
    <mergeCell ref="A32:A48"/>
    <mergeCell ref="A3:B3"/>
    <mergeCell ref="A4:B4"/>
    <mergeCell ref="A5:B5"/>
    <mergeCell ref="A6:A31"/>
  </mergeCells>
  <phoneticPr fontId="5"/>
  <pageMargins left="0.78740157480314965" right="0.78740157480314965" top="0.86614173228346458" bottom="0.9055118110236221" header="0.51181102362204722" footer="0.51181102362204722"/>
  <pageSetup paperSize="9" scale="77" orientation="portrait"/>
  <headerFooter alignWithMargins="0">
    <oddHeader>&amp;L</oddHeader>
    <oddFooter>&amp;L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F43"/>
  <sheetViews>
    <sheetView showGridLines="0" zoomScale="85" zoomScaleNormal="85" zoomScaleSheetLayoutView="100" workbookViewId="0"/>
  </sheetViews>
  <sheetFormatPr defaultColWidth="12.5" defaultRowHeight="15" customHeight="1" x14ac:dyDescent="0.2"/>
  <cols>
    <col min="1" max="1" width="3.125" style="108" customWidth="1"/>
    <col min="2" max="2" width="10.875" style="108" customWidth="1"/>
    <col min="3" max="3" width="13.625" style="108" customWidth="1"/>
    <col min="4" max="22" width="4.625" style="108" customWidth="1"/>
    <col min="23" max="240" width="12.5" style="108"/>
    <col min="241" max="241" width="10.875" style="108" customWidth="1"/>
    <col min="242" max="242" width="13.625" style="108" customWidth="1"/>
    <col min="243" max="259" width="4.625" style="108" customWidth="1"/>
    <col min="260" max="496" width="12.5" style="108"/>
    <col min="497" max="497" width="10.875" style="108" customWidth="1"/>
    <col min="498" max="498" width="13.625" style="108" customWidth="1"/>
    <col min="499" max="515" width="4.625" style="108" customWidth="1"/>
    <col min="516" max="752" width="12.5" style="108"/>
    <col min="753" max="753" width="10.875" style="108" customWidth="1"/>
    <col min="754" max="754" width="13.625" style="108" customWidth="1"/>
    <col min="755" max="771" width="4.625" style="108" customWidth="1"/>
    <col min="772" max="1008" width="12.5" style="108"/>
    <col min="1009" max="1009" width="10.875" style="108" customWidth="1"/>
    <col min="1010" max="1010" width="13.625" style="108" customWidth="1"/>
    <col min="1011" max="1027" width="4.625" style="108" customWidth="1"/>
    <col min="1028" max="1264" width="12.5" style="108"/>
    <col min="1265" max="1265" width="10.875" style="108" customWidth="1"/>
    <col min="1266" max="1266" width="13.625" style="108" customWidth="1"/>
    <col min="1267" max="1283" width="4.625" style="108" customWidth="1"/>
    <col min="1284" max="1520" width="12.5" style="108"/>
    <col min="1521" max="1521" width="10.875" style="108" customWidth="1"/>
    <col min="1522" max="1522" width="13.625" style="108" customWidth="1"/>
    <col min="1523" max="1539" width="4.625" style="108" customWidth="1"/>
    <col min="1540" max="1776" width="12.5" style="108"/>
    <col min="1777" max="1777" width="10.875" style="108" customWidth="1"/>
    <col min="1778" max="1778" width="13.625" style="108" customWidth="1"/>
    <col min="1779" max="1795" width="4.625" style="108" customWidth="1"/>
    <col min="1796" max="2032" width="12.5" style="108"/>
    <col min="2033" max="2033" width="10.875" style="108" customWidth="1"/>
    <col min="2034" max="2034" width="13.625" style="108" customWidth="1"/>
    <col min="2035" max="2051" width="4.625" style="108" customWidth="1"/>
    <col min="2052" max="2288" width="12.5" style="108"/>
    <col min="2289" max="2289" width="10.875" style="108" customWidth="1"/>
    <col min="2290" max="2290" width="13.625" style="108" customWidth="1"/>
    <col min="2291" max="2307" width="4.625" style="108" customWidth="1"/>
    <col min="2308" max="2544" width="12.5" style="108"/>
    <col min="2545" max="2545" width="10.875" style="108" customWidth="1"/>
    <col min="2546" max="2546" width="13.625" style="108" customWidth="1"/>
    <col min="2547" max="2563" width="4.625" style="108" customWidth="1"/>
    <col min="2564" max="2800" width="12.5" style="108"/>
    <col min="2801" max="2801" width="10.875" style="108" customWidth="1"/>
    <col min="2802" max="2802" width="13.625" style="108" customWidth="1"/>
    <col min="2803" max="2819" width="4.625" style="108" customWidth="1"/>
    <col min="2820" max="3056" width="12.5" style="108"/>
    <col min="3057" max="3057" width="10.875" style="108" customWidth="1"/>
    <col min="3058" max="3058" width="13.625" style="108" customWidth="1"/>
    <col min="3059" max="3075" width="4.625" style="108" customWidth="1"/>
    <col min="3076" max="3312" width="12.5" style="108"/>
    <col min="3313" max="3313" width="10.875" style="108" customWidth="1"/>
    <col min="3314" max="3314" width="13.625" style="108" customWidth="1"/>
    <col min="3315" max="3331" width="4.625" style="108" customWidth="1"/>
    <col min="3332" max="3568" width="12.5" style="108"/>
    <col min="3569" max="3569" width="10.875" style="108" customWidth="1"/>
    <col min="3570" max="3570" width="13.625" style="108" customWidth="1"/>
    <col min="3571" max="3587" width="4.625" style="108" customWidth="1"/>
    <col min="3588" max="3824" width="12.5" style="108"/>
    <col min="3825" max="3825" width="10.875" style="108" customWidth="1"/>
    <col min="3826" max="3826" width="13.625" style="108" customWidth="1"/>
    <col min="3827" max="3843" width="4.625" style="108" customWidth="1"/>
    <col min="3844" max="4080" width="12.5" style="108"/>
    <col min="4081" max="4081" width="10.875" style="108" customWidth="1"/>
    <col min="4082" max="4082" width="13.625" style="108" customWidth="1"/>
    <col min="4083" max="4099" width="4.625" style="108" customWidth="1"/>
    <col min="4100" max="4336" width="12.5" style="108"/>
    <col min="4337" max="4337" width="10.875" style="108" customWidth="1"/>
    <col min="4338" max="4338" width="13.625" style="108" customWidth="1"/>
    <col min="4339" max="4355" width="4.625" style="108" customWidth="1"/>
    <col min="4356" max="4592" width="12.5" style="108"/>
    <col min="4593" max="4593" width="10.875" style="108" customWidth="1"/>
    <col min="4594" max="4594" width="13.625" style="108" customWidth="1"/>
    <col min="4595" max="4611" width="4.625" style="108" customWidth="1"/>
    <col min="4612" max="4848" width="12.5" style="108"/>
    <col min="4849" max="4849" width="10.875" style="108" customWidth="1"/>
    <col min="4850" max="4850" width="13.625" style="108" customWidth="1"/>
    <col min="4851" max="4867" width="4.625" style="108" customWidth="1"/>
    <col min="4868" max="5104" width="12.5" style="108"/>
    <col min="5105" max="5105" width="10.875" style="108" customWidth="1"/>
    <col min="5106" max="5106" width="13.625" style="108" customWidth="1"/>
    <col min="5107" max="5123" width="4.625" style="108" customWidth="1"/>
    <col min="5124" max="5360" width="12.5" style="108"/>
    <col min="5361" max="5361" width="10.875" style="108" customWidth="1"/>
    <col min="5362" max="5362" width="13.625" style="108" customWidth="1"/>
    <col min="5363" max="5379" width="4.625" style="108" customWidth="1"/>
    <col min="5380" max="5616" width="12.5" style="108"/>
    <col min="5617" max="5617" width="10.875" style="108" customWidth="1"/>
    <col min="5618" max="5618" width="13.625" style="108" customWidth="1"/>
    <col min="5619" max="5635" width="4.625" style="108" customWidth="1"/>
    <col min="5636" max="5872" width="12.5" style="108"/>
    <col min="5873" max="5873" width="10.875" style="108" customWidth="1"/>
    <col min="5874" max="5874" width="13.625" style="108" customWidth="1"/>
    <col min="5875" max="5891" width="4.625" style="108" customWidth="1"/>
    <col min="5892" max="6128" width="12.5" style="108"/>
    <col min="6129" max="6129" width="10.875" style="108" customWidth="1"/>
    <col min="6130" max="6130" width="13.625" style="108" customWidth="1"/>
    <col min="6131" max="6147" width="4.625" style="108" customWidth="1"/>
    <col min="6148" max="6384" width="12.5" style="108"/>
    <col min="6385" max="6385" width="10.875" style="108" customWidth="1"/>
    <col min="6386" max="6386" width="13.625" style="108" customWidth="1"/>
    <col min="6387" max="6403" width="4.625" style="108" customWidth="1"/>
    <col min="6404" max="6640" width="12.5" style="108"/>
    <col min="6641" max="6641" width="10.875" style="108" customWidth="1"/>
    <col min="6642" max="6642" width="13.625" style="108" customWidth="1"/>
    <col min="6643" max="6659" width="4.625" style="108" customWidth="1"/>
    <col min="6660" max="6896" width="12.5" style="108"/>
    <col min="6897" max="6897" width="10.875" style="108" customWidth="1"/>
    <col min="6898" max="6898" width="13.625" style="108" customWidth="1"/>
    <col min="6899" max="6915" width="4.625" style="108" customWidth="1"/>
    <col min="6916" max="7152" width="12.5" style="108"/>
    <col min="7153" max="7153" width="10.875" style="108" customWidth="1"/>
    <col min="7154" max="7154" width="13.625" style="108" customWidth="1"/>
    <col min="7155" max="7171" width="4.625" style="108" customWidth="1"/>
    <col min="7172" max="7408" width="12.5" style="108"/>
    <col min="7409" max="7409" width="10.875" style="108" customWidth="1"/>
    <col min="7410" max="7410" width="13.625" style="108" customWidth="1"/>
    <col min="7411" max="7427" width="4.625" style="108" customWidth="1"/>
    <col min="7428" max="7664" width="12.5" style="108"/>
    <col min="7665" max="7665" width="10.875" style="108" customWidth="1"/>
    <col min="7666" max="7666" width="13.625" style="108" customWidth="1"/>
    <col min="7667" max="7683" width="4.625" style="108" customWidth="1"/>
    <col min="7684" max="7920" width="12.5" style="108"/>
    <col min="7921" max="7921" width="10.875" style="108" customWidth="1"/>
    <col min="7922" max="7922" width="13.625" style="108" customWidth="1"/>
    <col min="7923" max="7939" width="4.625" style="108" customWidth="1"/>
    <col min="7940" max="8176" width="12.5" style="108"/>
    <col min="8177" max="8177" width="10.875" style="108" customWidth="1"/>
    <col min="8178" max="8178" width="13.625" style="108" customWidth="1"/>
    <col min="8179" max="8195" width="4.625" style="108" customWidth="1"/>
    <col min="8196" max="8432" width="12.5" style="108"/>
    <col min="8433" max="8433" width="10.875" style="108" customWidth="1"/>
    <col min="8434" max="8434" width="13.625" style="108" customWidth="1"/>
    <col min="8435" max="8451" width="4.625" style="108" customWidth="1"/>
    <col min="8452" max="8688" width="12.5" style="108"/>
    <col min="8689" max="8689" width="10.875" style="108" customWidth="1"/>
    <col min="8690" max="8690" width="13.625" style="108" customWidth="1"/>
    <col min="8691" max="8707" width="4.625" style="108" customWidth="1"/>
    <col min="8708" max="8944" width="12.5" style="108"/>
    <col min="8945" max="8945" width="10.875" style="108" customWidth="1"/>
    <col min="8946" max="8946" width="13.625" style="108" customWidth="1"/>
    <col min="8947" max="8963" width="4.625" style="108" customWidth="1"/>
    <col min="8964" max="9200" width="12.5" style="108"/>
    <col min="9201" max="9201" width="10.875" style="108" customWidth="1"/>
    <col min="9202" max="9202" width="13.625" style="108" customWidth="1"/>
    <col min="9203" max="9219" width="4.625" style="108" customWidth="1"/>
    <col min="9220" max="9456" width="12.5" style="108"/>
    <col min="9457" max="9457" width="10.875" style="108" customWidth="1"/>
    <col min="9458" max="9458" width="13.625" style="108" customWidth="1"/>
    <col min="9459" max="9475" width="4.625" style="108" customWidth="1"/>
    <col min="9476" max="9712" width="12.5" style="108"/>
    <col min="9713" max="9713" width="10.875" style="108" customWidth="1"/>
    <col min="9714" max="9714" width="13.625" style="108" customWidth="1"/>
    <col min="9715" max="9731" width="4.625" style="108" customWidth="1"/>
    <col min="9732" max="9968" width="12.5" style="108"/>
    <col min="9969" max="9969" width="10.875" style="108" customWidth="1"/>
    <col min="9970" max="9970" width="13.625" style="108" customWidth="1"/>
    <col min="9971" max="9987" width="4.625" style="108" customWidth="1"/>
    <col min="9988" max="10224" width="12.5" style="108"/>
    <col min="10225" max="10225" width="10.875" style="108" customWidth="1"/>
    <col min="10226" max="10226" width="13.625" style="108" customWidth="1"/>
    <col min="10227" max="10243" width="4.625" style="108" customWidth="1"/>
    <col min="10244" max="10480" width="12.5" style="108"/>
    <col min="10481" max="10481" width="10.875" style="108" customWidth="1"/>
    <col min="10482" max="10482" width="13.625" style="108" customWidth="1"/>
    <col min="10483" max="10499" width="4.625" style="108" customWidth="1"/>
    <col min="10500" max="10736" width="12.5" style="108"/>
    <col min="10737" max="10737" width="10.875" style="108" customWidth="1"/>
    <col min="10738" max="10738" width="13.625" style="108" customWidth="1"/>
    <col min="10739" max="10755" width="4.625" style="108" customWidth="1"/>
    <col min="10756" max="10992" width="12.5" style="108"/>
    <col min="10993" max="10993" width="10.875" style="108" customWidth="1"/>
    <col min="10994" max="10994" width="13.625" style="108" customWidth="1"/>
    <col min="10995" max="11011" width="4.625" style="108" customWidth="1"/>
    <col min="11012" max="11248" width="12.5" style="108"/>
    <col min="11249" max="11249" width="10.875" style="108" customWidth="1"/>
    <col min="11250" max="11250" width="13.625" style="108" customWidth="1"/>
    <col min="11251" max="11267" width="4.625" style="108" customWidth="1"/>
    <col min="11268" max="11504" width="12.5" style="108"/>
    <col min="11505" max="11505" width="10.875" style="108" customWidth="1"/>
    <col min="11506" max="11506" width="13.625" style="108" customWidth="1"/>
    <col min="11507" max="11523" width="4.625" style="108" customWidth="1"/>
    <col min="11524" max="11760" width="12.5" style="108"/>
    <col min="11761" max="11761" width="10.875" style="108" customWidth="1"/>
    <col min="11762" max="11762" width="13.625" style="108" customWidth="1"/>
    <col min="11763" max="11779" width="4.625" style="108" customWidth="1"/>
    <col min="11780" max="12016" width="12.5" style="108"/>
    <col min="12017" max="12017" width="10.875" style="108" customWidth="1"/>
    <col min="12018" max="12018" width="13.625" style="108" customWidth="1"/>
    <col min="12019" max="12035" width="4.625" style="108" customWidth="1"/>
    <col min="12036" max="12272" width="12.5" style="108"/>
    <col min="12273" max="12273" width="10.875" style="108" customWidth="1"/>
    <col min="12274" max="12274" width="13.625" style="108" customWidth="1"/>
    <col min="12275" max="12291" width="4.625" style="108" customWidth="1"/>
    <col min="12292" max="12528" width="12.5" style="108"/>
    <col min="12529" max="12529" width="10.875" style="108" customWidth="1"/>
    <col min="12530" max="12530" width="13.625" style="108" customWidth="1"/>
    <col min="12531" max="12547" width="4.625" style="108" customWidth="1"/>
    <col min="12548" max="12784" width="12.5" style="108"/>
    <col min="12785" max="12785" width="10.875" style="108" customWidth="1"/>
    <col min="12786" max="12786" width="13.625" style="108" customWidth="1"/>
    <col min="12787" max="12803" width="4.625" style="108" customWidth="1"/>
    <col min="12804" max="13040" width="12.5" style="108"/>
    <col min="13041" max="13041" width="10.875" style="108" customWidth="1"/>
    <col min="13042" max="13042" width="13.625" style="108" customWidth="1"/>
    <col min="13043" max="13059" width="4.625" style="108" customWidth="1"/>
    <col min="13060" max="13296" width="12.5" style="108"/>
    <col min="13297" max="13297" width="10.875" style="108" customWidth="1"/>
    <col min="13298" max="13298" width="13.625" style="108" customWidth="1"/>
    <col min="13299" max="13315" width="4.625" style="108" customWidth="1"/>
    <col min="13316" max="13552" width="12.5" style="108"/>
    <col min="13553" max="13553" width="10.875" style="108" customWidth="1"/>
    <col min="13554" max="13554" width="13.625" style="108" customWidth="1"/>
    <col min="13555" max="13571" width="4.625" style="108" customWidth="1"/>
    <col min="13572" max="13808" width="12.5" style="108"/>
    <col min="13809" max="13809" width="10.875" style="108" customWidth="1"/>
    <col min="13810" max="13810" width="13.625" style="108" customWidth="1"/>
    <col min="13811" max="13827" width="4.625" style="108" customWidth="1"/>
    <col min="13828" max="14064" width="12.5" style="108"/>
    <col min="14065" max="14065" width="10.875" style="108" customWidth="1"/>
    <col min="14066" max="14066" width="13.625" style="108" customWidth="1"/>
    <col min="14067" max="14083" width="4.625" style="108" customWidth="1"/>
    <col min="14084" max="14320" width="12.5" style="108"/>
    <col min="14321" max="14321" width="10.875" style="108" customWidth="1"/>
    <col min="14322" max="14322" width="13.625" style="108" customWidth="1"/>
    <col min="14323" max="14339" width="4.625" style="108" customWidth="1"/>
    <col min="14340" max="14576" width="12.5" style="108"/>
    <col min="14577" max="14577" width="10.875" style="108" customWidth="1"/>
    <col min="14578" max="14578" width="13.625" style="108" customWidth="1"/>
    <col min="14579" max="14595" width="4.625" style="108" customWidth="1"/>
    <col min="14596" max="14832" width="12.5" style="108"/>
    <col min="14833" max="14833" width="10.875" style="108" customWidth="1"/>
    <col min="14834" max="14834" width="13.625" style="108" customWidth="1"/>
    <col min="14835" max="14851" width="4.625" style="108" customWidth="1"/>
    <col min="14852" max="15088" width="12.5" style="108"/>
    <col min="15089" max="15089" width="10.875" style="108" customWidth="1"/>
    <col min="15090" max="15090" width="13.625" style="108" customWidth="1"/>
    <col min="15091" max="15107" width="4.625" style="108" customWidth="1"/>
    <col min="15108" max="15344" width="12.5" style="108"/>
    <col min="15345" max="15345" width="10.875" style="108" customWidth="1"/>
    <col min="15346" max="15346" width="13.625" style="108" customWidth="1"/>
    <col min="15347" max="15363" width="4.625" style="108" customWidth="1"/>
    <col min="15364" max="15600" width="12.5" style="108"/>
    <col min="15601" max="15601" width="10.875" style="108" customWidth="1"/>
    <col min="15602" max="15602" width="13.625" style="108" customWidth="1"/>
    <col min="15603" max="15619" width="4.625" style="108" customWidth="1"/>
    <col min="15620" max="15856" width="12.5" style="108"/>
    <col min="15857" max="15857" width="10.875" style="108" customWidth="1"/>
    <col min="15858" max="15858" width="13.625" style="108" customWidth="1"/>
    <col min="15859" max="15875" width="4.625" style="108" customWidth="1"/>
    <col min="15876" max="16112" width="12.5" style="108"/>
    <col min="16113" max="16113" width="10.875" style="108" customWidth="1"/>
    <col min="16114" max="16114" width="13.625" style="108" customWidth="1"/>
    <col min="16115" max="16131" width="4.625" style="108" customWidth="1"/>
    <col min="16132" max="16384" width="12.5" style="108"/>
  </cols>
  <sheetData>
    <row r="1" spans="1:240" s="124" customFormat="1" ht="15" customHeight="1" x14ac:dyDescent="0.15">
      <c r="A1" s="115" t="s">
        <v>889</v>
      </c>
      <c r="D1" s="48"/>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row>
    <row r="2" spans="1:240" ht="15" customHeight="1" thickBot="1" x14ac:dyDescent="0.25">
      <c r="B2" s="54"/>
      <c r="C2" s="54"/>
      <c r="D2" s="54"/>
      <c r="E2" s="54"/>
      <c r="F2" s="54"/>
      <c r="G2" s="54"/>
      <c r="H2" s="54"/>
      <c r="I2" s="54"/>
      <c r="J2" s="54"/>
      <c r="K2" s="54"/>
      <c r="L2" s="54"/>
      <c r="M2" s="54"/>
      <c r="N2" s="54"/>
      <c r="O2" s="54"/>
      <c r="P2" s="54"/>
      <c r="Q2" s="54"/>
      <c r="R2" s="55"/>
      <c r="S2" s="55"/>
      <c r="T2" s="39"/>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row>
    <row r="3" spans="1:240" ht="30" customHeight="1" x14ac:dyDescent="0.2">
      <c r="A3" s="899"/>
      <c r="B3" s="172" t="s">
        <v>67</v>
      </c>
      <c r="C3" s="173" t="s">
        <v>31</v>
      </c>
      <c r="D3" s="204" t="s">
        <v>293</v>
      </c>
      <c r="E3" s="174" t="s">
        <v>294</v>
      </c>
      <c r="F3" s="174" t="s">
        <v>8</v>
      </c>
      <c r="G3" s="174" t="s">
        <v>9</v>
      </c>
      <c r="H3" s="174" t="s">
        <v>10</v>
      </c>
      <c r="I3" s="174" t="s">
        <v>295</v>
      </c>
      <c r="J3" s="174" t="s">
        <v>12</v>
      </c>
      <c r="K3" s="900" t="s">
        <v>296</v>
      </c>
      <c r="L3" s="174" t="s">
        <v>297</v>
      </c>
      <c r="M3" s="174" t="s">
        <v>298</v>
      </c>
      <c r="N3" s="174" t="s">
        <v>299</v>
      </c>
      <c r="O3" s="174" t="s">
        <v>17</v>
      </c>
      <c r="P3" s="174" t="s">
        <v>18</v>
      </c>
      <c r="Q3" s="174" t="s">
        <v>300</v>
      </c>
      <c r="R3" s="174" t="s">
        <v>20</v>
      </c>
      <c r="S3" s="174" t="s">
        <v>301</v>
      </c>
      <c r="T3" s="901" t="s">
        <v>302</v>
      </c>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row>
    <row r="4" spans="1:240" ht="30" customHeight="1" x14ac:dyDescent="0.2">
      <c r="A4" s="1008" t="s">
        <v>459</v>
      </c>
      <c r="B4" s="1010" t="s">
        <v>303</v>
      </c>
      <c r="C4" s="56" t="s">
        <v>304</v>
      </c>
      <c r="D4" s="809">
        <f t="shared" ref="D4:D11" si="0">SUM(E4:T4)</f>
        <v>1</v>
      </c>
      <c r="E4" s="175">
        <v>0</v>
      </c>
      <c r="F4" s="175">
        <v>0</v>
      </c>
      <c r="G4" s="175">
        <v>0</v>
      </c>
      <c r="H4" s="175">
        <v>0</v>
      </c>
      <c r="I4" s="175">
        <v>0</v>
      </c>
      <c r="J4" s="175">
        <v>0</v>
      </c>
      <c r="K4" s="175">
        <v>0</v>
      </c>
      <c r="L4" s="175">
        <v>0</v>
      </c>
      <c r="M4" s="175">
        <v>1</v>
      </c>
      <c r="N4" s="175">
        <v>0</v>
      </c>
      <c r="O4" s="175">
        <v>0</v>
      </c>
      <c r="P4" s="175">
        <v>0</v>
      </c>
      <c r="Q4" s="175">
        <v>0</v>
      </c>
      <c r="R4" s="175">
        <v>0</v>
      </c>
      <c r="S4" s="175">
        <v>0</v>
      </c>
      <c r="T4" s="175">
        <v>0</v>
      </c>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row>
    <row r="5" spans="1:240" ht="30" customHeight="1" x14ac:dyDescent="0.2">
      <c r="A5" s="1008"/>
      <c r="B5" s="1011"/>
      <c r="C5" s="56" t="s">
        <v>305</v>
      </c>
      <c r="D5" s="58">
        <f t="shared" si="0"/>
        <v>29</v>
      </c>
      <c r="E5" s="175">
        <v>2</v>
      </c>
      <c r="F5" s="175">
        <v>0</v>
      </c>
      <c r="G5" s="175">
        <v>2</v>
      </c>
      <c r="H5" s="175">
        <v>4</v>
      </c>
      <c r="I5" s="175">
        <v>7</v>
      </c>
      <c r="J5" s="175">
        <v>3</v>
      </c>
      <c r="K5" s="175">
        <v>2</v>
      </c>
      <c r="L5" s="175">
        <v>3</v>
      </c>
      <c r="M5" s="175">
        <v>2</v>
      </c>
      <c r="N5" s="175">
        <v>1</v>
      </c>
      <c r="O5" s="175">
        <v>0</v>
      </c>
      <c r="P5" s="175">
        <v>2</v>
      </c>
      <c r="Q5" s="175">
        <v>0</v>
      </c>
      <c r="R5" s="175">
        <v>0</v>
      </c>
      <c r="S5" s="175">
        <v>1</v>
      </c>
      <c r="T5" s="175">
        <v>0</v>
      </c>
      <c r="U5" s="103"/>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row>
    <row r="6" spans="1:240" ht="30" customHeight="1" x14ac:dyDescent="0.2">
      <c r="A6" s="1008"/>
      <c r="B6" s="1012" t="s">
        <v>306</v>
      </c>
      <c r="C6" s="1013"/>
      <c r="D6" s="58">
        <f t="shared" si="0"/>
        <v>1</v>
      </c>
      <c r="E6" s="175">
        <v>0</v>
      </c>
      <c r="F6" s="175">
        <v>0</v>
      </c>
      <c r="G6" s="175">
        <v>0</v>
      </c>
      <c r="H6" s="175">
        <v>0</v>
      </c>
      <c r="I6" s="175">
        <v>0</v>
      </c>
      <c r="J6" s="175">
        <v>0</v>
      </c>
      <c r="K6" s="175">
        <v>1</v>
      </c>
      <c r="L6" s="175">
        <v>0</v>
      </c>
      <c r="M6" s="175">
        <v>0</v>
      </c>
      <c r="N6" s="175">
        <v>0</v>
      </c>
      <c r="O6" s="175">
        <v>0</v>
      </c>
      <c r="P6" s="175">
        <v>0</v>
      </c>
      <c r="Q6" s="175">
        <v>0</v>
      </c>
      <c r="R6" s="175">
        <v>0</v>
      </c>
      <c r="S6" s="175">
        <v>0</v>
      </c>
      <c r="T6" s="175">
        <v>0</v>
      </c>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row>
    <row r="7" spans="1:240" ht="30" customHeight="1" thickBot="1" x14ac:dyDescent="0.25">
      <c r="A7" s="1009"/>
      <c r="B7" s="1014" t="s">
        <v>307</v>
      </c>
      <c r="C7" s="1015"/>
      <c r="D7" s="61">
        <f t="shared" si="0"/>
        <v>31</v>
      </c>
      <c r="E7" s="12">
        <v>2</v>
      </c>
      <c r="F7" s="12">
        <v>0</v>
      </c>
      <c r="G7" s="12">
        <v>2</v>
      </c>
      <c r="H7" s="12">
        <v>4</v>
      </c>
      <c r="I7" s="12">
        <v>7</v>
      </c>
      <c r="J7" s="12">
        <v>3</v>
      </c>
      <c r="K7" s="12">
        <v>3</v>
      </c>
      <c r="L7" s="12">
        <v>3</v>
      </c>
      <c r="M7" s="12">
        <v>3</v>
      </c>
      <c r="N7" s="12">
        <v>1</v>
      </c>
      <c r="O7" s="12">
        <v>0</v>
      </c>
      <c r="P7" s="12">
        <v>2</v>
      </c>
      <c r="Q7" s="12">
        <v>0</v>
      </c>
      <c r="R7" s="12">
        <v>0</v>
      </c>
      <c r="S7" s="12">
        <v>1</v>
      </c>
      <c r="T7" s="12">
        <v>0</v>
      </c>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row>
    <row r="8" spans="1:240" ht="30" customHeight="1" x14ac:dyDescent="0.2">
      <c r="A8" s="1016" t="s">
        <v>458</v>
      </c>
      <c r="B8" s="1010" t="s">
        <v>303</v>
      </c>
      <c r="C8" s="56" t="s">
        <v>304</v>
      </c>
      <c r="D8" s="809">
        <f t="shared" si="0"/>
        <v>1</v>
      </c>
      <c r="E8" s="175">
        <v>0</v>
      </c>
      <c r="F8" s="175">
        <v>0</v>
      </c>
      <c r="G8" s="175">
        <v>0</v>
      </c>
      <c r="H8" s="175">
        <v>0</v>
      </c>
      <c r="I8" s="175">
        <v>0</v>
      </c>
      <c r="J8" s="175">
        <v>0</v>
      </c>
      <c r="K8" s="175">
        <v>0</v>
      </c>
      <c r="L8" s="175">
        <v>0</v>
      </c>
      <c r="M8" s="175">
        <v>1</v>
      </c>
      <c r="N8" s="175">
        <v>0</v>
      </c>
      <c r="O8" s="175">
        <v>0</v>
      </c>
      <c r="P8" s="175">
        <v>0</v>
      </c>
      <c r="Q8" s="175">
        <v>0</v>
      </c>
      <c r="R8" s="175">
        <v>0</v>
      </c>
      <c r="S8" s="175">
        <v>0</v>
      </c>
      <c r="T8" s="175">
        <v>0</v>
      </c>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row>
    <row r="9" spans="1:240" ht="30" customHeight="1" x14ac:dyDescent="0.2">
      <c r="A9" s="1008"/>
      <c r="B9" s="1011"/>
      <c r="C9" s="56" t="s">
        <v>305</v>
      </c>
      <c r="D9" s="58">
        <f t="shared" si="0"/>
        <v>26</v>
      </c>
      <c r="E9" s="175">
        <v>1</v>
      </c>
      <c r="F9" s="175">
        <v>0</v>
      </c>
      <c r="G9" s="175">
        <v>2</v>
      </c>
      <c r="H9" s="175">
        <v>3</v>
      </c>
      <c r="I9" s="175">
        <v>7</v>
      </c>
      <c r="J9" s="175">
        <v>3</v>
      </c>
      <c r="K9" s="175">
        <v>1</v>
      </c>
      <c r="L9" s="175">
        <v>3</v>
      </c>
      <c r="M9" s="175">
        <v>2</v>
      </c>
      <c r="N9" s="175">
        <v>1</v>
      </c>
      <c r="O9" s="175">
        <v>0</v>
      </c>
      <c r="P9" s="175">
        <v>1</v>
      </c>
      <c r="Q9" s="175">
        <v>0</v>
      </c>
      <c r="R9" s="175">
        <v>0</v>
      </c>
      <c r="S9" s="175">
        <v>2</v>
      </c>
      <c r="T9" s="175">
        <v>0</v>
      </c>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row>
    <row r="10" spans="1:240" ht="30" customHeight="1" x14ac:dyDescent="0.2">
      <c r="A10" s="1008"/>
      <c r="B10" s="1012" t="s">
        <v>306</v>
      </c>
      <c r="C10" s="1013"/>
      <c r="D10" s="58">
        <f t="shared" si="0"/>
        <v>1</v>
      </c>
      <c r="E10" s="175">
        <v>0</v>
      </c>
      <c r="F10" s="175">
        <v>0</v>
      </c>
      <c r="G10" s="175">
        <v>0</v>
      </c>
      <c r="H10" s="175">
        <v>0</v>
      </c>
      <c r="I10" s="175">
        <v>0</v>
      </c>
      <c r="J10" s="175">
        <v>0</v>
      </c>
      <c r="K10" s="175">
        <v>1</v>
      </c>
      <c r="L10" s="175">
        <v>0</v>
      </c>
      <c r="M10" s="175">
        <v>0</v>
      </c>
      <c r="N10" s="175">
        <v>0</v>
      </c>
      <c r="O10" s="175">
        <v>0</v>
      </c>
      <c r="P10" s="175">
        <v>0</v>
      </c>
      <c r="Q10" s="175">
        <v>0</v>
      </c>
      <c r="R10" s="175">
        <v>0</v>
      </c>
      <c r="S10" s="175">
        <v>0</v>
      </c>
      <c r="T10" s="175">
        <v>0</v>
      </c>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2"/>
      <c r="FZ10" s="122"/>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2"/>
      <c r="HS10" s="122"/>
      <c r="HT10" s="122"/>
      <c r="HU10" s="122"/>
      <c r="HV10" s="122"/>
      <c r="HW10" s="122"/>
      <c r="HX10" s="122"/>
      <c r="HY10" s="122"/>
      <c r="HZ10" s="122"/>
      <c r="IA10" s="122"/>
      <c r="IB10" s="122"/>
      <c r="IC10" s="122"/>
      <c r="ID10" s="122"/>
      <c r="IE10" s="122"/>
      <c r="IF10" s="122"/>
    </row>
    <row r="11" spans="1:240" ht="30" customHeight="1" thickBot="1" x14ac:dyDescent="0.25">
      <c r="A11" s="1009"/>
      <c r="B11" s="1014" t="s">
        <v>307</v>
      </c>
      <c r="C11" s="1015"/>
      <c r="D11" s="205">
        <f t="shared" si="0"/>
        <v>32</v>
      </c>
      <c r="E11" s="12">
        <v>1</v>
      </c>
      <c r="F11" s="12">
        <v>0</v>
      </c>
      <c r="G11" s="12">
        <v>3</v>
      </c>
      <c r="H11" s="12">
        <v>4</v>
      </c>
      <c r="I11" s="12">
        <v>7</v>
      </c>
      <c r="J11" s="12">
        <v>3</v>
      </c>
      <c r="K11" s="12">
        <v>2</v>
      </c>
      <c r="L11" s="12">
        <v>3</v>
      </c>
      <c r="M11" s="12">
        <v>4</v>
      </c>
      <c r="N11" s="12">
        <v>1</v>
      </c>
      <c r="O11" s="12">
        <v>0</v>
      </c>
      <c r="P11" s="12">
        <v>2</v>
      </c>
      <c r="Q11" s="12">
        <v>0</v>
      </c>
      <c r="R11" s="12">
        <v>0</v>
      </c>
      <c r="S11" s="12">
        <v>2</v>
      </c>
      <c r="T11" s="12">
        <v>0</v>
      </c>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c r="GV11" s="122"/>
      <c r="GW11" s="122"/>
      <c r="GX11" s="122"/>
      <c r="GY11" s="122"/>
      <c r="GZ11" s="122"/>
      <c r="HA11" s="122"/>
      <c r="HB11" s="122"/>
      <c r="HC11" s="122"/>
      <c r="HD11" s="122"/>
      <c r="HE11" s="122"/>
      <c r="HF11" s="122"/>
      <c r="HG11" s="122"/>
      <c r="HH11" s="122"/>
      <c r="HI11" s="122"/>
      <c r="HJ11" s="122"/>
      <c r="HK11" s="122"/>
      <c r="HL11" s="122"/>
      <c r="HM11" s="122"/>
      <c r="HN11" s="122"/>
      <c r="HO11" s="122"/>
      <c r="HP11" s="122"/>
      <c r="HQ11" s="122"/>
      <c r="HR11" s="122"/>
      <c r="HS11" s="122"/>
      <c r="HT11" s="122"/>
      <c r="HU11" s="122"/>
      <c r="HV11" s="122"/>
      <c r="HW11" s="122"/>
      <c r="HX11" s="122"/>
      <c r="HY11" s="122"/>
      <c r="HZ11" s="122"/>
      <c r="IA11" s="122"/>
      <c r="IB11" s="122"/>
      <c r="IC11" s="122"/>
      <c r="ID11" s="122"/>
      <c r="IE11" s="122"/>
      <c r="IF11" s="122"/>
    </row>
    <row r="12" spans="1:240" ht="30" customHeight="1" x14ac:dyDescent="0.2">
      <c r="A12" s="1016" t="s">
        <v>746</v>
      </c>
      <c r="B12" s="1010" t="s">
        <v>303</v>
      </c>
      <c r="C12" s="56" t="s">
        <v>304</v>
      </c>
      <c r="D12" s="809">
        <v>1</v>
      </c>
      <c r="E12" s="175">
        <v>0</v>
      </c>
      <c r="F12" s="175">
        <v>0</v>
      </c>
      <c r="G12" s="175">
        <v>0</v>
      </c>
      <c r="H12" s="175">
        <v>0</v>
      </c>
      <c r="I12" s="175">
        <v>0</v>
      </c>
      <c r="J12" s="175">
        <v>0</v>
      </c>
      <c r="K12" s="175">
        <v>0</v>
      </c>
      <c r="L12" s="175">
        <v>0</v>
      </c>
      <c r="M12" s="175">
        <v>1</v>
      </c>
      <c r="N12" s="175">
        <v>0</v>
      </c>
      <c r="O12" s="175">
        <v>0</v>
      </c>
      <c r="P12" s="175">
        <v>0</v>
      </c>
      <c r="Q12" s="175">
        <v>0</v>
      </c>
      <c r="R12" s="175">
        <v>0</v>
      </c>
      <c r="S12" s="175">
        <v>0</v>
      </c>
      <c r="T12" s="175">
        <v>0</v>
      </c>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2"/>
      <c r="HS12" s="122"/>
      <c r="HT12" s="122"/>
      <c r="HU12" s="122"/>
      <c r="HV12" s="122"/>
      <c r="HW12" s="122"/>
      <c r="HX12" s="122"/>
      <c r="HY12" s="122"/>
      <c r="HZ12" s="122"/>
      <c r="IA12" s="122"/>
      <c r="IB12" s="122"/>
      <c r="IC12" s="122"/>
      <c r="ID12" s="122"/>
      <c r="IE12" s="122"/>
      <c r="IF12" s="122"/>
    </row>
    <row r="13" spans="1:240" ht="30" customHeight="1" x14ac:dyDescent="0.2">
      <c r="A13" s="1008"/>
      <c r="B13" s="1011"/>
      <c r="C13" s="56" t="s">
        <v>305</v>
      </c>
      <c r="D13" s="58">
        <v>26</v>
      </c>
      <c r="E13" s="175">
        <v>1</v>
      </c>
      <c r="F13" s="175">
        <v>0</v>
      </c>
      <c r="G13" s="175">
        <v>2</v>
      </c>
      <c r="H13" s="175">
        <v>3</v>
      </c>
      <c r="I13" s="175">
        <v>7</v>
      </c>
      <c r="J13" s="175">
        <v>3</v>
      </c>
      <c r="K13" s="175">
        <v>1</v>
      </c>
      <c r="L13" s="175">
        <v>3</v>
      </c>
      <c r="M13" s="175">
        <v>2</v>
      </c>
      <c r="N13" s="175">
        <v>1</v>
      </c>
      <c r="O13" s="175">
        <v>0</v>
      </c>
      <c r="P13" s="175">
        <v>1</v>
      </c>
      <c r="Q13" s="175">
        <v>0</v>
      </c>
      <c r="R13" s="175">
        <v>0</v>
      </c>
      <c r="S13" s="175">
        <v>2</v>
      </c>
      <c r="T13" s="175">
        <v>0</v>
      </c>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row>
    <row r="14" spans="1:240" ht="30" customHeight="1" x14ac:dyDescent="0.2">
      <c r="A14" s="1008"/>
      <c r="B14" s="1012" t="s">
        <v>306</v>
      </c>
      <c r="C14" s="1013"/>
      <c r="D14" s="58">
        <v>3</v>
      </c>
      <c r="E14" s="175">
        <v>0</v>
      </c>
      <c r="F14" s="175">
        <v>0</v>
      </c>
      <c r="G14" s="175">
        <v>0</v>
      </c>
      <c r="H14" s="175">
        <v>0</v>
      </c>
      <c r="I14" s="175">
        <v>1</v>
      </c>
      <c r="J14" s="175">
        <v>1</v>
      </c>
      <c r="K14" s="175">
        <v>1</v>
      </c>
      <c r="L14" s="175">
        <v>0</v>
      </c>
      <c r="M14" s="175">
        <v>0</v>
      </c>
      <c r="N14" s="175">
        <v>0</v>
      </c>
      <c r="O14" s="175">
        <v>0</v>
      </c>
      <c r="P14" s="175">
        <v>0</v>
      </c>
      <c r="Q14" s="175">
        <v>0</v>
      </c>
      <c r="R14" s="175">
        <v>0</v>
      </c>
      <c r="S14" s="175">
        <v>0</v>
      </c>
      <c r="T14" s="175">
        <v>0</v>
      </c>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row>
    <row r="15" spans="1:240" ht="30" customHeight="1" thickBot="1" x14ac:dyDescent="0.25">
      <c r="A15" s="1009"/>
      <c r="B15" s="1014" t="s">
        <v>307</v>
      </c>
      <c r="C15" s="1015"/>
      <c r="D15" s="205">
        <v>30</v>
      </c>
      <c r="E15" s="12">
        <v>1</v>
      </c>
      <c r="F15" s="12">
        <v>0</v>
      </c>
      <c r="G15" s="12">
        <v>2</v>
      </c>
      <c r="H15" s="12">
        <v>3</v>
      </c>
      <c r="I15" s="12">
        <v>7</v>
      </c>
      <c r="J15" s="12">
        <v>3</v>
      </c>
      <c r="K15" s="12">
        <v>2</v>
      </c>
      <c r="L15" s="12">
        <v>3</v>
      </c>
      <c r="M15" s="12">
        <v>4</v>
      </c>
      <c r="N15" s="12">
        <v>1</v>
      </c>
      <c r="O15" s="12">
        <v>0</v>
      </c>
      <c r="P15" s="12">
        <v>2</v>
      </c>
      <c r="Q15" s="12">
        <v>0</v>
      </c>
      <c r="R15" s="12">
        <v>0</v>
      </c>
      <c r="S15" s="12">
        <v>2</v>
      </c>
      <c r="T15" s="12">
        <v>0</v>
      </c>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row>
    <row r="16" spans="1:240" ht="30" customHeight="1" x14ac:dyDescent="0.2">
      <c r="A16" s="1016" t="s">
        <v>856</v>
      </c>
      <c r="B16" s="1010" t="s">
        <v>303</v>
      </c>
      <c r="C16" s="56" t="s">
        <v>304</v>
      </c>
      <c r="D16" s="809">
        <v>1</v>
      </c>
      <c r="E16" s="175">
        <v>0</v>
      </c>
      <c r="F16" s="175">
        <v>0</v>
      </c>
      <c r="G16" s="175">
        <v>0</v>
      </c>
      <c r="H16" s="175">
        <v>0</v>
      </c>
      <c r="I16" s="175">
        <v>0</v>
      </c>
      <c r="J16" s="175">
        <v>0</v>
      </c>
      <c r="K16" s="175">
        <v>0</v>
      </c>
      <c r="L16" s="175">
        <v>0</v>
      </c>
      <c r="M16" s="175">
        <v>1</v>
      </c>
      <c r="N16" s="175">
        <v>0</v>
      </c>
      <c r="O16" s="175">
        <v>0</v>
      </c>
      <c r="P16" s="175">
        <v>0</v>
      </c>
      <c r="Q16" s="175">
        <v>0</v>
      </c>
      <c r="R16" s="175">
        <v>0</v>
      </c>
      <c r="S16" s="175">
        <v>0</v>
      </c>
      <c r="T16" s="175">
        <v>0</v>
      </c>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row>
    <row r="17" spans="1:240" ht="30" customHeight="1" x14ac:dyDescent="0.2">
      <c r="A17" s="1008"/>
      <c r="B17" s="1011"/>
      <c r="C17" s="56" t="s">
        <v>305</v>
      </c>
      <c r="D17" s="58">
        <f>SUM(E17:T17)</f>
        <v>25</v>
      </c>
      <c r="E17" s="175">
        <v>1</v>
      </c>
      <c r="F17" s="175">
        <v>0</v>
      </c>
      <c r="G17" s="175">
        <v>2</v>
      </c>
      <c r="H17" s="175">
        <v>2</v>
      </c>
      <c r="I17" s="175">
        <v>6</v>
      </c>
      <c r="J17" s="175">
        <v>3</v>
      </c>
      <c r="K17" s="175">
        <v>1</v>
      </c>
      <c r="L17" s="175">
        <v>3</v>
      </c>
      <c r="M17" s="175">
        <v>2</v>
      </c>
      <c r="N17" s="175">
        <v>1</v>
      </c>
      <c r="O17" s="175">
        <v>0</v>
      </c>
      <c r="P17" s="175">
        <v>1</v>
      </c>
      <c r="Q17" s="175">
        <v>0</v>
      </c>
      <c r="R17" s="175">
        <v>0</v>
      </c>
      <c r="S17" s="175">
        <v>3</v>
      </c>
      <c r="T17" s="175">
        <v>0</v>
      </c>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row>
    <row r="18" spans="1:240" ht="30" customHeight="1" x14ac:dyDescent="0.2">
      <c r="A18" s="1008"/>
      <c r="B18" s="1012" t="s">
        <v>306</v>
      </c>
      <c r="C18" s="1013"/>
      <c r="D18" s="58">
        <v>3</v>
      </c>
      <c r="E18" s="175">
        <v>0</v>
      </c>
      <c r="F18" s="175">
        <v>0</v>
      </c>
      <c r="G18" s="175">
        <v>0</v>
      </c>
      <c r="H18" s="175">
        <v>0</v>
      </c>
      <c r="I18" s="175">
        <v>1</v>
      </c>
      <c r="J18" s="175">
        <v>1</v>
      </c>
      <c r="K18" s="175">
        <v>1</v>
      </c>
      <c r="L18" s="175">
        <v>0</v>
      </c>
      <c r="M18" s="175">
        <v>0</v>
      </c>
      <c r="N18" s="175">
        <v>0</v>
      </c>
      <c r="O18" s="175">
        <v>0</v>
      </c>
      <c r="P18" s="175">
        <v>0</v>
      </c>
      <c r="Q18" s="175">
        <v>0</v>
      </c>
      <c r="R18" s="175">
        <v>0</v>
      </c>
      <c r="S18" s="175">
        <v>0</v>
      </c>
      <c r="T18" s="175">
        <v>0</v>
      </c>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row>
    <row r="19" spans="1:240" ht="30" customHeight="1" thickBot="1" x14ac:dyDescent="0.25">
      <c r="A19" s="1009"/>
      <c r="B19" s="1014" t="s">
        <v>307</v>
      </c>
      <c r="C19" s="1015"/>
      <c r="D19" s="205">
        <f>SUM(E19:T19)</f>
        <v>26</v>
      </c>
      <c r="E19" s="12">
        <v>1</v>
      </c>
      <c r="F19" s="12">
        <v>0</v>
      </c>
      <c r="G19" s="12">
        <v>1</v>
      </c>
      <c r="H19" s="12">
        <v>3</v>
      </c>
      <c r="I19" s="12">
        <v>6</v>
      </c>
      <c r="J19" s="12">
        <v>3</v>
      </c>
      <c r="K19" s="12">
        <v>2</v>
      </c>
      <c r="L19" s="12">
        <v>1</v>
      </c>
      <c r="M19" s="12">
        <v>4</v>
      </c>
      <c r="N19" s="12">
        <v>0</v>
      </c>
      <c r="O19" s="12">
        <v>0</v>
      </c>
      <c r="P19" s="12">
        <v>2</v>
      </c>
      <c r="Q19" s="12">
        <v>0</v>
      </c>
      <c r="R19" s="12">
        <v>0</v>
      </c>
      <c r="S19" s="12">
        <v>3</v>
      </c>
      <c r="T19" s="12">
        <v>0</v>
      </c>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row>
    <row r="20" spans="1:240" s="60" customFormat="1" ht="15" customHeight="1" x14ac:dyDescent="0.2">
      <c r="B20" s="1" t="s">
        <v>581</v>
      </c>
    </row>
    <row r="21" spans="1:240" s="60" customFormat="1" ht="15" customHeight="1" x14ac:dyDescent="0.2">
      <c r="B21" s="1" t="s">
        <v>582</v>
      </c>
    </row>
    <row r="22" spans="1:240" ht="15" customHeight="1" x14ac:dyDescent="0.2">
      <c r="B22" s="110"/>
    </row>
    <row r="23" spans="1:240" ht="15" customHeight="1" x14ac:dyDescent="0.2">
      <c r="B23" s="110"/>
    </row>
    <row r="24" spans="1:240" s="124" customFormat="1" ht="15" customHeight="1" x14ac:dyDescent="0.15">
      <c r="A24" s="115" t="s">
        <v>890</v>
      </c>
      <c r="D24" s="48"/>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row>
    <row r="25" spans="1:240" ht="15" customHeight="1" thickBot="1" x14ac:dyDescent="0.25">
      <c r="B25" s="54"/>
      <c r="C25" s="54"/>
      <c r="D25" s="54"/>
      <c r="E25" s="54"/>
      <c r="F25" s="54"/>
      <c r="G25" s="54"/>
      <c r="H25" s="54"/>
      <c r="I25" s="54"/>
      <c r="J25" s="54"/>
      <c r="K25" s="54"/>
      <c r="L25" s="54"/>
      <c r="M25" s="54"/>
      <c r="N25" s="54"/>
      <c r="O25" s="54"/>
      <c r="P25" s="54"/>
      <c r="Q25" s="54"/>
      <c r="R25" s="54"/>
      <c r="S25" s="55"/>
      <c r="T25" s="39"/>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2"/>
      <c r="EC25" s="122"/>
      <c r="ED25" s="122"/>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row>
    <row r="26" spans="1:240" s="60" customFormat="1" ht="30" customHeight="1" x14ac:dyDescent="0.2">
      <c r="A26" s="176"/>
      <c r="B26" s="177" t="s">
        <v>67</v>
      </c>
      <c r="C26" s="178" t="s">
        <v>31</v>
      </c>
      <c r="D26" s="206" t="s">
        <v>293</v>
      </c>
      <c r="E26" s="179" t="s">
        <v>294</v>
      </c>
      <c r="F26" s="179" t="s">
        <v>8</v>
      </c>
      <c r="G26" s="179" t="s">
        <v>9</v>
      </c>
      <c r="H26" s="179" t="s">
        <v>10</v>
      </c>
      <c r="I26" s="179" t="s">
        <v>295</v>
      </c>
      <c r="J26" s="179" t="s">
        <v>12</v>
      </c>
      <c r="K26" s="902" t="s">
        <v>296</v>
      </c>
      <c r="L26" s="179" t="s">
        <v>297</v>
      </c>
      <c r="M26" s="179" t="s">
        <v>298</v>
      </c>
      <c r="N26" s="179" t="s">
        <v>299</v>
      </c>
      <c r="O26" s="179" t="s">
        <v>17</v>
      </c>
      <c r="P26" s="179" t="s">
        <v>18</v>
      </c>
      <c r="Q26" s="179" t="s">
        <v>300</v>
      </c>
      <c r="R26" s="179" t="s">
        <v>20</v>
      </c>
      <c r="S26" s="179" t="s">
        <v>301</v>
      </c>
      <c r="T26" s="903" t="s">
        <v>302</v>
      </c>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row>
    <row r="27" spans="1:240" s="60" customFormat="1" ht="30" customHeight="1" x14ac:dyDescent="0.2">
      <c r="A27" s="1008" t="s">
        <v>459</v>
      </c>
      <c r="B27" s="1017" t="s">
        <v>88</v>
      </c>
      <c r="C27" s="1018"/>
      <c r="D27" s="104">
        <f t="shared" ref="D27:D34" si="1">SUM(E27:T27)</f>
        <v>36</v>
      </c>
      <c r="E27" s="180">
        <v>3</v>
      </c>
      <c r="F27" s="180">
        <v>0</v>
      </c>
      <c r="G27" s="180">
        <v>2</v>
      </c>
      <c r="H27" s="180">
        <v>4</v>
      </c>
      <c r="I27" s="180">
        <v>9</v>
      </c>
      <c r="J27" s="180">
        <v>4</v>
      </c>
      <c r="K27" s="180">
        <v>2</v>
      </c>
      <c r="L27" s="180">
        <v>3</v>
      </c>
      <c r="M27" s="180">
        <v>4</v>
      </c>
      <c r="N27" s="180">
        <v>1</v>
      </c>
      <c r="O27" s="180">
        <v>0</v>
      </c>
      <c r="P27" s="180">
        <v>3</v>
      </c>
      <c r="Q27" s="180">
        <v>0</v>
      </c>
      <c r="R27" s="180">
        <v>0</v>
      </c>
      <c r="S27" s="180">
        <v>1</v>
      </c>
      <c r="T27" s="180">
        <v>0</v>
      </c>
      <c r="U27" s="181"/>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row>
    <row r="28" spans="1:240" s="60" customFormat="1" ht="30" customHeight="1" x14ac:dyDescent="0.2">
      <c r="A28" s="1008"/>
      <c r="B28" s="1019" t="s">
        <v>308</v>
      </c>
      <c r="C28" s="56" t="s">
        <v>304</v>
      </c>
      <c r="D28" s="58">
        <f t="shared" si="1"/>
        <v>2</v>
      </c>
      <c r="E28" s="9">
        <v>0</v>
      </c>
      <c r="F28" s="9">
        <v>0</v>
      </c>
      <c r="G28" s="9">
        <v>0</v>
      </c>
      <c r="H28" s="9">
        <v>0</v>
      </c>
      <c r="I28" s="9">
        <v>0</v>
      </c>
      <c r="J28" s="9">
        <v>0</v>
      </c>
      <c r="K28" s="9">
        <v>0</v>
      </c>
      <c r="L28" s="9">
        <v>0</v>
      </c>
      <c r="M28" s="9">
        <v>2</v>
      </c>
      <c r="N28" s="9">
        <v>0</v>
      </c>
      <c r="O28" s="9">
        <v>0</v>
      </c>
      <c r="P28" s="9">
        <v>0</v>
      </c>
      <c r="Q28" s="9">
        <v>0</v>
      </c>
      <c r="R28" s="9">
        <v>0</v>
      </c>
      <c r="S28" s="9">
        <v>0</v>
      </c>
      <c r="T28" s="9">
        <v>0</v>
      </c>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row>
    <row r="29" spans="1:240" s="60" customFormat="1" ht="30" customHeight="1" x14ac:dyDescent="0.2">
      <c r="A29" s="1008"/>
      <c r="B29" s="1020"/>
      <c r="C29" s="56" t="s">
        <v>305</v>
      </c>
      <c r="D29" s="58">
        <f t="shared" si="1"/>
        <v>34</v>
      </c>
      <c r="E29" s="9">
        <v>3</v>
      </c>
      <c r="F29" s="9">
        <v>0</v>
      </c>
      <c r="G29" s="9">
        <v>2</v>
      </c>
      <c r="H29" s="9">
        <v>4</v>
      </c>
      <c r="I29" s="9">
        <v>9</v>
      </c>
      <c r="J29" s="9">
        <v>4</v>
      </c>
      <c r="K29" s="9">
        <v>2</v>
      </c>
      <c r="L29" s="9">
        <v>3</v>
      </c>
      <c r="M29" s="9">
        <v>2</v>
      </c>
      <c r="N29" s="9">
        <v>1</v>
      </c>
      <c r="O29" s="9">
        <v>0</v>
      </c>
      <c r="P29" s="9">
        <v>3</v>
      </c>
      <c r="Q29" s="9">
        <v>0</v>
      </c>
      <c r="R29" s="9">
        <v>0</v>
      </c>
      <c r="S29" s="9">
        <v>1</v>
      </c>
      <c r="T29" s="9">
        <v>0</v>
      </c>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row>
    <row r="30" spans="1:240" s="60" customFormat="1" ht="30" customHeight="1" thickBot="1" x14ac:dyDescent="0.25">
      <c r="A30" s="1009"/>
      <c r="B30" s="1021" t="s">
        <v>306</v>
      </c>
      <c r="C30" s="1015"/>
      <c r="D30" s="61">
        <f t="shared" si="1"/>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row>
    <row r="31" spans="1:240" s="60" customFormat="1" ht="30" customHeight="1" x14ac:dyDescent="0.2">
      <c r="A31" s="1016" t="s">
        <v>458</v>
      </c>
      <c r="B31" s="1022" t="s">
        <v>88</v>
      </c>
      <c r="C31" s="1020"/>
      <c r="D31" s="58">
        <f t="shared" si="1"/>
        <v>36</v>
      </c>
      <c r="E31" s="175">
        <v>2</v>
      </c>
      <c r="F31" s="175">
        <v>0</v>
      </c>
      <c r="G31" s="175">
        <v>2</v>
      </c>
      <c r="H31" s="175">
        <v>4</v>
      </c>
      <c r="I31" s="175">
        <v>7</v>
      </c>
      <c r="J31" s="175">
        <v>3</v>
      </c>
      <c r="K31" s="175">
        <v>2</v>
      </c>
      <c r="L31" s="175">
        <v>3</v>
      </c>
      <c r="M31" s="175">
        <v>8</v>
      </c>
      <c r="N31" s="175">
        <v>1</v>
      </c>
      <c r="O31" s="175">
        <v>0</v>
      </c>
      <c r="P31" s="175">
        <v>2</v>
      </c>
      <c r="Q31" s="175">
        <v>0</v>
      </c>
      <c r="R31" s="175">
        <v>0</v>
      </c>
      <c r="S31" s="175">
        <v>2</v>
      </c>
      <c r="T31" s="175">
        <v>0</v>
      </c>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row>
    <row r="32" spans="1:240" s="60" customFormat="1" ht="30" customHeight="1" x14ac:dyDescent="0.2">
      <c r="A32" s="1008"/>
      <c r="B32" s="1019" t="s">
        <v>308</v>
      </c>
      <c r="C32" s="56" t="s">
        <v>304</v>
      </c>
      <c r="D32" s="58">
        <f t="shared" si="1"/>
        <v>6</v>
      </c>
      <c r="E32" s="175">
        <v>0</v>
      </c>
      <c r="F32" s="175">
        <v>0</v>
      </c>
      <c r="G32" s="175">
        <v>0</v>
      </c>
      <c r="H32" s="175">
        <v>0</v>
      </c>
      <c r="I32" s="175">
        <v>0</v>
      </c>
      <c r="J32" s="175">
        <v>0</v>
      </c>
      <c r="K32" s="175">
        <v>0</v>
      </c>
      <c r="L32" s="175">
        <v>0</v>
      </c>
      <c r="M32" s="175">
        <v>6</v>
      </c>
      <c r="N32" s="175">
        <v>0</v>
      </c>
      <c r="O32" s="175">
        <v>0</v>
      </c>
      <c r="P32" s="175">
        <v>0</v>
      </c>
      <c r="Q32" s="175">
        <v>0</v>
      </c>
      <c r="R32" s="175">
        <v>0</v>
      </c>
      <c r="S32" s="175">
        <v>0</v>
      </c>
      <c r="T32" s="175">
        <v>0</v>
      </c>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row>
    <row r="33" spans="1:240" s="60" customFormat="1" ht="30" customHeight="1" x14ac:dyDescent="0.2">
      <c r="A33" s="1008"/>
      <c r="B33" s="1020"/>
      <c r="C33" s="56" t="s">
        <v>305</v>
      </c>
      <c r="D33" s="58">
        <f t="shared" si="1"/>
        <v>30</v>
      </c>
      <c r="E33" s="175">
        <v>2</v>
      </c>
      <c r="F33" s="175">
        <v>0</v>
      </c>
      <c r="G33" s="175">
        <v>2</v>
      </c>
      <c r="H33" s="175">
        <v>4</v>
      </c>
      <c r="I33" s="175">
        <v>7</v>
      </c>
      <c r="J33" s="175">
        <v>3</v>
      </c>
      <c r="K33" s="175">
        <v>2</v>
      </c>
      <c r="L33" s="175">
        <v>3</v>
      </c>
      <c r="M33" s="175">
        <v>2</v>
      </c>
      <c r="N33" s="175">
        <v>1</v>
      </c>
      <c r="O33" s="175">
        <v>0</v>
      </c>
      <c r="P33" s="175">
        <v>2</v>
      </c>
      <c r="Q33" s="175">
        <v>0</v>
      </c>
      <c r="R33" s="175">
        <v>0</v>
      </c>
      <c r="S33" s="175">
        <v>2</v>
      </c>
      <c r="T33" s="175">
        <v>0</v>
      </c>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row>
    <row r="34" spans="1:240" s="60" customFormat="1" ht="30" customHeight="1" thickBot="1" x14ac:dyDescent="0.25">
      <c r="A34" s="1009"/>
      <c r="B34" s="1021" t="s">
        <v>306</v>
      </c>
      <c r="C34" s="1015"/>
      <c r="D34" s="61">
        <f t="shared" si="1"/>
        <v>0</v>
      </c>
      <c r="E34" s="12">
        <v>0</v>
      </c>
      <c r="F34" s="12">
        <v>0</v>
      </c>
      <c r="G34" s="12">
        <v>0</v>
      </c>
      <c r="H34" s="12">
        <v>0</v>
      </c>
      <c r="I34" s="12">
        <v>0</v>
      </c>
      <c r="J34" s="12">
        <v>0</v>
      </c>
      <c r="K34" s="12">
        <v>0</v>
      </c>
      <c r="L34" s="12">
        <v>0</v>
      </c>
      <c r="M34" s="12">
        <v>0</v>
      </c>
      <c r="N34" s="12">
        <v>0</v>
      </c>
      <c r="O34" s="12">
        <v>0</v>
      </c>
      <c r="P34" s="12">
        <v>0</v>
      </c>
      <c r="Q34" s="12">
        <v>0</v>
      </c>
      <c r="R34" s="12">
        <v>0</v>
      </c>
      <c r="S34" s="12">
        <v>0</v>
      </c>
      <c r="T34" s="12">
        <v>0</v>
      </c>
    </row>
    <row r="35" spans="1:240" s="60" customFormat="1" ht="30" customHeight="1" x14ac:dyDescent="0.2">
      <c r="A35" s="1016" t="s">
        <v>746</v>
      </c>
      <c r="B35" s="1022" t="s">
        <v>88</v>
      </c>
      <c r="C35" s="1020"/>
      <c r="D35" s="58">
        <v>30</v>
      </c>
      <c r="E35" s="175">
        <v>1</v>
      </c>
      <c r="F35" s="175">
        <v>0</v>
      </c>
      <c r="G35" s="175">
        <v>2</v>
      </c>
      <c r="H35" s="175">
        <v>3</v>
      </c>
      <c r="I35" s="175">
        <v>6</v>
      </c>
      <c r="J35" s="175">
        <v>3</v>
      </c>
      <c r="K35" s="175">
        <v>1</v>
      </c>
      <c r="L35" s="175">
        <v>3</v>
      </c>
      <c r="M35" s="175">
        <v>7</v>
      </c>
      <c r="N35" s="175">
        <v>1</v>
      </c>
      <c r="O35" s="175">
        <v>0</v>
      </c>
      <c r="P35" s="175">
        <v>1</v>
      </c>
      <c r="Q35" s="175">
        <v>0</v>
      </c>
      <c r="R35" s="175">
        <v>0</v>
      </c>
      <c r="S35" s="175">
        <v>2</v>
      </c>
      <c r="T35" s="175">
        <v>0</v>
      </c>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row>
    <row r="36" spans="1:240" s="60" customFormat="1" ht="30" customHeight="1" x14ac:dyDescent="0.2">
      <c r="A36" s="1008"/>
      <c r="B36" s="1019" t="s">
        <v>308</v>
      </c>
      <c r="C36" s="56" t="s">
        <v>304</v>
      </c>
      <c r="D36" s="58">
        <v>5</v>
      </c>
      <c r="E36" s="175">
        <v>0</v>
      </c>
      <c r="F36" s="175">
        <v>0</v>
      </c>
      <c r="G36" s="175">
        <v>0</v>
      </c>
      <c r="H36" s="175">
        <v>0</v>
      </c>
      <c r="I36" s="175">
        <v>0</v>
      </c>
      <c r="J36" s="175">
        <v>0</v>
      </c>
      <c r="K36" s="175">
        <v>0</v>
      </c>
      <c r="L36" s="175">
        <v>0</v>
      </c>
      <c r="M36" s="175">
        <v>5</v>
      </c>
      <c r="N36" s="175">
        <v>0</v>
      </c>
      <c r="O36" s="175">
        <v>0</v>
      </c>
      <c r="P36" s="175">
        <v>0</v>
      </c>
      <c r="Q36" s="175">
        <v>0</v>
      </c>
      <c r="R36" s="175">
        <v>0</v>
      </c>
      <c r="S36" s="175">
        <v>0</v>
      </c>
      <c r="T36" s="175">
        <v>0</v>
      </c>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row>
    <row r="37" spans="1:240" s="60" customFormat="1" ht="30" customHeight="1" x14ac:dyDescent="0.2">
      <c r="A37" s="1008"/>
      <c r="B37" s="1020"/>
      <c r="C37" s="56" t="s">
        <v>305</v>
      </c>
      <c r="D37" s="58">
        <v>25</v>
      </c>
      <c r="E37" s="175">
        <v>1</v>
      </c>
      <c r="F37" s="175">
        <v>0</v>
      </c>
      <c r="G37" s="175">
        <v>2</v>
      </c>
      <c r="H37" s="175">
        <v>3</v>
      </c>
      <c r="I37" s="175">
        <v>6</v>
      </c>
      <c r="J37" s="175">
        <v>3</v>
      </c>
      <c r="K37" s="175">
        <v>1</v>
      </c>
      <c r="L37" s="175">
        <v>3</v>
      </c>
      <c r="M37" s="175">
        <v>2</v>
      </c>
      <c r="N37" s="175">
        <v>1</v>
      </c>
      <c r="O37" s="175">
        <v>0</v>
      </c>
      <c r="P37" s="175">
        <v>1</v>
      </c>
      <c r="Q37" s="175">
        <v>0</v>
      </c>
      <c r="R37" s="175">
        <v>0</v>
      </c>
      <c r="S37" s="175">
        <v>2</v>
      </c>
      <c r="T37" s="175">
        <v>0</v>
      </c>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row>
    <row r="38" spans="1:240" s="60" customFormat="1" ht="30" customHeight="1" thickBot="1" x14ac:dyDescent="0.25">
      <c r="A38" s="1009"/>
      <c r="B38" s="1021" t="s">
        <v>306</v>
      </c>
      <c r="C38" s="1015"/>
      <c r="D38" s="61">
        <f t="shared" ref="D38" si="2">SUM(E38:T38)</f>
        <v>0</v>
      </c>
      <c r="E38" s="12">
        <v>0</v>
      </c>
      <c r="F38" s="12">
        <v>0</v>
      </c>
      <c r="G38" s="12">
        <v>0</v>
      </c>
      <c r="H38" s="12">
        <v>0</v>
      </c>
      <c r="I38" s="12">
        <v>0</v>
      </c>
      <c r="J38" s="12">
        <v>0</v>
      </c>
      <c r="K38" s="12">
        <v>0</v>
      </c>
      <c r="L38" s="12">
        <v>0</v>
      </c>
      <c r="M38" s="12">
        <v>0</v>
      </c>
      <c r="N38" s="12">
        <v>0</v>
      </c>
      <c r="O38" s="12">
        <v>0</v>
      </c>
      <c r="P38" s="12">
        <v>0</v>
      </c>
      <c r="Q38" s="12">
        <v>0</v>
      </c>
      <c r="R38" s="12">
        <v>0</v>
      </c>
      <c r="S38" s="12">
        <v>0</v>
      </c>
      <c r="T38" s="12">
        <v>0</v>
      </c>
    </row>
    <row r="39" spans="1:240" ht="30" customHeight="1" x14ac:dyDescent="0.2">
      <c r="A39" s="1016" t="s">
        <v>856</v>
      </c>
      <c r="B39" s="1022" t="s">
        <v>88</v>
      </c>
      <c r="C39" s="1020"/>
      <c r="D39" s="58">
        <f>SUM(D40:D42)</f>
        <v>38</v>
      </c>
      <c r="E39" s="810">
        <f t="shared" ref="E39:T39" si="3">SUM(E40:E42)</f>
        <v>1</v>
      </c>
      <c r="F39" s="810">
        <f t="shared" si="3"/>
        <v>0</v>
      </c>
      <c r="G39" s="810">
        <f t="shared" si="3"/>
        <v>3</v>
      </c>
      <c r="H39" s="810">
        <f t="shared" si="3"/>
        <v>2</v>
      </c>
      <c r="I39" s="810">
        <f t="shared" si="3"/>
        <v>7</v>
      </c>
      <c r="J39" s="810">
        <f t="shared" si="3"/>
        <v>4</v>
      </c>
      <c r="K39" s="810">
        <f t="shared" si="3"/>
        <v>1</v>
      </c>
      <c r="L39" s="810">
        <f t="shared" si="3"/>
        <v>5</v>
      </c>
      <c r="M39" s="810">
        <f t="shared" si="3"/>
        <v>9</v>
      </c>
      <c r="N39" s="810">
        <f t="shared" si="3"/>
        <v>2</v>
      </c>
      <c r="O39" s="810">
        <f t="shared" si="3"/>
        <v>0</v>
      </c>
      <c r="P39" s="810">
        <f t="shared" si="3"/>
        <v>1</v>
      </c>
      <c r="Q39" s="810">
        <f t="shared" si="3"/>
        <v>0</v>
      </c>
      <c r="R39" s="810">
        <f t="shared" si="3"/>
        <v>0</v>
      </c>
      <c r="S39" s="810">
        <f t="shared" si="3"/>
        <v>3</v>
      </c>
      <c r="T39" s="808">
        <f t="shared" si="3"/>
        <v>0</v>
      </c>
    </row>
    <row r="40" spans="1:240" ht="30" customHeight="1" x14ac:dyDescent="0.2">
      <c r="A40" s="1008"/>
      <c r="B40" s="1019" t="s">
        <v>308</v>
      </c>
      <c r="C40" s="56" t="s">
        <v>304</v>
      </c>
      <c r="D40" s="58">
        <f>SUM(E40:T40)</f>
        <v>7</v>
      </c>
      <c r="E40" s="175">
        <v>0</v>
      </c>
      <c r="F40" s="175">
        <v>0</v>
      </c>
      <c r="G40" s="175">
        <v>0</v>
      </c>
      <c r="H40" s="175">
        <v>0</v>
      </c>
      <c r="I40" s="175">
        <v>0</v>
      </c>
      <c r="J40" s="175">
        <v>0</v>
      </c>
      <c r="K40" s="175">
        <v>0</v>
      </c>
      <c r="L40" s="175">
        <v>0</v>
      </c>
      <c r="M40" s="175">
        <v>7</v>
      </c>
      <c r="N40" s="175">
        <v>0</v>
      </c>
      <c r="O40" s="175">
        <v>0</v>
      </c>
      <c r="P40" s="175">
        <v>0</v>
      </c>
      <c r="Q40" s="175">
        <v>0</v>
      </c>
      <c r="R40" s="175">
        <v>0</v>
      </c>
      <c r="S40" s="175">
        <v>0</v>
      </c>
      <c r="T40" s="175">
        <v>0</v>
      </c>
    </row>
    <row r="41" spans="1:240" ht="30" customHeight="1" x14ac:dyDescent="0.2">
      <c r="A41" s="1008"/>
      <c r="B41" s="1020"/>
      <c r="C41" s="56" t="s">
        <v>305</v>
      </c>
      <c r="D41" s="58">
        <f t="shared" ref="D41:D42" si="4">SUM(E41:T41)</f>
        <v>29</v>
      </c>
      <c r="E41" s="175">
        <v>1</v>
      </c>
      <c r="F41" s="175">
        <v>0</v>
      </c>
      <c r="G41" s="175">
        <v>3</v>
      </c>
      <c r="H41" s="175">
        <v>2</v>
      </c>
      <c r="I41" s="175">
        <v>6</v>
      </c>
      <c r="J41" s="175">
        <v>3</v>
      </c>
      <c r="K41" s="175">
        <v>1</v>
      </c>
      <c r="L41" s="175">
        <v>5</v>
      </c>
      <c r="M41" s="175">
        <v>2</v>
      </c>
      <c r="N41" s="175">
        <v>2</v>
      </c>
      <c r="O41" s="175">
        <v>0</v>
      </c>
      <c r="P41" s="175">
        <v>1</v>
      </c>
      <c r="Q41" s="175">
        <v>0</v>
      </c>
      <c r="R41" s="175">
        <v>0</v>
      </c>
      <c r="S41" s="175">
        <v>3</v>
      </c>
      <c r="T41" s="175">
        <v>0</v>
      </c>
    </row>
    <row r="42" spans="1:240" ht="30" customHeight="1" thickBot="1" x14ac:dyDescent="0.25">
      <c r="A42" s="1009"/>
      <c r="B42" s="1021" t="s">
        <v>306</v>
      </c>
      <c r="C42" s="1015"/>
      <c r="D42" s="205">
        <f t="shared" si="4"/>
        <v>2</v>
      </c>
      <c r="E42" s="12">
        <v>0</v>
      </c>
      <c r="F42" s="12">
        <v>0</v>
      </c>
      <c r="G42" s="12">
        <v>0</v>
      </c>
      <c r="H42" s="12">
        <v>0</v>
      </c>
      <c r="I42" s="12">
        <v>1</v>
      </c>
      <c r="J42" s="12">
        <v>1</v>
      </c>
      <c r="K42" s="12">
        <v>0</v>
      </c>
      <c r="L42" s="12">
        <v>0</v>
      </c>
      <c r="M42" s="12">
        <v>0</v>
      </c>
      <c r="N42" s="12">
        <v>0</v>
      </c>
      <c r="O42" s="12">
        <v>0</v>
      </c>
      <c r="P42" s="12">
        <v>0</v>
      </c>
      <c r="Q42" s="12">
        <v>0</v>
      </c>
      <c r="R42" s="12">
        <v>0</v>
      </c>
      <c r="S42" s="12">
        <v>0</v>
      </c>
      <c r="T42" s="12">
        <v>0</v>
      </c>
    </row>
    <row r="43" spans="1:240" ht="15" customHeight="1" x14ac:dyDescent="0.2">
      <c r="D43" s="60"/>
    </row>
  </sheetData>
  <mergeCells count="32">
    <mergeCell ref="A35:A38"/>
    <mergeCell ref="B35:C35"/>
    <mergeCell ref="B36:B37"/>
    <mergeCell ref="B38:C38"/>
    <mergeCell ref="A39:A42"/>
    <mergeCell ref="B39:C39"/>
    <mergeCell ref="B40:B41"/>
    <mergeCell ref="B42:C42"/>
    <mergeCell ref="A27:A30"/>
    <mergeCell ref="B27:C27"/>
    <mergeCell ref="B28:B29"/>
    <mergeCell ref="B30:C30"/>
    <mergeCell ref="A31:A34"/>
    <mergeCell ref="B31:C31"/>
    <mergeCell ref="B32:B33"/>
    <mergeCell ref="B34:C34"/>
    <mergeCell ref="A12:A15"/>
    <mergeCell ref="B12:B13"/>
    <mergeCell ref="B14:C14"/>
    <mergeCell ref="B15:C15"/>
    <mergeCell ref="A16:A19"/>
    <mergeCell ref="B16:B17"/>
    <mergeCell ref="B18:C18"/>
    <mergeCell ref="B19:C19"/>
    <mergeCell ref="A4:A7"/>
    <mergeCell ref="B4:B5"/>
    <mergeCell ref="B6:C6"/>
    <mergeCell ref="B7:C7"/>
    <mergeCell ref="A8:A11"/>
    <mergeCell ref="B8:B9"/>
    <mergeCell ref="B10:C10"/>
    <mergeCell ref="B11:C11"/>
  </mergeCells>
  <phoneticPr fontId="5"/>
  <pageMargins left="0.59055118110236227" right="0.59055118110236227" top="0.6692913385826772" bottom="0.6692913385826772" header="0.51181102362204722" footer="0.51181102362204722"/>
  <pageSetup paperSize="9" scale="86" orientation="portrait" verticalDpi="1200"/>
  <headerFooter alignWithMargins="0">
    <oddHeader>&amp;L</oddHeader>
    <oddFooter>&amp;L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N40"/>
  <sheetViews>
    <sheetView showGridLines="0" zoomScaleNormal="100" zoomScaleSheetLayoutView="70" workbookViewId="0"/>
  </sheetViews>
  <sheetFormatPr defaultColWidth="12.5" defaultRowHeight="15" customHeight="1" x14ac:dyDescent="0.15"/>
  <cols>
    <col min="1" max="1" width="18.625" style="13" customWidth="1"/>
    <col min="2" max="9" width="10.625" style="66" customWidth="1"/>
    <col min="10" max="23" width="13.375" style="66" customWidth="1"/>
    <col min="24" max="251" width="12.5" style="13" customWidth="1"/>
    <col min="252" max="258" width="12.5" style="13"/>
    <col min="259" max="259" width="18" style="13" customWidth="1"/>
    <col min="260" max="279" width="13.375" style="13" customWidth="1"/>
    <col min="280" max="507" width="12.5" style="13" customWidth="1"/>
    <col min="508" max="514" width="12.5" style="13"/>
    <col min="515" max="515" width="18" style="13" customWidth="1"/>
    <col min="516" max="535" width="13.375" style="13" customWidth="1"/>
    <col min="536" max="763" width="12.5" style="13" customWidth="1"/>
    <col min="764" max="770" width="12.5" style="13"/>
    <col min="771" max="771" width="18" style="13" customWidth="1"/>
    <col min="772" max="791" width="13.375" style="13" customWidth="1"/>
    <col min="792" max="1019" width="12.5" style="13" customWidth="1"/>
    <col min="1020" max="1026" width="12.5" style="13"/>
    <col min="1027" max="1027" width="18" style="13" customWidth="1"/>
    <col min="1028" max="1047" width="13.375" style="13" customWidth="1"/>
    <col min="1048" max="1275" width="12.5" style="13" customWidth="1"/>
    <col min="1276" max="1282" width="12.5" style="13"/>
    <col min="1283" max="1283" width="18" style="13" customWidth="1"/>
    <col min="1284" max="1303" width="13.375" style="13" customWidth="1"/>
    <col min="1304" max="1531" width="12.5" style="13" customWidth="1"/>
    <col min="1532" max="1538" width="12.5" style="13"/>
    <col min="1539" max="1539" width="18" style="13" customWidth="1"/>
    <col min="1540" max="1559" width="13.375" style="13" customWidth="1"/>
    <col min="1560" max="1787" width="12.5" style="13" customWidth="1"/>
    <col min="1788" max="1794" width="12.5" style="13"/>
    <col min="1795" max="1795" width="18" style="13" customWidth="1"/>
    <col min="1796" max="1815" width="13.375" style="13" customWidth="1"/>
    <col min="1816" max="2043" width="12.5" style="13" customWidth="1"/>
    <col min="2044" max="2050" width="12.5" style="13"/>
    <col min="2051" max="2051" width="18" style="13" customWidth="1"/>
    <col min="2052" max="2071" width="13.375" style="13" customWidth="1"/>
    <col min="2072" max="2299" width="12.5" style="13" customWidth="1"/>
    <col min="2300" max="2306" width="12.5" style="13"/>
    <col min="2307" max="2307" width="18" style="13" customWidth="1"/>
    <col min="2308" max="2327" width="13.375" style="13" customWidth="1"/>
    <col min="2328" max="2555" width="12.5" style="13" customWidth="1"/>
    <col min="2556" max="2562" width="12.5" style="13"/>
    <col min="2563" max="2563" width="18" style="13" customWidth="1"/>
    <col min="2564" max="2583" width="13.375" style="13" customWidth="1"/>
    <col min="2584" max="2811" width="12.5" style="13" customWidth="1"/>
    <col min="2812" max="2818" width="12.5" style="13"/>
    <col min="2819" max="2819" width="18" style="13" customWidth="1"/>
    <col min="2820" max="2839" width="13.375" style="13" customWidth="1"/>
    <col min="2840" max="3067" width="12.5" style="13" customWidth="1"/>
    <col min="3068" max="3074" width="12.5" style="13"/>
    <col min="3075" max="3075" width="18" style="13" customWidth="1"/>
    <col min="3076" max="3095" width="13.375" style="13" customWidth="1"/>
    <col min="3096" max="3323" width="12.5" style="13" customWidth="1"/>
    <col min="3324" max="3330" width="12.5" style="13"/>
    <col min="3331" max="3331" width="18" style="13" customWidth="1"/>
    <col min="3332" max="3351" width="13.375" style="13" customWidth="1"/>
    <col min="3352" max="3579" width="12.5" style="13" customWidth="1"/>
    <col min="3580" max="3586" width="12.5" style="13"/>
    <col min="3587" max="3587" width="18" style="13" customWidth="1"/>
    <col min="3588" max="3607" width="13.375" style="13" customWidth="1"/>
    <col min="3608" max="3835" width="12.5" style="13" customWidth="1"/>
    <col min="3836" max="3842" width="12.5" style="13"/>
    <col min="3843" max="3843" width="18" style="13" customWidth="1"/>
    <col min="3844" max="3863" width="13.375" style="13" customWidth="1"/>
    <col min="3864" max="4091" width="12.5" style="13" customWidth="1"/>
    <col min="4092" max="4098" width="12.5" style="13"/>
    <col min="4099" max="4099" width="18" style="13" customWidth="1"/>
    <col min="4100" max="4119" width="13.375" style="13" customWidth="1"/>
    <col min="4120" max="4347" width="12.5" style="13" customWidth="1"/>
    <col min="4348" max="4354" width="12.5" style="13"/>
    <col min="4355" max="4355" width="18" style="13" customWidth="1"/>
    <col min="4356" max="4375" width="13.375" style="13" customWidth="1"/>
    <col min="4376" max="4603" width="12.5" style="13" customWidth="1"/>
    <col min="4604" max="4610" width="12.5" style="13"/>
    <col min="4611" max="4611" width="18" style="13" customWidth="1"/>
    <col min="4612" max="4631" width="13.375" style="13" customWidth="1"/>
    <col min="4632" max="4859" width="12.5" style="13" customWidth="1"/>
    <col min="4860" max="4866" width="12.5" style="13"/>
    <col min="4867" max="4867" width="18" style="13" customWidth="1"/>
    <col min="4868" max="4887" width="13.375" style="13" customWidth="1"/>
    <col min="4888" max="5115" width="12.5" style="13" customWidth="1"/>
    <col min="5116" max="5122" width="12.5" style="13"/>
    <col min="5123" max="5123" width="18" style="13" customWidth="1"/>
    <col min="5124" max="5143" width="13.375" style="13" customWidth="1"/>
    <col min="5144" max="5371" width="12.5" style="13" customWidth="1"/>
    <col min="5372" max="5378" width="12.5" style="13"/>
    <col min="5379" max="5379" width="18" style="13" customWidth="1"/>
    <col min="5380" max="5399" width="13.375" style="13" customWidth="1"/>
    <col min="5400" max="5627" width="12.5" style="13" customWidth="1"/>
    <col min="5628" max="5634" width="12.5" style="13"/>
    <col min="5635" max="5635" width="18" style="13" customWidth="1"/>
    <col min="5636" max="5655" width="13.375" style="13" customWidth="1"/>
    <col min="5656" max="5883" width="12.5" style="13" customWidth="1"/>
    <col min="5884" max="5890" width="12.5" style="13"/>
    <col min="5891" max="5891" width="18" style="13" customWidth="1"/>
    <col min="5892" max="5911" width="13.375" style="13" customWidth="1"/>
    <col min="5912" max="6139" width="12.5" style="13" customWidth="1"/>
    <col min="6140" max="6146" width="12.5" style="13"/>
    <col min="6147" max="6147" width="18" style="13" customWidth="1"/>
    <col min="6148" max="6167" width="13.375" style="13" customWidth="1"/>
    <col min="6168" max="6395" width="12.5" style="13" customWidth="1"/>
    <col min="6396" max="6402" width="12.5" style="13"/>
    <col min="6403" max="6403" width="18" style="13" customWidth="1"/>
    <col min="6404" max="6423" width="13.375" style="13" customWidth="1"/>
    <col min="6424" max="6651" width="12.5" style="13" customWidth="1"/>
    <col min="6652" max="6658" width="12.5" style="13"/>
    <col min="6659" max="6659" width="18" style="13" customWidth="1"/>
    <col min="6660" max="6679" width="13.375" style="13" customWidth="1"/>
    <col min="6680" max="6907" width="12.5" style="13" customWidth="1"/>
    <col min="6908" max="6914" width="12.5" style="13"/>
    <col min="6915" max="6915" width="18" style="13" customWidth="1"/>
    <col min="6916" max="6935" width="13.375" style="13" customWidth="1"/>
    <col min="6936" max="7163" width="12.5" style="13" customWidth="1"/>
    <col min="7164" max="7170" width="12.5" style="13"/>
    <col min="7171" max="7171" width="18" style="13" customWidth="1"/>
    <col min="7172" max="7191" width="13.375" style="13" customWidth="1"/>
    <col min="7192" max="7419" width="12.5" style="13" customWidth="1"/>
    <col min="7420" max="7426" width="12.5" style="13"/>
    <col min="7427" max="7427" width="18" style="13" customWidth="1"/>
    <col min="7428" max="7447" width="13.375" style="13" customWidth="1"/>
    <col min="7448" max="7675" width="12.5" style="13" customWidth="1"/>
    <col min="7676" max="7682" width="12.5" style="13"/>
    <col min="7683" max="7683" width="18" style="13" customWidth="1"/>
    <col min="7684" max="7703" width="13.375" style="13" customWidth="1"/>
    <col min="7704" max="7931" width="12.5" style="13" customWidth="1"/>
    <col min="7932" max="7938" width="12.5" style="13"/>
    <col min="7939" max="7939" width="18" style="13" customWidth="1"/>
    <col min="7940" max="7959" width="13.375" style="13" customWidth="1"/>
    <col min="7960" max="8187" width="12.5" style="13" customWidth="1"/>
    <col min="8188" max="8194" width="12.5" style="13"/>
    <col min="8195" max="8195" width="18" style="13" customWidth="1"/>
    <col min="8196" max="8215" width="13.375" style="13" customWidth="1"/>
    <col min="8216" max="8443" width="12.5" style="13" customWidth="1"/>
    <col min="8444" max="8450" width="12.5" style="13"/>
    <col min="8451" max="8451" width="18" style="13" customWidth="1"/>
    <col min="8452" max="8471" width="13.375" style="13" customWidth="1"/>
    <col min="8472" max="8699" width="12.5" style="13" customWidth="1"/>
    <col min="8700" max="8706" width="12.5" style="13"/>
    <col min="8707" max="8707" width="18" style="13" customWidth="1"/>
    <col min="8708" max="8727" width="13.375" style="13" customWidth="1"/>
    <col min="8728" max="8955" width="12.5" style="13" customWidth="1"/>
    <col min="8956" max="8962" width="12.5" style="13"/>
    <col min="8963" max="8963" width="18" style="13" customWidth="1"/>
    <col min="8964" max="8983" width="13.375" style="13" customWidth="1"/>
    <col min="8984" max="9211" width="12.5" style="13" customWidth="1"/>
    <col min="9212" max="9218" width="12.5" style="13"/>
    <col min="9219" max="9219" width="18" style="13" customWidth="1"/>
    <col min="9220" max="9239" width="13.375" style="13" customWidth="1"/>
    <col min="9240" max="9467" width="12.5" style="13" customWidth="1"/>
    <col min="9468" max="9474" width="12.5" style="13"/>
    <col min="9475" max="9475" width="18" style="13" customWidth="1"/>
    <col min="9476" max="9495" width="13.375" style="13" customWidth="1"/>
    <col min="9496" max="9723" width="12.5" style="13" customWidth="1"/>
    <col min="9724" max="9730" width="12.5" style="13"/>
    <col min="9731" max="9731" width="18" style="13" customWidth="1"/>
    <col min="9732" max="9751" width="13.375" style="13" customWidth="1"/>
    <col min="9752" max="9979" width="12.5" style="13" customWidth="1"/>
    <col min="9980" max="9986" width="12.5" style="13"/>
    <col min="9987" max="9987" width="18" style="13" customWidth="1"/>
    <col min="9988" max="10007" width="13.375" style="13" customWidth="1"/>
    <col min="10008" max="10235" width="12.5" style="13" customWidth="1"/>
    <col min="10236" max="10242" width="12.5" style="13"/>
    <col min="10243" max="10243" width="18" style="13" customWidth="1"/>
    <col min="10244" max="10263" width="13.375" style="13" customWidth="1"/>
    <col min="10264" max="10491" width="12.5" style="13" customWidth="1"/>
    <col min="10492" max="10498" width="12.5" style="13"/>
    <col min="10499" max="10499" width="18" style="13" customWidth="1"/>
    <col min="10500" max="10519" width="13.375" style="13" customWidth="1"/>
    <col min="10520" max="10747" width="12.5" style="13" customWidth="1"/>
    <col min="10748" max="10754" width="12.5" style="13"/>
    <col min="10755" max="10755" width="18" style="13" customWidth="1"/>
    <col min="10756" max="10775" width="13.375" style="13" customWidth="1"/>
    <col min="10776" max="11003" width="12.5" style="13" customWidth="1"/>
    <col min="11004" max="11010" width="12.5" style="13"/>
    <col min="11011" max="11011" width="18" style="13" customWidth="1"/>
    <col min="11012" max="11031" width="13.375" style="13" customWidth="1"/>
    <col min="11032" max="11259" width="12.5" style="13" customWidth="1"/>
    <col min="11260" max="11266" width="12.5" style="13"/>
    <col min="11267" max="11267" width="18" style="13" customWidth="1"/>
    <col min="11268" max="11287" width="13.375" style="13" customWidth="1"/>
    <col min="11288" max="11515" width="12.5" style="13" customWidth="1"/>
    <col min="11516" max="11522" width="12.5" style="13"/>
    <col min="11523" max="11523" width="18" style="13" customWidth="1"/>
    <col min="11524" max="11543" width="13.375" style="13" customWidth="1"/>
    <col min="11544" max="11771" width="12.5" style="13" customWidth="1"/>
    <col min="11772" max="11778" width="12.5" style="13"/>
    <col min="11779" max="11779" width="18" style="13" customWidth="1"/>
    <col min="11780" max="11799" width="13.375" style="13" customWidth="1"/>
    <col min="11800" max="12027" width="12.5" style="13" customWidth="1"/>
    <col min="12028" max="12034" width="12.5" style="13"/>
    <col min="12035" max="12035" width="18" style="13" customWidth="1"/>
    <col min="12036" max="12055" width="13.375" style="13" customWidth="1"/>
    <col min="12056" max="12283" width="12.5" style="13" customWidth="1"/>
    <col min="12284" max="12290" width="12.5" style="13"/>
    <col min="12291" max="12291" width="18" style="13" customWidth="1"/>
    <col min="12292" max="12311" width="13.375" style="13" customWidth="1"/>
    <col min="12312" max="12539" width="12.5" style="13" customWidth="1"/>
    <col min="12540" max="12546" width="12.5" style="13"/>
    <col min="12547" max="12547" width="18" style="13" customWidth="1"/>
    <col min="12548" max="12567" width="13.375" style="13" customWidth="1"/>
    <col min="12568" max="12795" width="12.5" style="13" customWidth="1"/>
    <col min="12796" max="12802" width="12.5" style="13"/>
    <col min="12803" max="12803" width="18" style="13" customWidth="1"/>
    <col min="12804" max="12823" width="13.375" style="13" customWidth="1"/>
    <col min="12824" max="13051" width="12.5" style="13" customWidth="1"/>
    <col min="13052" max="13058" width="12.5" style="13"/>
    <col min="13059" max="13059" width="18" style="13" customWidth="1"/>
    <col min="13060" max="13079" width="13.375" style="13" customWidth="1"/>
    <col min="13080" max="13307" width="12.5" style="13" customWidth="1"/>
    <col min="13308" max="13314" width="12.5" style="13"/>
    <col min="13315" max="13315" width="18" style="13" customWidth="1"/>
    <col min="13316" max="13335" width="13.375" style="13" customWidth="1"/>
    <col min="13336" max="13563" width="12.5" style="13" customWidth="1"/>
    <col min="13564" max="13570" width="12.5" style="13"/>
    <col min="13571" max="13571" width="18" style="13" customWidth="1"/>
    <col min="13572" max="13591" width="13.375" style="13" customWidth="1"/>
    <col min="13592" max="13819" width="12.5" style="13" customWidth="1"/>
    <col min="13820" max="13826" width="12.5" style="13"/>
    <col min="13827" max="13827" width="18" style="13" customWidth="1"/>
    <col min="13828" max="13847" width="13.375" style="13" customWidth="1"/>
    <col min="13848" max="14075" width="12.5" style="13" customWidth="1"/>
    <col min="14076" max="14082" width="12.5" style="13"/>
    <col min="14083" max="14083" width="18" style="13" customWidth="1"/>
    <col min="14084" max="14103" width="13.375" style="13" customWidth="1"/>
    <col min="14104" max="14331" width="12.5" style="13" customWidth="1"/>
    <col min="14332" max="14338" width="12.5" style="13"/>
    <col min="14339" max="14339" width="18" style="13" customWidth="1"/>
    <col min="14340" max="14359" width="13.375" style="13" customWidth="1"/>
    <col min="14360" max="14587" width="12.5" style="13" customWidth="1"/>
    <col min="14588" max="14594" width="12.5" style="13"/>
    <col min="14595" max="14595" width="18" style="13" customWidth="1"/>
    <col min="14596" max="14615" width="13.375" style="13" customWidth="1"/>
    <col min="14616" max="14843" width="12.5" style="13" customWidth="1"/>
    <col min="14844" max="14850" width="12.5" style="13"/>
    <col min="14851" max="14851" width="18" style="13" customWidth="1"/>
    <col min="14852" max="14871" width="13.375" style="13" customWidth="1"/>
    <col min="14872" max="15099" width="12.5" style="13" customWidth="1"/>
    <col min="15100" max="15106" width="12.5" style="13"/>
    <col min="15107" max="15107" width="18" style="13" customWidth="1"/>
    <col min="15108" max="15127" width="13.375" style="13" customWidth="1"/>
    <col min="15128" max="15355" width="12.5" style="13" customWidth="1"/>
    <col min="15356" max="15362" width="12.5" style="13"/>
    <col min="15363" max="15363" width="18" style="13" customWidth="1"/>
    <col min="15364" max="15383" width="13.375" style="13" customWidth="1"/>
    <col min="15384" max="15611" width="12.5" style="13" customWidth="1"/>
    <col min="15612" max="15618" width="12.5" style="13"/>
    <col min="15619" max="15619" width="18" style="13" customWidth="1"/>
    <col min="15620" max="15639" width="13.375" style="13" customWidth="1"/>
    <col min="15640" max="15867" width="12.5" style="13" customWidth="1"/>
    <col min="15868" max="15874" width="12.5" style="13"/>
    <col min="15875" max="15875" width="18" style="13" customWidth="1"/>
    <col min="15876" max="15895" width="13.375" style="13" customWidth="1"/>
    <col min="15896" max="16123" width="12.5" style="13" customWidth="1"/>
    <col min="16124" max="16130" width="12.5" style="13"/>
    <col min="16131" max="16131" width="18" style="13" customWidth="1"/>
    <col min="16132" max="16151" width="13.375" style="13" customWidth="1"/>
    <col min="16152" max="16379" width="12.5" style="13" customWidth="1"/>
    <col min="16380" max="16384" width="12.5" style="13"/>
  </cols>
  <sheetData>
    <row r="1" spans="1:248" s="66" customFormat="1" ht="15" customHeight="1" x14ac:dyDescent="0.15">
      <c r="A1" s="126" t="s">
        <v>867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row>
    <row r="2" spans="1:248" ht="15" customHeight="1" thickBot="1" x14ac:dyDescent="0.2">
      <c r="A2" s="16"/>
      <c r="B2" s="63"/>
      <c r="C2" s="63"/>
      <c r="D2" s="63"/>
      <c r="E2" s="63"/>
      <c r="F2" s="63"/>
      <c r="G2" s="63"/>
      <c r="H2" s="64"/>
      <c r="I2" s="64"/>
      <c r="J2" s="63"/>
      <c r="K2" s="63"/>
      <c r="L2" s="63"/>
      <c r="M2" s="63"/>
      <c r="N2" s="63"/>
      <c r="O2" s="63"/>
      <c r="P2" s="63"/>
      <c r="Q2" s="63"/>
      <c r="R2" s="63"/>
      <c r="S2" s="63"/>
      <c r="T2" s="63"/>
      <c r="U2" s="63"/>
      <c r="V2" s="63"/>
      <c r="W2" s="63"/>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row>
    <row r="3" spans="1:248" s="185" customFormat="1" ht="30" customHeight="1" x14ac:dyDescent="0.2">
      <c r="A3" s="182"/>
      <c r="B3" s="1023" t="s">
        <v>451</v>
      </c>
      <c r="C3" s="1024"/>
      <c r="D3" s="1023" t="s">
        <v>610</v>
      </c>
      <c r="E3" s="1024"/>
      <c r="F3" s="1031" t="s">
        <v>789</v>
      </c>
      <c r="G3" s="1032"/>
      <c r="H3" s="1032"/>
      <c r="I3" s="1032"/>
      <c r="J3" s="183"/>
      <c r="K3" s="183"/>
      <c r="L3" s="183"/>
      <c r="M3" s="183"/>
      <c r="N3" s="183"/>
      <c r="O3" s="183"/>
      <c r="P3" s="183"/>
      <c r="Q3" s="183"/>
      <c r="R3" s="183"/>
      <c r="S3" s="183"/>
      <c r="T3" s="183"/>
      <c r="U3" s="183"/>
      <c r="V3" s="183"/>
      <c r="W3" s="183"/>
      <c r="X3" s="184"/>
    </row>
    <row r="4" spans="1:248" s="187" customFormat="1" ht="30" customHeight="1" x14ac:dyDescent="0.2">
      <c r="A4" s="186"/>
      <c r="B4" s="1025" t="s">
        <v>309</v>
      </c>
      <c r="C4" s="1025" t="s">
        <v>452</v>
      </c>
      <c r="D4" s="1025" t="s">
        <v>309</v>
      </c>
      <c r="E4" s="1025" t="s">
        <v>452</v>
      </c>
      <c r="F4" s="1029" t="s">
        <v>453</v>
      </c>
      <c r="G4" s="1027" t="s">
        <v>310</v>
      </c>
      <c r="H4" s="1028"/>
      <c r="I4" s="1028"/>
      <c r="J4" s="183"/>
      <c r="K4" s="183"/>
      <c r="L4" s="183"/>
      <c r="M4" s="183"/>
      <c r="N4" s="183"/>
      <c r="O4" s="183"/>
      <c r="P4" s="183"/>
      <c r="Q4" s="183"/>
      <c r="R4" s="183"/>
      <c r="S4" s="183"/>
      <c r="T4" s="183"/>
      <c r="U4" s="183"/>
      <c r="V4" s="183"/>
      <c r="W4" s="183"/>
    </row>
    <row r="5" spans="1:248" s="185" customFormat="1" ht="30" customHeight="1" x14ac:dyDescent="0.2">
      <c r="A5" s="188"/>
      <c r="B5" s="1026"/>
      <c r="C5" s="1026"/>
      <c r="D5" s="1026"/>
      <c r="E5" s="1026"/>
      <c r="F5" s="1030"/>
      <c r="G5" s="189" t="s">
        <v>400</v>
      </c>
      <c r="H5" s="190" t="s">
        <v>311</v>
      </c>
      <c r="I5" s="191" t="s">
        <v>312</v>
      </c>
      <c r="J5" s="183"/>
      <c r="K5" s="183"/>
      <c r="L5" s="183"/>
      <c r="M5" s="183"/>
      <c r="N5" s="183"/>
      <c r="O5" s="183"/>
      <c r="P5" s="183"/>
      <c r="Q5" s="183"/>
      <c r="R5" s="183"/>
      <c r="S5" s="183"/>
      <c r="T5" s="183"/>
      <c r="U5" s="183"/>
      <c r="V5" s="183"/>
      <c r="W5" s="183"/>
    </row>
    <row r="6" spans="1:248" s="209" customFormat="1" ht="15" customHeight="1" x14ac:dyDescent="0.2">
      <c r="A6" s="1033" t="s">
        <v>400</v>
      </c>
      <c r="B6" s="207">
        <v>7048</v>
      </c>
      <c r="C6" s="207">
        <v>79069</v>
      </c>
      <c r="D6" s="207">
        <v>6971</v>
      </c>
      <c r="E6" s="207">
        <v>89095</v>
      </c>
      <c r="F6" s="761">
        <v>7358</v>
      </c>
      <c r="G6" s="761">
        <v>95705</v>
      </c>
      <c r="H6" s="762">
        <v>89234</v>
      </c>
      <c r="I6" s="763">
        <v>6471</v>
      </c>
      <c r="J6" s="208"/>
      <c r="K6" s="208"/>
      <c r="L6" s="208"/>
      <c r="M6" s="208"/>
      <c r="N6" s="208"/>
      <c r="O6" s="208"/>
      <c r="P6" s="208"/>
      <c r="Q6" s="208"/>
      <c r="R6" s="208"/>
      <c r="S6" s="208"/>
      <c r="T6" s="208"/>
      <c r="U6" s="208"/>
      <c r="V6" s="208"/>
      <c r="W6" s="208"/>
    </row>
    <row r="7" spans="1:248" s="211" customFormat="1" ht="15" customHeight="1" x14ac:dyDescent="0.2">
      <c r="A7" s="1034"/>
      <c r="B7" s="210">
        <v>1</v>
      </c>
      <c r="C7" s="210">
        <v>1</v>
      </c>
      <c r="D7" s="210">
        <v>4</v>
      </c>
      <c r="E7" s="210">
        <v>4</v>
      </c>
      <c r="F7" s="764">
        <v>3</v>
      </c>
      <c r="G7" s="764">
        <v>3</v>
      </c>
      <c r="H7" s="764">
        <v>1</v>
      </c>
      <c r="I7" s="765">
        <v>2</v>
      </c>
      <c r="J7" s="208"/>
      <c r="K7" s="208"/>
      <c r="L7" s="208"/>
      <c r="M7" s="208"/>
      <c r="N7" s="208"/>
      <c r="O7" s="208"/>
      <c r="P7" s="208"/>
      <c r="Q7" s="208"/>
      <c r="R7" s="208"/>
      <c r="S7" s="208"/>
      <c r="T7" s="208"/>
      <c r="U7" s="208"/>
      <c r="V7" s="208"/>
      <c r="W7" s="208"/>
    </row>
    <row r="8" spans="1:248" s="187" customFormat="1" ht="15" customHeight="1" x14ac:dyDescent="0.2">
      <c r="A8" s="1035" t="s">
        <v>313</v>
      </c>
      <c r="B8" s="193">
        <v>723</v>
      </c>
      <c r="C8" s="193">
        <v>31704</v>
      </c>
      <c r="D8" s="193">
        <v>742</v>
      </c>
      <c r="E8" s="193">
        <v>40430</v>
      </c>
      <c r="F8" s="198">
        <v>923</v>
      </c>
      <c r="G8" s="198">
        <v>42218</v>
      </c>
      <c r="H8" s="766">
        <v>41426</v>
      </c>
      <c r="I8" s="194">
        <v>792</v>
      </c>
      <c r="J8" s="183"/>
      <c r="K8" s="183"/>
      <c r="L8" s="183"/>
      <c r="M8" s="183"/>
      <c r="N8" s="183"/>
      <c r="O8" s="183"/>
      <c r="P8" s="183"/>
      <c r="Q8" s="183"/>
      <c r="R8" s="183"/>
      <c r="S8" s="183"/>
      <c r="T8" s="183"/>
      <c r="U8" s="183"/>
      <c r="V8" s="183"/>
      <c r="W8" s="183"/>
    </row>
    <row r="9" spans="1:248" s="185" customFormat="1" ht="15" customHeight="1" x14ac:dyDescent="0.2">
      <c r="A9" s="1036"/>
      <c r="B9" s="195"/>
      <c r="C9" s="192"/>
      <c r="D9" s="195">
        <v>1</v>
      </c>
      <c r="E9" s="192">
        <v>1</v>
      </c>
      <c r="F9" s="767">
        <v>1</v>
      </c>
      <c r="G9" s="768">
        <v>1</v>
      </c>
      <c r="H9" s="769">
        <v>1</v>
      </c>
      <c r="I9" s="770"/>
      <c r="J9" s="183"/>
      <c r="K9" s="183"/>
      <c r="L9" s="183"/>
      <c r="M9" s="183"/>
      <c r="N9" s="183"/>
      <c r="O9" s="183"/>
      <c r="P9" s="183"/>
      <c r="Q9" s="183"/>
      <c r="R9" s="183"/>
      <c r="S9" s="183"/>
      <c r="T9" s="183"/>
      <c r="U9" s="183"/>
      <c r="V9" s="183"/>
      <c r="W9" s="183"/>
    </row>
    <row r="10" spans="1:248" s="187" customFormat="1" ht="15" customHeight="1" x14ac:dyDescent="0.2">
      <c r="A10" s="1035" t="s">
        <v>314</v>
      </c>
      <c r="B10" s="193">
        <v>2480</v>
      </c>
      <c r="C10" s="193">
        <v>43025</v>
      </c>
      <c r="D10" s="193">
        <v>2379</v>
      </c>
      <c r="E10" s="193">
        <v>43621</v>
      </c>
      <c r="F10" s="198">
        <v>2598</v>
      </c>
      <c r="G10" s="198">
        <v>48329</v>
      </c>
      <c r="H10" s="194">
        <v>42650</v>
      </c>
      <c r="I10" s="194">
        <v>5679</v>
      </c>
      <c r="J10" s="183"/>
      <c r="K10" s="183"/>
      <c r="L10" s="183"/>
      <c r="M10" s="183"/>
      <c r="N10" s="183"/>
      <c r="O10" s="183"/>
      <c r="P10" s="183"/>
      <c r="Q10" s="183"/>
      <c r="R10" s="183"/>
      <c r="S10" s="183"/>
      <c r="T10" s="183"/>
      <c r="U10" s="183"/>
      <c r="V10" s="183"/>
      <c r="W10" s="183"/>
    </row>
    <row r="11" spans="1:248" s="185" customFormat="1" ht="15" customHeight="1" x14ac:dyDescent="0.2">
      <c r="A11" s="1036"/>
      <c r="B11" s="192">
        <v>1</v>
      </c>
      <c r="C11" s="192">
        <v>1</v>
      </c>
      <c r="D11" s="192">
        <v>3</v>
      </c>
      <c r="E11" s="192">
        <v>3</v>
      </c>
      <c r="F11" s="768">
        <v>2</v>
      </c>
      <c r="G11" s="768">
        <v>2</v>
      </c>
      <c r="H11" s="769">
        <v>1</v>
      </c>
      <c r="I11" s="771">
        <v>1</v>
      </c>
      <c r="J11" s="183"/>
      <c r="K11" s="196"/>
      <c r="L11" s="183"/>
      <c r="M11" s="183"/>
      <c r="N11" s="183"/>
      <c r="O11" s="183"/>
      <c r="P11" s="183"/>
      <c r="Q11" s="183"/>
      <c r="R11" s="183"/>
      <c r="S11" s="183"/>
      <c r="T11" s="183"/>
      <c r="U11" s="183"/>
      <c r="V11" s="183"/>
      <c r="W11" s="183"/>
    </row>
    <row r="12" spans="1:248" s="187" customFormat="1" ht="15" customHeight="1" x14ac:dyDescent="0.2">
      <c r="A12" s="1035" t="s">
        <v>315</v>
      </c>
      <c r="B12" s="198">
        <v>3845</v>
      </c>
      <c r="C12" s="193">
        <v>4340</v>
      </c>
      <c r="D12" s="198">
        <v>3850</v>
      </c>
      <c r="E12" s="193">
        <v>5044</v>
      </c>
      <c r="F12" s="198">
        <v>3837</v>
      </c>
      <c r="G12" s="198">
        <v>5158</v>
      </c>
      <c r="H12" s="197">
        <v>5158</v>
      </c>
      <c r="I12" s="199" t="s">
        <v>551</v>
      </c>
      <c r="J12" s="183"/>
      <c r="K12" s="183"/>
      <c r="L12" s="183"/>
      <c r="M12" s="183"/>
      <c r="N12" s="183"/>
      <c r="O12" s="183"/>
      <c r="P12" s="183"/>
      <c r="Q12" s="183"/>
      <c r="R12" s="183"/>
      <c r="S12" s="183"/>
      <c r="T12" s="183"/>
      <c r="U12" s="183"/>
      <c r="V12" s="183"/>
      <c r="W12" s="183"/>
    </row>
    <row r="13" spans="1:248" s="185" customFormat="1" ht="15" customHeight="1" thickBot="1" x14ac:dyDescent="0.25">
      <c r="A13" s="1037"/>
      <c r="B13" s="201"/>
      <c r="C13" s="201"/>
      <c r="D13" s="201"/>
      <c r="E13" s="201"/>
      <c r="F13" s="201"/>
      <c r="G13" s="201"/>
      <c r="H13" s="200"/>
      <c r="I13" s="202"/>
      <c r="J13" s="183"/>
      <c r="K13" s="183"/>
      <c r="L13" s="183"/>
      <c r="M13" s="183"/>
      <c r="N13" s="183"/>
      <c r="O13" s="183"/>
      <c r="P13" s="183"/>
      <c r="Q13" s="183"/>
      <c r="R13" s="183"/>
      <c r="S13" s="183"/>
      <c r="T13" s="183"/>
      <c r="U13" s="183"/>
      <c r="V13" s="183"/>
      <c r="W13" s="183"/>
    </row>
    <row r="14" spans="1:248" s="187" customFormat="1" ht="15" customHeight="1" x14ac:dyDescent="0.2">
      <c r="A14" s="203" t="s">
        <v>583</v>
      </c>
      <c r="B14" s="183"/>
      <c r="C14" s="183"/>
      <c r="D14" s="183"/>
      <c r="E14" s="183"/>
      <c r="F14" s="183"/>
      <c r="G14" s="183"/>
      <c r="H14" s="183"/>
      <c r="I14" s="183"/>
      <c r="J14" s="183"/>
      <c r="K14" s="183"/>
      <c r="L14" s="183"/>
      <c r="M14" s="183"/>
      <c r="N14" s="183"/>
      <c r="O14" s="183"/>
      <c r="P14" s="183"/>
      <c r="Q14" s="183"/>
      <c r="R14" s="183"/>
      <c r="S14" s="183"/>
      <c r="T14" s="183"/>
      <c r="U14" s="183"/>
      <c r="V14" s="183"/>
      <c r="W14" s="183"/>
    </row>
    <row r="15" spans="1:248" s="14" customFormat="1" ht="15" customHeight="1" x14ac:dyDescent="0.2">
      <c r="A15" s="34"/>
      <c r="B15" s="34"/>
      <c r="C15" s="34"/>
      <c r="D15" s="34"/>
      <c r="E15" s="34"/>
      <c r="F15" s="34"/>
      <c r="G15" s="34"/>
      <c r="H15" s="34"/>
      <c r="I15" s="34"/>
      <c r="J15" s="34"/>
      <c r="K15" s="34"/>
      <c r="L15" s="34"/>
      <c r="M15" s="34"/>
      <c r="N15" s="34"/>
      <c r="O15" s="34"/>
      <c r="P15" s="34"/>
      <c r="Q15" s="34"/>
      <c r="R15" s="34"/>
      <c r="S15" s="34"/>
      <c r="T15" s="34"/>
      <c r="U15" s="34"/>
      <c r="V15" s="34"/>
      <c r="W15" s="34"/>
    </row>
    <row r="16" spans="1:248" s="18" customFormat="1" ht="15" customHeight="1" x14ac:dyDescent="0.2">
      <c r="A16" s="34"/>
      <c r="B16" s="34"/>
      <c r="C16" s="34"/>
      <c r="D16" s="34"/>
      <c r="E16" s="34"/>
      <c r="F16" s="34"/>
      <c r="G16" s="34"/>
      <c r="H16" s="34"/>
      <c r="I16" s="34"/>
      <c r="J16" s="34"/>
      <c r="K16" s="34"/>
      <c r="L16" s="34"/>
      <c r="M16" s="34"/>
      <c r="N16" s="34"/>
      <c r="O16" s="34"/>
      <c r="P16" s="34"/>
      <c r="Q16" s="34"/>
      <c r="R16" s="34"/>
      <c r="S16" s="34"/>
      <c r="T16" s="34"/>
      <c r="U16" s="34"/>
      <c r="V16" s="34"/>
      <c r="W16" s="34"/>
    </row>
    <row r="17" spans="1:23" s="14" customFormat="1" ht="15" customHeight="1" x14ac:dyDescent="0.2">
      <c r="A17" s="34"/>
      <c r="B17" s="34"/>
      <c r="C17" s="34"/>
      <c r="D17" s="34"/>
      <c r="E17" s="34"/>
      <c r="F17" s="34"/>
      <c r="G17" s="34"/>
      <c r="H17" s="34"/>
      <c r="I17" s="34"/>
      <c r="J17" s="34"/>
      <c r="K17" s="34"/>
      <c r="L17" s="34"/>
      <c r="M17" s="34"/>
      <c r="N17" s="34"/>
      <c r="O17" s="34"/>
      <c r="P17" s="34"/>
      <c r="Q17" s="34"/>
      <c r="R17" s="34"/>
      <c r="S17" s="34"/>
      <c r="T17" s="34"/>
      <c r="U17" s="34"/>
      <c r="V17" s="34"/>
      <c r="W17" s="34"/>
    </row>
    <row r="18" spans="1:23" s="18" customFormat="1" ht="15" customHeight="1" x14ac:dyDescent="0.2">
      <c r="A18" s="34"/>
      <c r="B18" s="34"/>
      <c r="C18" s="34"/>
      <c r="D18" s="34"/>
      <c r="E18" s="34"/>
      <c r="F18" s="34"/>
      <c r="G18" s="34"/>
      <c r="H18" s="34"/>
      <c r="I18" s="34"/>
      <c r="J18" s="34"/>
      <c r="K18" s="34"/>
      <c r="L18" s="34"/>
      <c r="M18" s="34"/>
      <c r="N18" s="34"/>
      <c r="O18" s="34"/>
      <c r="P18" s="34"/>
      <c r="Q18" s="34"/>
      <c r="R18" s="34"/>
      <c r="S18" s="34"/>
      <c r="T18" s="34"/>
      <c r="U18" s="34"/>
      <c r="V18" s="34"/>
      <c r="W18" s="34"/>
    </row>
    <row r="19" spans="1:23" s="14" customFormat="1" ht="15" customHeight="1" x14ac:dyDescent="0.2">
      <c r="A19" s="34"/>
      <c r="B19" s="34"/>
      <c r="C19" s="34"/>
      <c r="D19" s="34"/>
      <c r="E19" s="34"/>
      <c r="F19" s="34"/>
      <c r="G19" s="34"/>
      <c r="H19" s="34"/>
      <c r="I19" s="34"/>
      <c r="J19" s="34"/>
      <c r="K19" s="34"/>
      <c r="L19" s="34"/>
      <c r="M19" s="34"/>
      <c r="N19" s="34"/>
      <c r="O19" s="34"/>
      <c r="P19" s="34"/>
      <c r="Q19" s="34"/>
      <c r="R19" s="34"/>
      <c r="S19" s="34"/>
      <c r="T19" s="34"/>
      <c r="U19" s="34"/>
      <c r="V19" s="34"/>
      <c r="W19" s="34"/>
    </row>
    <row r="20" spans="1:23" s="18" customFormat="1" ht="15" customHeight="1" x14ac:dyDescent="0.2">
      <c r="A20" s="34"/>
      <c r="B20" s="34"/>
      <c r="C20" s="34"/>
      <c r="D20" s="34"/>
      <c r="E20" s="34"/>
      <c r="F20" s="34"/>
      <c r="G20" s="34"/>
      <c r="H20" s="34"/>
      <c r="I20" s="34"/>
      <c r="J20" s="34"/>
      <c r="K20" s="34"/>
      <c r="L20" s="34"/>
      <c r="M20" s="34"/>
      <c r="N20" s="34"/>
      <c r="O20" s="34"/>
      <c r="P20" s="34"/>
      <c r="Q20" s="34"/>
      <c r="R20" s="34"/>
      <c r="S20" s="34"/>
      <c r="T20" s="34"/>
      <c r="U20" s="34"/>
      <c r="V20" s="34"/>
      <c r="W20" s="34"/>
    </row>
    <row r="21" spans="1:23" ht="1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row>
    <row r="22" spans="1:23" s="17" customFormat="1" ht="1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row>
    <row r="23" spans="1:23" ht="1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row>
    <row r="24" spans="1:23" s="17" customFormat="1" ht="15" customHeight="1" x14ac:dyDescent="0.2">
      <c r="A24" s="34"/>
      <c r="B24" s="34"/>
      <c r="C24" s="34"/>
      <c r="D24" s="34"/>
      <c r="E24" s="34"/>
      <c r="F24" s="34"/>
      <c r="G24" s="34"/>
      <c r="H24" s="34"/>
      <c r="I24" s="34"/>
      <c r="J24" s="34"/>
      <c r="K24" s="34"/>
      <c r="L24" s="34"/>
      <c r="M24" s="34"/>
      <c r="N24" s="34"/>
      <c r="O24" s="34"/>
      <c r="P24" s="34"/>
      <c r="Q24" s="34"/>
      <c r="R24" s="34"/>
      <c r="S24" s="34"/>
      <c r="T24" s="34"/>
      <c r="U24" s="34"/>
      <c r="V24" s="34"/>
      <c r="W24" s="34"/>
    </row>
    <row r="25" spans="1:23" ht="15"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row>
    <row r="26" spans="1:23" s="17" customFormat="1" ht="15" customHeight="1" x14ac:dyDescent="0.2">
      <c r="A26" s="34"/>
      <c r="B26" s="34"/>
      <c r="C26" s="34"/>
      <c r="D26" s="34"/>
      <c r="E26" s="34"/>
      <c r="F26" s="34"/>
      <c r="G26" s="34"/>
      <c r="H26" s="34"/>
      <c r="I26" s="34"/>
      <c r="J26" s="34"/>
      <c r="K26" s="34"/>
      <c r="L26" s="34"/>
      <c r="M26" s="34"/>
      <c r="N26" s="34"/>
      <c r="O26" s="34"/>
      <c r="P26" s="34"/>
      <c r="Q26" s="34"/>
      <c r="R26" s="34"/>
      <c r="S26" s="34"/>
      <c r="T26" s="34"/>
      <c r="U26" s="34"/>
      <c r="V26" s="34"/>
      <c r="W26" s="34"/>
    </row>
    <row r="27" spans="1:23" ht="15" customHeight="1" x14ac:dyDescent="0.2">
      <c r="A27" s="34"/>
      <c r="B27" s="34"/>
      <c r="C27" s="34"/>
      <c r="D27" s="34"/>
      <c r="E27" s="34"/>
      <c r="F27" s="34"/>
      <c r="G27" s="34"/>
      <c r="H27" s="34"/>
      <c r="I27" s="34"/>
      <c r="J27" s="34"/>
      <c r="K27" s="34"/>
      <c r="L27" s="34"/>
      <c r="M27" s="34"/>
      <c r="N27" s="34"/>
      <c r="O27" s="34"/>
      <c r="P27" s="34"/>
      <c r="Q27" s="34"/>
      <c r="R27" s="34"/>
      <c r="S27" s="34"/>
      <c r="T27" s="34"/>
      <c r="U27" s="34"/>
      <c r="V27" s="34"/>
      <c r="W27" s="34"/>
    </row>
    <row r="28" spans="1:23" s="17" customFormat="1" ht="1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row>
    <row r="29" spans="1:23" ht="15" customHeight="1" x14ac:dyDescent="0.2">
      <c r="A29" s="34"/>
      <c r="B29" s="34"/>
      <c r="C29" s="34"/>
      <c r="D29" s="34"/>
      <c r="E29" s="34"/>
      <c r="F29" s="34"/>
      <c r="G29" s="34"/>
      <c r="H29" s="34"/>
      <c r="I29" s="34"/>
      <c r="J29" s="34"/>
      <c r="K29" s="34"/>
      <c r="L29" s="34"/>
      <c r="M29" s="34"/>
      <c r="N29" s="34"/>
      <c r="O29" s="34"/>
      <c r="P29" s="34"/>
      <c r="Q29" s="34"/>
      <c r="R29" s="34"/>
      <c r="S29" s="34"/>
      <c r="T29" s="34"/>
      <c r="U29" s="34"/>
      <c r="V29" s="34"/>
      <c r="W29" s="34"/>
    </row>
    <row r="30" spans="1:23" s="17" customFormat="1" ht="15"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row>
    <row r="31" spans="1:23" ht="15" customHeight="1" x14ac:dyDescent="0.2">
      <c r="A31" s="34"/>
      <c r="B31" s="34"/>
      <c r="C31" s="34"/>
      <c r="D31" s="34"/>
      <c r="E31" s="34"/>
      <c r="F31" s="34"/>
      <c r="G31" s="34"/>
      <c r="H31" s="34"/>
      <c r="I31" s="34"/>
      <c r="J31" s="34"/>
      <c r="K31" s="34"/>
      <c r="L31" s="34"/>
      <c r="M31" s="34"/>
      <c r="N31" s="34"/>
      <c r="O31" s="34"/>
      <c r="P31" s="34"/>
      <c r="Q31" s="34"/>
      <c r="R31" s="34"/>
      <c r="S31" s="34"/>
      <c r="T31" s="34"/>
      <c r="U31" s="34"/>
      <c r="V31" s="34"/>
      <c r="W31" s="34"/>
    </row>
    <row r="32" spans="1:23" s="17" customFormat="1" ht="15"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row>
    <row r="33" spans="1:23" ht="1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row>
    <row r="34" spans="1:23" s="17" customFormat="1" ht="15" customHeight="1" x14ac:dyDescent="0.2">
      <c r="A34" s="34"/>
      <c r="B34" s="34"/>
      <c r="C34" s="34"/>
      <c r="D34" s="34"/>
      <c r="E34" s="34"/>
      <c r="F34" s="34"/>
      <c r="G34" s="34"/>
      <c r="H34" s="34"/>
      <c r="I34" s="34"/>
      <c r="J34" s="34"/>
      <c r="K34" s="34"/>
      <c r="L34" s="34"/>
      <c r="M34" s="34"/>
      <c r="N34" s="34"/>
      <c r="O34" s="34"/>
      <c r="P34" s="34"/>
      <c r="Q34" s="34"/>
      <c r="R34" s="34"/>
      <c r="S34" s="34"/>
      <c r="T34" s="34"/>
      <c r="U34" s="34"/>
      <c r="V34" s="34"/>
      <c r="W34" s="34"/>
    </row>
    <row r="35" spans="1:23" ht="15" customHeight="1" x14ac:dyDescent="0.2">
      <c r="A35" s="34"/>
      <c r="B35" s="34"/>
      <c r="C35" s="34"/>
      <c r="D35" s="34"/>
      <c r="E35" s="34"/>
      <c r="F35" s="34"/>
      <c r="G35" s="34"/>
      <c r="H35" s="34"/>
      <c r="I35" s="34"/>
      <c r="J35" s="34"/>
      <c r="K35" s="34"/>
      <c r="L35" s="34"/>
      <c r="M35" s="34"/>
      <c r="N35" s="34"/>
      <c r="O35" s="34"/>
      <c r="P35" s="34"/>
      <c r="Q35" s="34"/>
      <c r="R35" s="34"/>
      <c r="S35" s="34"/>
      <c r="T35" s="34"/>
      <c r="U35" s="34"/>
      <c r="V35" s="34"/>
      <c r="W35" s="34"/>
    </row>
    <row r="36" spans="1:23" s="17" customFormat="1" ht="1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row>
    <row r="37" spans="1:23" ht="15"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row>
    <row r="38" spans="1:23" s="17" customFormat="1" ht="1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row>
    <row r="39" spans="1:23" ht="15" customHeight="1" x14ac:dyDescent="0.2">
      <c r="A39" s="34"/>
      <c r="B39" s="34"/>
      <c r="C39" s="34"/>
      <c r="D39" s="34"/>
      <c r="E39" s="34"/>
      <c r="F39" s="34"/>
      <c r="G39" s="34"/>
      <c r="H39" s="34"/>
      <c r="I39" s="34"/>
    </row>
    <row r="40" spans="1:23" ht="15" customHeight="1" x14ac:dyDescent="0.2">
      <c r="A40" s="34"/>
      <c r="B40" s="34"/>
      <c r="C40" s="34"/>
      <c r="D40" s="34"/>
      <c r="E40" s="34"/>
      <c r="F40" s="34"/>
      <c r="G40" s="34"/>
      <c r="H40" s="34"/>
      <c r="I40" s="34"/>
    </row>
  </sheetData>
  <mergeCells count="13">
    <mergeCell ref="A6:A7"/>
    <mergeCell ref="A8:A9"/>
    <mergeCell ref="A10:A11"/>
    <mergeCell ref="A12:A13"/>
    <mergeCell ref="D4:D5"/>
    <mergeCell ref="B3:C3"/>
    <mergeCell ref="B4:B5"/>
    <mergeCell ref="C4:C5"/>
    <mergeCell ref="G4:I4"/>
    <mergeCell ref="E4:E5"/>
    <mergeCell ref="F4:F5"/>
    <mergeCell ref="D3:E3"/>
    <mergeCell ref="F3:I3"/>
  </mergeCells>
  <phoneticPr fontId="5"/>
  <printOptions horizontalCentered="1"/>
  <pageMargins left="0.59055118110236227" right="0.59055118110236227" top="0.59055118110236227" bottom="0.59055118110236227" header="0.51181102362204722" footer="0.51181102362204722"/>
  <pageSetup paperSize="9" scale="89" orientation="portrait"/>
  <headerFooter alignWithMargins="0">
    <oddHeader>&amp;L</oddHeader>
    <oddFooter>&amp;L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U56"/>
  <sheetViews>
    <sheetView showGridLines="0" zoomScale="66" zoomScaleNormal="66" zoomScaleSheetLayoutView="75" workbookViewId="0"/>
  </sheetViews>
  <sheetFormatPr defaultColWidth="12.5" defaultRowHeight="15" customHeight="1" x14ac:dyDescent="0.15"/>
  <cols>
    <col min="1" max="1" width="4.375" style="13" bestFit="1" customWidth="1"/>
    <col min="2" max="2" width="2.875" style="13" customWidth="1"/>
    <col min="3" max="3" width="1.375" style="13" customWidth="1"/>
    <col min="4" max="4" width="28.25" style="13" customWidth="1"/>
    <col min="5" max="30" width="10.625" style="13" customWidth="1"/>
    <col min="31" max="256" width="12.5" style="13"/>
    <col min="257" max="257" width="4.375" style="13" bestFit="1" customWidth="1"/>
    <col min="258" max="258" width="2.875" style="13" customWidth="1"/>
    <col min="259" max="259" width="1.375" style="13" customWidth="1"/>
    <col min="260" max="260" width="28.25" style="13" customWidth="1"/>
    <col min="261" max="261" width="9" style="13" customWidth="1"/>
    <col min="262" max="262" width="12.75" style="13" bestFit="1" customWidth="1"/>
    <col min="263" max="286" width="9" style="13" customWidth="1"/>
    <col min="287" max="512" width="12.5" style="13"/>
    <col min="513" max="513" width="4.375" style="13" bestFit="1" customWidth="1"/>
    <col min="514" max="514" width="2.875" style="13" customWidth="1"/>
    <col min="515" max="515" width="1.375" style="13" customWidth="1"/>
    <col min="516" max="516" width="28.25" style="13" customWidth="1"/>
    <col min="517" max="517" width="9" style="13" customWidth="1"/>
    <col min="518" max="518" width="12.75" style="13" bestFit="1" customWidth="1"/>
    <col min="519" max="542" width="9" style="13" customWidth="1"/>
    <col min="543" max="768" width="12.5" style="13"/>
    <col min="769" max="769" width="4.375" style="13" bestFit="1" customWidth="1"/>
    <col min="770" max="770" width="2.875" style="13" customWidth="1"/>
    <col min="771" max="771" width="1.375" style="13" customWidth="1"/>
    <col min="772" max="772" width="28.25" style="13" customWidth="1"/>
    <col min="773" max="773" width="9" style="13" customWidth="1"/>
    <col min="774" max="774" width="12.75" style="13" bestFit="1" customWidth="1"/>
    <col min="775" max="798" width="9" style="13" customWidth="1"/>
    <col min="799" max="1024" width="12.5" style="13"/>
    <col min="1025" max="1025" width="4.375" style="13" bestFit="1" customWidth="1"/>
    <col min="1026" max="1026" width="2.875" style="13" customWidth="1"/>
    <col min="1027" max="1027" width="1.375" style="13" customWidth="1"/>
    <col min="1028" max="1028" width="28.25" style="13" customWidth="1"/>
    <col min="1029" max="1029" width="9" style="13" customWidth="1"/>
    <col min="1030" max="1030" width="12.75" style="13" bestFit="1" customWidth="1"/>
    <col min="1031" max="1054" width="9" style="13" customWidth="1"/>
    <col min="1055" max="1280" width="12.5" style="13"/>
    <col min="1281" max="1281" width="4.375" style="13" bestFit="1" customWidth="1"/>
    <col min="1282" max="1282" width="2.875" style="13" customWidth="1"/>
    <col min="1283" max="1283" width="1.375" style="13" customWidth="1"/>
    <col min="1284" max="1284" width="28.25" style="13" customWidth="1"/>
    <col min="1285" max="1285" width="9" style="13" customWidth="1"/>
    <col min="1286" max="1286" width="12.75" style="13" bestFit="1" customWidth="1"/>
    <col min="1287" max="1310" width="9" style="13" customWidth="1"/>
    <col min="1311" max="1536" width="12.5" style="13"/>
    <col min="1537" max="1537" width="4.375" style="13" bestFit="1" customWidth="1"/>
    <col min="1538" max="1538" width="2.875" style="13" customWidth="1"/>
    <col min="1539" max="1539" width="1.375" style="13" customWidth="1"/>
    <col min="1540" max="1540" width="28.25" style="13" customWidth="1"/>
    <col min="1541" max="1541" width="9" style="13" customWidth="1"/>
    <col min="1542" max="1542" width="12.75" style="13" bestFit="1" customWidth="1"/>
    <col min="1543" max="1566" width="9" style="13" customWidth="1"/>
    <col min="1567" max="1792" width="12.5" style="13"/>
    <col min="1793" max="1793" width="4.375" style="13" bestFit="1" customWidth="1"/>
    <col min="1794" max="1794" width="2.875" style="13" customWidth="1"/>
    <col min="1795" max="1795" width="1.375" style="13" customWidth="1"/>
    <col min="1796" max="1796" width="28.25" style="13" customWidth="1"/>
    <col min="1797" max="1797" width="9" style="13" customWidth="1"/>
    <col min="1798" max="1798" width="12.75" style="13" bestFit="1" customWidth="1"/>
    <col min="1799" max="1822" width="9" style="13" customWidth="1"/>
    <col min="1823" max="2048" width="12.5" style="13"/>
    <col min="2049" max="2049" width="4.375" style="13" bestFit="1" customWidth="1"/>
    <col min="2050" max="2050" width="2.875" style="13" customWidth="1"/>
    <col min="2051" max="2051" width="1.375" style="13" customWidth="1"/>
    <col min="2052" max="2052" width="28.25" style="13" customWidth="1"/>
    <col min="2053" max="2053" width="9" style="13" customWidth="1"/>
    <col min="2054" max="2054" width="12.75" style="13" bestFit="1" customWidth="1"/>
    <col min="2055" max="2078" width="9" style="13" customWidth="1"/>
    <col min="2079" max="2304" width="12.5" style="13"/>
    <col min="2305" max="2305" width="4.375" style="13" bestFit="1" customWidth="1"/>
    <col min="2306" max="2306" width="2.875" style="13" customWidth="1"/>
    <col min="2307" max="2307" width="1.375" style="13" customWidth="1"/>
    <col min="2308" max="2308" width="28.25" style="13" customWidth="1"/>
    <col min="2309" max="2309" width="9" style="13" customWidth="1"/>
    <col min="2310" max="2310" width="12.75" style="13" bestFit="1" customWidth="1"/>
    <col min="2311" max="2334" width="9" style="13" customWidth="1"/>
    <col min="2335" max="2560" width="12.5" style="13"/>
    <col min="2561" max="2561" width="4.375" style="13" bestFit="1" customWidth="1"/>
    <col min="2562" max="2562" width="2.875" style="13" customWidth="1"/>
    <col min="2563" max="2563" width="1.375" style="13" customWidth="1"/>
    <col min="2564" max="2564" width="28.25" style="13" customWidth="1"/>
    <col min="2565" max="2565" width="9" style="13" customWidth="1"/>
    <col min="2566" max="2566" width="12.75" style="13" bestFit="1" customWidth="1"/>
    <col min="2567" max="2590" width="9" style="13" customWidth="1"/>
    <col min="2591" max="2816" width="12.5" style="13"/>
    <col min="2817" max="2817" width="4.375" style="13" bestFit="1" customWidth="1"/>
    <col min="2818" max="2818" width="2.875" style="13" customWidth="1"/>
    <col min="2819" max="2819" width="1.375" style="13" customWidth="1"/>
    <col min="2820" max="2820" width="28.25" style="13" customWidth="1"/>
    <col min="2821" max="2821" width="9" style="13" customWidth="1"/>
    <col min="2822" max="2822" width="12.75" style="13" bestFit="1" customWidth="1"/>
    <col min="2823" max="2846" width="9" style="13" customWidth="1"/>
    <col min="2847" max="3072" width="12.5" style="13"/>
    <col min="3073" max="3073" width="4.375" style="13" bestFit="1" customWidth="1"/>
    <col min="3074" max="3074" width="2.875" style="13" customWidth="1"/>
    <col min="3075" max="3075" width="1.375" style="13" customWidth="1"/>
    <col min="3076" max="3076" width="28.25" style="13" customWidth="1"/>
    <col min="3077" max="3077" width="9" style="13" customWidth="1"/>
    <col min="3078" max="3078" width="12.75" style="13" bestFit="1" customWidth="1"/>
    <col min="3079" max="3102" width="9" style="13" customWidth="1"/>
    <col min="3103" max="3328" width="12.5" style="13"/>
    <col min="3329" max="3329" width="4.375" style="13" bestFit="1" customWidth="1"/>
    <col min="3330" max="3330" width="2.875" style="13" customWidth="1"/>
    <col min="3331" max="3331" width="1.375" style="13" customWidth="1"/>
    <col min="3332" max="3332" width="28.25" style="13" customWidth="1"/>
    <col min="3333" max="3333" width="9" style="13" customWidth="1"/>
    <col min="3334" max="3334" width="12.75" style="13" bestFit="1" customWidth="1"/>
    <col min="3335" max="3358" width="9" style="13" customWidth="1"/>
    <col min="3359" max="3584" width="12.5" style="13"/>
    <col min="3585" max="3585" width="4.375" style="13" bestFit="1" customWidth="1"/>
    <col min="3586" max="3586" width="2.875" style="13" customWidth="1"/>
    <col min="3587" max="3587" width="1.375" style="13" customWidth="1"/>
    <col min="3588" max="3588" width="28.25" style="13" customWidth="1"/>
    <col min="3589" max="3589" width="9" style="13" customWidth="1"/>
    <col min="3590" max="3590" width="12.75" style="13" bestFit="1" customWidth="1"/>
    <col min="3591" max="3614" width="9" style="13" customWidth="1"/>
    <col min="3615" max="3840" width="12.5" style="13"/>
    <col min="3841" max="3841" width="4.375" style="13" bestFit="1" customWidth="1"/>
    <col min="3842" max="3842" width="2.875" style="13" customWidth="1"/>
    <col min="3843" max="3843" width="1.375" style="13" customWidth="1"/>
    <col min="3844" max="3844" width="28.25" style="13" customWidth="1"/>
    <col min="3845" max="3845" width="9" style="13" customWidth="1"/>
    <col min="3846" max="3846" width="12.75" style="13" bestFit="1" customWidth="1"/>
    <col min="3847" max="3870" width="9" style="13" customWidth="1"/>
    <col min="3871" max="4096" width="12.5" style="13"/>
    <col min="4097" max="4097" width="4.375" style="13" bestFit="1" customWidth="1"/>
    <col min="4098" max="4098" width="2.875" style="13" customWidth="1"/>
    <col min="4099" max="4099" width="1.375" style="13" customWidth="1"/>
    <col min="4100" max="4100" width="28.25" style="13" customWidth="1"/>
    <col min="4101" max="4101" width="9" style="13" customWidth="1"/>
    <col min="4102" max="4102" width="12.75" style="13" bestFit="1" customWidth="1"/>
    <col min="4103" max="4126" width="9" style="13" customWidth="1"/>
    <col min="4127" max="4352" width="12.5" style="13"/>
    <col min="4353" max="4353" width="4.375" style="13" bestFit="1" customWidth="1"/>
    <col min="4354" max="4354" width="2.875" style="13" customWidth="1"/>
    <col min="4355" max="4355" width="1.375" style="13" customWidth="1"/>
    <col min="4356" max="4356" width="28.25" style="13" customWidth="1"/>
    <col min="4357" max="4357" width="9" style="13" customWidth="1"/>
    <col min="4358" max="4358" width="12.75" style="13" bestFit="1" customWidth="1"/>
    <col min="4359" max="4382" width="9" style="13" customWidth="1"/>
    <col min="4383" max="4608" width="12.5" style="13"/>
    <col min="4609" max="4609" width="4.375" style="13" bestFit="1" customWidth="1"/>
    <col min="4610" max="4610" width="2.875" style="13" customWidth="1"/>
    <col min="4611" max="4611" width="1.375" style="13" customWidth="1"/>
    <col min="4612" max="4612" width="28.25" style="13" customWidth="1"/>
    <col min="4613" max="4613" width="9" style="13" customWidth="1"/>
    <col min="4614" max="4614" width="12.75" style="13" bestFit="1" customWidth="1"/>
    <col min="4615" max="4638" width="9" style="13" customWidth="1"/>
    <col min="4639" max="4864" width="12.5" style="13"/>
    <col min="4865" max="4865" width="4.375" style="13" bestFit="1" customWidth="1"/>
    <col min="4866" max="4866" width="2.875" style="13" customWidth="1"/>
    <col min="4867" max="4867" width="1.375" style="13" customWidth="1"/>
    <col min="4868" max="4868" width="28.25" style="13" customWidth="1"/>
    <col min="4869" max="4869" width="9" style="13" customWidth="1"/>
    <col min="4870" max="4870" width="12.75" style="13" bestFit="1" customWidth="1"/>
    <col min="4871" max="4894" width="9" style="13" customWidth="1"/>
    <col min="4895" max="5120" width="12.5" style="13"/>
    <col min="5121" max="5121" width="4.375" style="13" bestFit="1" customWidth="1"/>
    <col min="5122" max="5122" width="2.875" style="13" customWidth="1"/>
    <col min="5123" max="5123" width="1.375" style="13" customWidth="1"/>
    <col min="5124" max="5124" width="28.25" style="13" customWidth="1"/>
    <col min="5125" max="5125" width="9" style="13" customWidth="1"/>
    <col min="5126" max="5126" width="12.75" style="13" bestFit="1" customWidth="1"/>
    <col min="5127" max="5150" width="9" style="13" customWidth="1"/>
    <col min="5151" max="5376" width="12.5" style="13"/>
    <col min="5377" max="5377" width="4.375" style="13" bestFit="1" customWidth="1"/>
    <col min="5378" max="5378" width="2.875" style="13" customWidth="1"/>
    <col min="5379" max="5379" width="1.375" style="13" customWidth="1"/>
    <col min="5380" max="5380" width="28.25" style="13" customWidth="1"/>
    <col min="5381" max="5381" width="9" style="13" customWidth="1"/>
    <col min="5382" max="5382" width="12.75" style="13" bestFit="1" customWidth="1"/>
    <col min="5383" max="5406" width="9" style="13" customWidth="1"/>
    <col min="5407" max="5632" width="12.5" style="13"/>
    <col min="5633" max="5633" width="4.375" style="13" bestFit="1" customWidth="1"/>
    <col min="5634" max="5634" width="2.875" style="13" customWidth="1"/>
    <col min="5635" max="5635" width="1.375" style="13" customWidth="1"/>
    <col min="5636" max="5636" width="28.25" style="13" customWidth="1"/>
    <col min="5637" max="5637" width="9" style="13" customWidth="1"/>
    <col min="5638" max="5638" width="12.75" style="13" bestFit="1" customWidth="1"/>
    <col min="5639" max="5662" width="9" style="13" customWidth="1"/>
    <col min="5663" max="5888" width="12.5" style="13"/>
    <col min="5889" max="5889" width="4.375" style="13" bestFit="1" customWidth="1"/>
    <col min="5890" max="5890" width="2.875" style="13" customWidth="1"/>
    <col min="5891" max="5891" width="1.375" style="13" customWidth="1"/>
    <col min="5892" max="5892" width="28.25" style="13" customWidth="1"/>
    <col min="5893" max="5893" width="9" style="13" customWidth="1"/>
    <col min="5894" max="5894" width="12.75" style="13" bestFit="1" customWidth="1"/>
    <col min="5895" max="5918" width="9" style="13" customWidth="1"/>
    <col min="5919" max="6144" width="12.5" style="13"/>
    <col min="6145" max="6145" width="4.375" style="13" bestFit="1" customWidth="1"/>
    <col min="6146" max="6146" width="2.875" style="13" customWidth="1"/>
    <col min="6147" max="6147" width="1.375" style="13" customWidth="1"/>
    <col min="6148" max="6148" width="28.25" style="13" customWidth="1"/>
    <col min="6149" max="6149" width="9" style="13" customWidth="1"/>
    <col min="6150" max="6150" width="12.75" style="13" bestFit="1" customWidth="1"/>
    <col min="6151" max="6174" width="9" style="13" customWidth="1"/>
    <col min="6175" max="6400" width="12.5" style="13"/>
    <col min="6401" max="6401" width="4.375" style="13" bestFit="1" customWidth="1"/>
    <col min="6402" max="6402" width="2.875" style="13" customWidth="1"/>
    <col min="6403" max="6403" width="1.375" style="13" customWidth="1"/>
    <col min="6404" max="6404" width="28.25" style="13" customWidth="1"/>
    <col min="6405" max="6405" width="9" style="13" customWidth="1"/>
    <col min="6406" max="6406" width="12.75" style="13" bestFit="1" customWidth="1"/>
    <col min="6407" max="6430" width="9" style="13" customWidth="1"/>
    <col min="6431" max="6656" width="12.5" style="13"/>
    <col min="6657" max="6657" width="4.375" style="13" bestFit="1" customWidth="1"/>
    <col min="6658" max="6658" width="2.875" style="13" customWidth="1"/>
    <col min="6659" max="6659" width="1.375" style="13" customWidth="1"/>
    <col min="6660" max="6660" width="28.25" style="13" customWidth="1"/>
    <col min="6661" max="6661" width="9" style="13" customWidth="1"/>
    <col min="6662" max="6662" width="12.75" style="13" bestFit="1" customWidth="1"/>
    <col min="6663" max="6686" width="9" style="13" customWidth="1"/>
    <col min="6687" max="6912" width="12.5" style="13"/>
    <col min="6913" max="6913" width="4.375" style="13" bestFit="1" customWidth="1"/>
    <col min="6914" max="6914" width="2.875" style="13" customWidth="1"/>
    <col min="6915" max="6915" width="1.375" style="13" customWidth="1"/>
    <col min="6916" max="6916" width="28.25" style="13" customWidth="1"/>
    <col min="6917" max="6917" width="9" style="13" customWidth="1"/>
    <col min="6918" max="6918" width="12.75" style="13" bestFit="1" customWidth="1"/>
    <col min="6919" max="6942" width="9" style="13" customWidth="1"/>
    <col min="6943" max="7168" width="12.5" style="13"/>
    <col min="7169" max="7169" width="4.375" style="13" bestFit="1" customWidth="1"/>
    <col min="7170" max="7170" width="2.875" style="13" customWidth="1"/>
    <col min="7171" max="7171" width="1.375" style="13" customWidth="1"/>
    <col min="7172" max="7172" width="28.25" style="13" customWidth="1"/>
    <col min="7173" max="7173" width="9" style="13" customWidth="1"/>
    <col min="7174" max="7174" width="12.75" style="13" bestFit="1" customWidth="1"/>
    <col min="7175" max="7198" width="9" style="13" customWidth="1"/>
    <col min="7199" max="7424" width="12.5" style="13"/>
    <col min="7425" max="7425" width="4.375" style="13" bestFit="1" customWidth="1"/>
    <col min="7426" max="7426" width="2.875" style="13" customWidth="1"/>
    <col min="7427" max="7427" width="1.375" style="13" customWidth="1"/>
    <col min="7428" max="7428" width="28.25" style="13" customWidth="1"/>
    <col min="7429" max="7429" width="9" style="13" customWidth="1"/>
    <col min="7430" max="7430" width="12.75" style="13" bestFit="1" customWidth="1"/>
    <col min="7431" max="7454" width="9" style="13" customWidth="1"/>
    <col min="7455" max="7680" width="12.5" style="13"/>
    <col min="7681" max="7681" width="4.375" style="13" bestFit="1" customWidth="1"/>
    <col min="7682" max="7682" width="2.875" style="13" customWidth="1"/>
    <col min="7683" max="7683" width="1.375" style="13" customWidth="1"/>
    <col min="7684" max="7684" width="28.25" style="13" customWidth="1"/>
    <col min="7685" max="7685" width="9" style="13" customWidth="1"/>
    <col min="7686" max="7686" width="12.75" style="13" bestFit="1" customWidth="1"/>
    <col min="7687" max="7710" width="9" style="13" customWidth="1"/>
    <col min="7711" max="7936" width="12.5" style="13"/>
    <col min="7937" max="7937" width="4.375" style="13" bestFit="1" customWidth="1"/>
    <col min="7938" max="7938" width="2.875" style="13" customWidth="1"/>
    <col min="7939" max="7939" width="1.375" style="13" customWidth="1"/>
    <col min="7940" max="7940" width="28.25" style="13" customWidth="1"/>
    <col min="7941" max="7941" width="9" style="13" customWidth="1"/>
    <col min="7942" max="7942" width="12.75" style="13" bestFit="1" customWidth="1"/>
    <col min="7943" max="7966" width="9" style="13" customWidth="1"/>
    <col min="7967" max="8192" width="12.5" style="13"/>
    <col min="8193" max="8193" width="4.375" style="13" bestFit="1" customWidth="1"/>
    <col min="8194" max="8194" width="2.875" style="13" customWidth="1"/>
    <col min="8195" max="8195" width="1.375" style="13" customWidth="1"/>
    <col min="8196" max="8196" width="28.25" style="13" customWidth="1"/>
    <col min="8197" max="8197" width="9" style="13" customWidth="1"/>
    <col min="8198" max="8198" width="12.75" style="13" bestFit="1" customWidth="1"/>
    <col min="8199" max="8222" width="9" style="13" customWidth="1"/>
    <col min="8223" max="8448" width="12.5" style="13"/>
    <col min="8449" max="8449" width="4.375" style="13" bestFit="1" customWidth="1"/>
    <col min="8450" max="8450" width="2.875" style="13" customWidth="1"/>
    <col min="8451" max="8451" width="1.375" style="13" customWidth="1"/>
    <col min="8452" max="8452" width="28.25" style="13" customWidth="1"/>
    <col min="8453" max="8453" width="9" style="13" customWidth="1"/>
    <col min="8454" max="8454" width="12.75" style="13" bestFit="1" customWidth="1"/>
    <col min="8455" max="8478" width="9" style="13" customWidth="1"/>
    <col min="8479" max="8704" width="12.5" style="13"/>
    <col min="8705" max="8705" width="4.375" style="13" bestFit="1" customWidth="1"/>
    <col min="8706" max="8706" width="2.875" style="13" customWidth="1"/>
    <col min="8707" max="8707" width="1.375" style="13" customWidth="1"/>
    <col min="8708" max="8708" width="28.25" style="13" customWidth="1"/>
    <col min="8709" max="8709" width="9" style="13" customWidth="1"/>
    <col min="8710" max="8710" width="12.75" style="13" bestFit="1" customWidth="1"/>
    <col min="8711" max="8734" width="9" style="13" customWidth="1"/>
    <col min="8735" max="8960" width="12.5" style="13"/>
    <col min="8961" max="8961" width="4.375" style="13" bestFit="1" customWidth="1"/>
    <col min="8962" max="8962" width="2.875" style="13" customWidth="1"/>
    <col min="8963" max="8963" width="1.375" style="13" customWidth="1"/>
    <col min="8964" max="8964" width="28.25" style="13" customWidth="1"/>
    <col min="8965" max="8965" width="9" style="13" customWidth="1"/>
    <col min="8966" max="8966" width="12.75" style="13" bestFit="1" customWidth="1"/>
    <col min="8967" max="8990" width="9" style="13" customWidth="1"/>
    <col min="8991" max="9216" width="12.5" style="13"/>
    <col min="9217" max="9217" width="4.375" style="13" bestFit="1" customWidth="1"/>
    <col min="9218" max="9218" width="2.875" style="13" customWidth="1"/>
    <col min="9219" max="9219" width="1.375" style="13" customWidth="1"/>
    <col min="9220" max="9220" width="28.25" style="13" customWidth="1"/>
    <col min="9221" max="9221" width="9" style="13" customWidth="1"/>
    <col min="9222" max="9222" width="12.75" style="13" bestFit="1" customWidth="1"/>
    <col min="9223" max="9246" width="9" style="13" customWidth="1"/>
    <col min="9247" max="9472" width="12.5" style="13"/>
    <col min="9473" max="9473" width="4.375" style="13" bestFit="1" customWidth="1"/>
    <col min="9474" max="9474" width="2.875" style="13" customWidth="1"/>
    <col min="9475" max="9475" width="1.375" style="13" customWidth="1"/>
    <col min="9476" max="9476" width="28.25" style="13" customWidth="1"/>
    <col min="9477" max="9477" width="9" style="13" customWidth="1"/>
    <col min="9478" max="9478" width="12.75" style="13" bestFit="1" customWidth="1"/>
    <col min="9479" max="9502" width="9" style="13" customWidth="1"/>
    <col min="9503" max="9728" width="12.5" style="13"/>
    <col min="9729" max="9729" width="4.375" style="13" bestFit="1" customWidth="1"/>
    <col min="9730" max="9730" width="2.875" style="13" customWidth="1"/>
    <col min="9731" max="9731" width="1.375" style="13" customWidth="1"/>
    <col min="9732" max="9732" width="28.25" style="13" customWidth="1"/>
    <col min="9733" max="9733" width="9" style="13" customWidth="1"/>
    <col min="9734" max="9734" width="12.75" style="13" bestFit="1" customWidth="1"/>
    <col min="9735" max="9758" width="9" style="13" customWidth="1"/>
    <col min="9759" max="9984" width="12.5" style="13"/>
    <col min="9985" max="9985" width="4.375" style="13" bestFit="1" customWidth="1"/>
    <col min="9986" max="9986" width="2.875" style="13" customWidth="1"/>
    <col min="9987" max="9987" width="1.375" style="13" customWidth="1"/>
    <col min="9988" max="9988" width="28.25" style="13" customWidth="1"/>
    <col min="9989" max="9989" width="9" style="13" customWidth="1"/>
    <col min="9990" max="9990" width="12.75" style="13" bestFit="1" customWidth="1"/>
    <col min="9991" max="10014" width="9" style="13" customWidth="1"/>
    <col min="10015" max="10240" width="12.5" style="13"/>
    <col min="10241" max="10241" width="4.375" style="13" bestFit="1" customWidth="1"/>
    <col min="10242" max="10242" width="2.875" style="13" customWidth="1"/>
    <col min="10243" max="10243" width="1.375" style="13" customWidth="1"/>
    <col min="10244" max="10244" width="28.25" style="13" customWidth="1"/>
    <col min="10245" max="10245" width="9" style="13" customWidth="1"/>
    <col min="10246" max="10246" width="12.75" style="13" bestFit="1" customWidth="1"/>
    <col min="10247" max="10270" width="9" style="13" customWidth="1"/>
    <col min="10271" max="10496" width="12.5" style="13"/>
    <col min="10497" max="10497" width="4.375" style="13" bestFit="1" customWidth="1"/>
    <col min="10498" max="10498" width="2.875" style="13" customWidth="1"/>
    <col min="10499" max="10499" width="1.375" style="13" customWidth="1"/>
    <col min="10500" max="10500" width="28.25" style="13" customWidth="1"/>
    <col min="10501" max="10501" width="9" style="13" customWidth="1"/>
    <col min="10502" max="10502" width="12.75" style="13" bestFit="1" customWidth="1"/>
    <col min="10503" max="10526" width="9" style="13" customWidth="1"/>
    <col min="10527" max="10752" width="12.5" style="13"/>
    <col min="10753" max="10753" width="4.375" style="13" bestFit="1" customWidth="1"/>
    <col min="10754" max="10754" width="2.875" style="13" customWidth="1"/>
    <col min="10755" max="10755" width="1.375" style="13" customWidth="1"/>
    <col min="10756" max="10756" width="28.25" style="13" customWidth="1"/>
    <col min="10757" max="10757" width="9" style="13" customWidth="1"/>
    <col min="10758" max="10758" width="12.75" style="13" bestFit="1" customWidth="1"/>
    <col min="10759" max="10782" width="9" style="13" customWidth="1"/>
    <col min="10783" max="11008" width="12.5" style="13"/>
    <col min="11009" max="11009" width="4.375" style="13" bestFit="1" customWidth="1"/>
    <col min="11010" max="11010" width="2.875" style="13" customWidth="1"/>
    <col min="11011" max="11011" width="1.375" style="13" customWidth="1"/>
    <col min="11012" max="11012" width="28.25" style="13" customWidth="1"/>
    <col min="11013" max="11013" width="9" style="13" customWidth="1"/>
    <col min="11014" max="11014" width="12.75" style="13" bestFit="1" customWidth="1"/>
    <col min="11015" max="11038" width="9" style="13" customWidth="1"/>
    <col min="11039" max="11264" width="12.5" style="13"/>
    <col min="11265" max="11265" width="4.375" style="13" bestFit="1" customWidth="1"/>
    <col min="11266" max="11266" width="2.875" style="13" customWidth="1"/>
    <col min="11267" max="11267" width="1.375" style="13" customWidth="1"/>
    <col min="11268" max="11268" width="28.25" style="13" customWidth="1"/>
    <col min="11269" max="11269" width="9" style="13" customWidth="1"/>
    <col min="11270" max="11270" width="12.75" style="13" bestFit="1" customWidth="1"/>
    <col min="11271" max="11294" width="9" style="13" customWidth="1"/>
    <col min="11295" max="11520" width="12.5" style="13"/>
    <col min="11521" max="11521" width="4.375" style="13" bestFit="1" customWidth="1"/>
    <col min="11522" max="11522" width="2.875" style="13" customWidth="1"/>
    <col min="11523" max="11523" width="1.375" style="13" customWidth="1"/>
    <col min="11524" max="11524" width="28.25" style="13" customWidth="1"/>
    <col min="11525" max="11525" width="9" style="13" customWidth="1"/>
    <col min="11526" max="11526" width="12.75" style="13" bestFit="1" customWidth="1"/>
    <col min="11527" max="11550" width="9" style="13" customWidth="1"/>
    <col min="11551" max="11776" width="12.5" style="13"/>
    <col min="11777" max="11777" width="4.375" style="13" bestFit="1" customWidth="1"/>
    <col min="11778" max="11778" width="2.875" style="13" customWidth="1"/>
    <col min="11779" max="11779" width="1.375" style="13" customWidth="1"/>
    <col min="11780" max="11780" width="28.25" style="13" customWidth="1"/>
    <col min="11781" max="11781" width="9" style="13" customWidth="1"/>
    <col min="11782" max="11782" width="12.75" style="13" bestFit="1" customWidth="1"/>
    <col min="11783" max="11806" width="9" style="13" customWidth="1"/>
    <col min="11807" max="12032" width="12.5" style="13"/>
    <col min="12033" max="12033" width="4.375" style="13" bestFit="1" customWidth="1"/>
    <col min="12034" max="12034" width="2.875" style="13" customWidth="1"/>
    <col min="12035" max="12035" width="1.375" style="13" customWidth="1"/>
    <col min="12036" max="12036" width="28.25" style="13" customWidth="1"/>
    <col min="12037" max="12037" width="9" style="13" customWidth="1"/>
    <col min="12038" max="12038" width="12.75" style="13" bestFit="1" customWidth="1"/>
    <col min="12039" max="12062" width="9" style="13" customWidth="1"/>
    <col min="12063" max="12288" width="12.5" style="13"/>
    <col min="12289" max="12289" width="4.375" style="13" bestFit="1" customWidth="1"/>
    <col min="12290" max="12290" width="2.875" style="13" customWidth="1"/>
    <col min="12291" max="12291" width="1.375" style="13" customWidth="1"/>
    <col min="12292" max="12292" width="28.25" style="13" customWidth="1"/>
    <col min="12293" max="12293" width="9" style="13" customWidth="1"/>
    <col min="12294" max="12294" width="12.75" style="13" bestFit="1" customWidth="1"/>
    <col min="12295" max="12318" width="9" style="13" customWidth="1"/>
    <col min="12319" max="12544" width="12.5" style="13"/>
    <col min="12545" max="12545" width="4.375" style="13" bestFit="1" customWidth="1"/>
    <col min="12546" max="12546" width="2.875" style="13" customWidth="1"/>
    <col min="12547" max="12547" width="1.375" style="13" customWidth="1"/>
    <col min="12548" max="12548" width="28.25" style="13" customWidth="1"/>
    <col min="12549" max="12549" width="9" style="13" customWidth="1"/>
    <col min="12550" max="12550" width="12.75" style="13" bestFit="1" customWidth="1"/>
    <col min="12551" max="12574" width="9" style="13" customWidth="1"/>
    <col min="12575" max="12800" width="12.5" style="13"/>
    <col min="12801" max="12801" width="4.375" style="13" bestFit="1" customWidth="1"/>
    <col min="12802" max="12802" width="2.875" style="13" customWidth="1"/>
    <col min="12803" max="12803" width="1.375" style="13" customWidth="1"/>
    <col min="12804" max="12804" width="28.25" style="13" customWidth="1"/>
    <col min="12805" max="12805" width="9" style="13" customWidth="1"/>
    <col min="12806" max="12806" width="12.75" style="13" bestFit="1" customWidth="1"/>
    <col min="12807" max="12830" width="9" style="13" customWidth="1"/>
    <col min="12831" max="13056" width="12.5" style="13"/>
    <col min="13057" max="13057" width="4.375" style="13" bestFit="1" customWidth="1"/>
    <col min="13058" max="13058" width="2.875" style="13" customWidth="1"/>
    <col min="13059" max="13059" width="1.375" style="13" customWidth="1"/>
    <col min="13060" max="13060" width="28.25" style="13" customWidth="1"/>
    <col min="13061" max="13061" width="9" style="13" customWidth="1"/>
    <col min="13062" max="13062" width="12.75" style="13" bestFit="1" customWidth="1"/>
    <col min="13063" max="13086" width="9" style="13" customWidth="1"/>
    <col min="13087" max="13312" width="12.5" style="13"/>
    <col min="13313" max="13313" width="4.375" style="13" bestFit="1" customWidth="1"/>
    <col min="13314" max="13314" width="2.875" style="13" customWidth="1"/>
    <col min="13315" max="13315" width="1.375" style="13" customWidth="1"/>
    <col min="13316" max="13316" width="28.25" style="13" customWidth="1"/>
    <col min="13317" max="13317" width="9" style="13" customWidth="1"/>
    <col min="13318" max="13318" width="12.75" style="13" bestFit="1" customWidth="1"/>
    <col min="13319" max="13342" width="9" style="13" customWidth="1"/>
    <col min="13343" max="13568" width="12.5" style="13"/>
    <col min="13569" max="13569" width="4.375" style="13" bestFit="1" customWidth="1"/>
    <col min="13570" max="13570" width="2.875" style="13" customWidth="1"/>
    <col min="13571" max="13571" width="1.375" style="13" customWidth="1"/>
    <col min="13572" max="13572" width="28.25" style="13" customWidth="1"/>
    <col min="13573" max="13573" width="9" style="13" customWidth="1"/>
    <col min="13574" max="13574" width="12.75" style="13" bestFit="1" customWidth="1"/>
    <col min="13575" max="13598" width="9" style="13" customWidth="1"/>
    <col min="13599" max="13824" width="12.5" style="13"/>
    <col min="13825" max="13825" width="4.375" style="13" bestFit="1" customWidth="1"/>
    <col min="13826" max="13826" width="2.875" style="13" customWidth="1"/>
    <col min="13827" max="13827" width="1.375" style="13" customWidth="1"/>
    <col min="13828" max="13828" width="28.25" style="13" customWidth="1"/>
    <col min="13829" max="13829" width="9" style="13" customWidth="1"/>
    <col min="13830" max="13830" width="12.75" style="13" bestFit="1" customWidth="1"/>
    <col min="13831" max="13854" width="9" style="13" customWidth="1"/>
    <col min="13855" max="14080" width="12.5" style="13"/>
    <col min="14081" max="14081" width="4.375" style="13" bestFit="1" customWidth="1"/>
    <col min="14082" max="14082" width="2.875" style="13" customWidth="1"/>
    <col min="14083" max="14083" width="1.375" style="13" customWidth="1"/>
    <col min="14084" max="14084" width="28.25" style="13" customWidth="1"/>
    <col min="14085" max="14085" width="9" style="13" customWidth="1"/>
    <col min="14086" max="14086" width="12.75" style="13" bestFit="1" customWidth="1"/>
    <col min="14087" max="14110" width="9" style="13" customWidth="1"/>
    <col min="14111" max="14336" width="12.5" style="13"/>
    <col min="14337" max="14337" width="4.375" style="13" bestFit="1" customWidth="1"/>
    <col min="14338" max="14338" width="2.875" style="13" customWidth="1"/>
    <col min="14339" max="14339" width="1.375" style="13" customWidth="1"/>
    <col min="14340" max="14340" width="28.25" style="13" customWidth="1"/>
    <col min="14341" max="14341" width="9" style="13" customWidth="1"/>
    <col min="14342" max="14342" width="12.75" style="13" bestFit="1" customWidth="1"/>
    <col min="14343" max="14366" width="9" style="13" customWidth="1"/>
    <col min="14367" max="14592" width="12.5" style="13"/>
    <col min="14593" max="14593" width="4.375" style="13" bestFit="1" customWidth="1"/>
    <col min="14594" max="14594" width="2.875" style="13" customWidth="1"/>
    <col min="14595" max="14595" width="1.375" style="13" customWidth="1"/>
    <col min="14596" max="14596" width="28.25" style="13" customWidth="1"/>
    <col min="14597" max="14597" width="9" style="13" customWidth="1"/>
    <col min="14598" max="14598" width="12.75" style="13" bestFit="1" customWidth="1"/>
    <col min="14599" max="14622" width="9" style="13" customWidth="1"/>
    <col min="14623" max="14848" width="12.5" style="13"/>
    <col min="14849" max="14849" width="4.375" style="13" bestFit="1" customWidth="1"/>
    <col min="14850" max="14850" width="2.875" style="13" customWidth="1"/>
    <col min="14851" max="14851" width="1.375" style="13" customWidth="1"/>
    <col min="14852" max="14852" width="28.25" style="13" customWidth="1"/>
    <col min="14853" max="14853" width="9" style="13" customWidth="1"/>
    <col min="14854" max="14854" width="12.75" style="13" bestFit="1" customWidth="1"/>
    <col min="14855" max="14878" width="9" style="13" customWidth="1"/>
    <col min="14879" max="15104" width="12.5" style="13"/>
    <col min="15105" max="15105" width="4.375" style="13" bestFit="1" customWidth="1"/>
    <col min="15106" max="15106" width="2.875" style="13" customWidth="1"/>
    <col min="15107" max="15107" width="1.375" style="13" customWidth="1"/>
    <col min="15108" max="15108" width="28.25" style="13" customWidth="1"/>
    <col min="15109" max="15109" width="9" style="13" customWidth="1"/>
    <col min="15110" max="15110" width="12.75" style="13" bestFit="1" customWidth="1"/>
    <col min="15111" max="15134" width="9" style="13" customWidth="1"/>
    <col min="15135" max="15360" width="12.5" style="13"/>
    <col min="15361" max="15361" width="4.375" style="13" bestFit="1" customWidth="1"/>
    <col min="15362" max="15362" width="2.875" style="13" customWidth="1"/>
    <col min="15363" max="15363" width="1.375" style="13" customWidth="1"/>
    <col min="15364" max="15364" width="28.25" style="13" customWidth="1"/>
    <col min="15365" max="15365" width="9" style="13" customWidth="1"/>
    <col min="15366" max="15366" width="12.75" style="13" bestFit="1" customWidth="1"/>
    <col min="15367" max="15390" width="9" style="13" customWidth="1"/>
    <col min="15391" max="15616" width="12.5" style="13"/>
    <col min="15617" max="15617" width="4.375" style="13" bestFit="1" customWidth="1"/>
    <col min="15618" max="15618" width="2.875" style="13" customWidth="1"/>
    <col min="15619" max="15619" width="1.375" style="13" customWidth="1"/>
    <col min="15620" max="15620" width="28.25" style="13" customWidth="1"/>
    <col min="15621" max="15621" width="9" style="13" customWidth="1"/>
    <col min="15622" max="15622" width="12.75" style="13" bestFit="1" customWidth="1"/>
    <col min="15623" max="15646" width="9" style="13" customWidth="1"/>
    <col min="15647" max="15872" width="12.5" style="13"/>
    <col min="15873" max="15873" width="4.375" style="13" bestFit="1" customWidth="1"/>
    <col min="15874" max="15874" width="2.875" style="13" customWidth="1"/>
    <col min="15875" max="15875" width="1.375" style="13" customWidth="1"/>
    <col min="15876" max="15876" width="28.25" style="13" customWidth="1"/>
    <col min="15877" max="15877" width="9" style="13" customWidth="1"/>
    <col min="15878" max="15878" width="12.75" style="13" bestFit="1" customWidth="1"/>
    <col min="15879" max="15902" width="9" style="13" customWidth="1"/>
    <col min="15903" max="16128" width="12.5" style="13"/>
    <col min="16129" max="16129" width="4.375" style="13" bestFit="1" customWidth="1"/>
    <col min="16130" max="16130" width="2.875" style="13" customWidth="1"/>
    <col min="16131" max="16131" width="1.375" style="13" customWidth="1"/>
    <col min="16132" max="16132" width="28.25" style="13" customWidth="1"/>
    <col min="16133" max="16133" width="9" style="13" customWidth="1"/>
    <col min="16134" max="16134" width="12.75" style="13" bestFit="1" customWidth="1"/>
    <col min="16135" max="16158" width="9" style="13" customWidth="1"/>
    <col min="16159" max="16384" width="12.5" style="13"/>
  </cols>
  <sheetData>
    <row r="1" spans="1:255" s="213" customFormat="1" ht="15" customHeight="1" x14ac:dyDescent="0.15">
      <c r="A1" s="212" t="s">
        <v>868</v>
      </c>
      <c r="F1" s="214"/>
    </row>
    <row r="2" spans="1:255" ht="15" customHeight="1" thickBot="1" x14ac:dyDescent="0.2">
      <c r="A2" s="15"/>
      <c r="B2" s="15"/>
      <c r="C2" s="15"/>
      <c r="D2" s="15"/>
      <c r="E2" s="15"/>
      <c r="F2" s="15"/>
      <c r="G2" s="15"/>
      <c r="H2" s="15"/>
      <c r="I2" s="15"/>
      <c r="J2" s="15"/>
      <c r="K2" s="15"/>
      <c r="L2" s="15"/>
      <c r="M2" s="15"/>
      <c r="N2" s="15"/>
      <c r="O2" s="15"/>
      <c r="P2" s="15"/>
      <c r="Q2" s="15"/>
      <c r="R2" s="15"/>
      <c r="S2" s="15"/>
      <c r="T2" s="15"/>
      <c r="U2" s="15"/>
      <c r="V2" s="15"/>
      <c r="W2" s="15"/>
      <c r="AB2" s="16"/>
      <c r="AC2" s="16"/>
      <c r="AD2" s="245" t="s">
        <v>787</v>
      </c>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row>
    <row r="3" spans="1:255" s="185" customFormat="1" ht="15" customHeight="1" x14ac:dyDescent="0.15">
      <c r="A3" s="1057" t="s">
        <v>58</v>
      </c>
      <c r="B3" s="1057"/>
      <c r="C3" s="1057"/>
      <c r="D3" s="1058"/>
      <c r="E3" s="1059" t="s">
        <v>59</v>
      </c>
      <c r="F3" s="1059" t="s">
        <v>60</v>
      </c>
      <c r="G3" s="1038" t="s">
        <v>61</v>
      </c>
      <c r="H3" s="1039"/>
      <c r="I3" s="1039"/>
      <c r="J3" s="1039"/>
      <c r="K3" s="1039"/>
      <c r="L3" s="1039"/>
      <c r="M3" s="1039"/>
      <c r="N3" s="1039"/>
      <c r="O3" s="1062" t="s">
        <v>62</v>
      </c>
      <c r="P3" s="1063"/>
      <c r="Q3" s="1063"/>
      <c r="R3" s="1064"/>
      <c r="S3" s="1038" t="s">
        <v>63</v>
      </c>
      <c r="T3" s="1039"/>
      <c r="U3" s="1039"/>
      <c r="V3" s="1039"/>
      <c r="W3" s="1040"/>
      <c r="X3" s="1038" t="s">
        <v>64</v>
      </c>
      <c r="Y3" s="1039"/>
      <c r="Z3" s="1039"/>
      <c r="AA3" s="1040"/>
      <c r="AB3" s="1041" t="s">
        <v>65</v>
      </c>
      <c r="AC3" s="1041" t="s">
        <v>66</v>
      </c>
      <c r="AD3" s="1046" t="s">
        <v>57</v>
      </c>
      <c r="AE3" s="184"/>
    </row>
    <row r="4" spans="1:255" s="185" customFormat="1" ht="15" customHeight="1" x14ac:dyDescent="0.15">
      <c r="A4" s="1049" t="s">
        <v>67</v>
      </c>
      <c r="B4" s="1049"/>
      <c r="C4" s="1049"/>
      <c r="D4" s="1050"/>
      <c r="E4" s="1060"/>
      <c r="F4" s="1060"/>
      <c r="G4" s="1053" t="s">
        <v>68</v>
      </c>
      <c r="H4" s="1055" t="s">
        <v>69</v>
      </c>
      <c r="I4" s="1055" t="s">
        <v>70</v>
      </c>
      <c r="J4" s="1055" t="s">
        <v>71</v>
      </c>
      <c r="K4" s="1055" t="s">
        <v>72</v>
      </c>
      <c r="L4" s="1055" t="s">
        <v>73</v>
      </c>
      <c r="M4" s="1055" t="s">
        <v>74</v>
      </c>
      <c r="N4" s="1075" t="s">
        <v>57</v>
      </c>
      <c r="O4" s="1077" t="s">
        <v>75</v>
      </c>
      <c r="P4" s="1055" t="s">
        <v>76</v>
      </c>
      <c r="Q4" s="1055" t="s">
        <v>77</v>
      </c>
      <c r="R4" s="1055" t="s">
        <v>78</v>
      </c>
      <c r="S4" s="1055" t="s">
        <v>79</v>
      </c>
      <c r="T4" s="1068" t="s">
        <v>80</v>
      </c>
      <c r="U4" s="1068" t="s">
        <v>81</v>
      </c>
      <c r="V4" s="1068" t="s">
        <v>82</v>
      </c>
      <c r="W4" s="1068" t="s">
        <v>83</v>
      </c>
      <c r="X4" s="1073" t="s">
        <v>84</v>
      </c>
      <c r="Y4" s="1065" t="s">
        <v>85</v>
      </c>
      <c r="Z4" s="1065" t="s">
        <v>86</v>
      </c>
      <c r="AA4" s="1066" t="s">
        <v>87</v>
      </c>
      <c r="AB4" s="1042"/>
      <c r="AC4" s="1044"/>
      <c r="AD4" s="1047"/>
      <c r="AE4" s="184"/>
    </row>
    <row r="5" spans="1:255" s="185" customFormat="1" ht="120" customHeight="1" x14ac:dyDescent="0.15">
      <c r="A5" s="1051"/>
      <c r="B5" s="1051"/>
      <c r="C5" s="1051"/>
      <c r="D5" s="1052"/>
      <c r="E5" s="1061"/>
      <c r="F5" s="1061"/>
      <c r="G5" s="1054"/>
      <c r="H5" s="1056"/>
      <c r="I5" s="1056"/>
      <c r="J5" s="1056"/>
      <c r="K5" s="1056"/>
      <c r="L5" s="1056"/>
      <c r="M5" s="1056"/>
      <c r="N5" s="1076"/>
      <c r="O5" s="1078"/>
      <c r="P5" s="1056"/>
      <c r="Q5" s="1056"/>
      <c r="R5" s="1056"/>
      <c r="S5" s="1056"/>
      <c r="T5" s="1069"/>
      <c r="U5" s="1069"/>
      <c r="V5" s="1069"/>
      <c r="W5" s="1069"/>
      <c r="X5" s="1074"/>
      <c r="Y5" s="1056"/>
      <c r="Z5" s="1056"/>
      <c r="AA5" s="1067"/>
      <c r="AB5" s="1043"/>
      <c r="AC5" s="1045"/>
      <c r="AD5" s="1048"/>
      <c r="AE5" s="184"/>
    </row>
    <row r="6" spans="1:255" s="238" customFormat="1" ht="15" customHeight="1" x14ac:dyDescent="0.15">
      <c r="A6" s="235"/>
      <c r="B6" s="1079" t="s">
        <v>88</v>
      </c>
      <c r="C6" s="1079"/>
      <c r="D6" s="1079"/>
      <c r="E6" s="236">
        <v>5930</v>
      </c>
      <c r="F6" s="557">
        <v>89234</v>
      </c>
      <c r="G6" s="557">
        <v>4028</v>
      </c>
      <c r="H6" s="557">
        <v>2611</v>
      </c>
      <c r="I6" s="557">
        <v>1210</v>
      </c>
      <c r="J6" s="557">
        <v>489</v>
      </c>
      <c r="K6" s="557">
        <v>50</v>
      </c>
      <c r="L6" s="557">
        <v>603</v>
      </c>
      <c r="M6" s="557">
        <v>38</v>
      </c>
      <c r="N6" s="557">
        <v>87</v>
      </c>
      <c r="O6" s="237">
        <v>100</v>
      </c>
      <c r="P6" s="557">
        <v>12</v>
      </c>
      <c r="Q6" s="557">
        <v>0</v>
      </c>
      <c r="R6" s="557">
        <v>330</v>
      </c>
      <c r="S6" s="557">
        <v>65101</v>
      </c>
      <c r="T6" s="557">
        <v>23</v>
      </c>
      <c r="U6" s="557">
        <v>23</v>
      </c>
      <c r="V6" s="557">
        <v>13833</v>
      </c>
      <c r="W6" s="557">
        <v>396</v>
      </c>
      <c r="X6" s="557">
        <v>4</v>
      </c>
      <c r="Y6" s="557">
        <v>10</v>
      </c>
      <c r="Z6" s="557">
        <v>15</v>
      </c>
      <c r="AA6" s="557">
        <v>7</v>
      </c>
      <c r="AB6" s="557">
        <v>78</v>
      </c>
      <c r="AC6" s="557">
        <v>100</v>
      </c>
      <c r="AD6" s="557">
        <v>86</v>
      </c>
    </row>
    <row r="7" spans="1:255" s="244" customFormat="1" ht="15" customHeight="1" x14ac:dyDescent="0.15">
      <c r="A7" s="239"/>
      <c r="B7" s="240"/>
      <c r="C7" s="240"/>
      <c r="D7" s="241"/>
      <c r="E7" s="242">
        <v>2</v>
      </c>
      <c r="F7" s="243">
        <v>2</v>
      </c>
      <c r="G7" s="243"/>
      <c r="H7" s="243">
        <v>0</v>
      </c>
      <c r="I7" s="243">
        <v>0</v>
      </c>
      <c r="J7" s="243">
        <v>1</v>
      </c>
      <c r="K7" s="243">
        <v>0</v>
      </c>
      <c r="L7" s="243" t="s">
        <v>412</v>
      </c>
      <c r="M7" s="243">
        <v>0</v>
      </c>
      <c r="N7" s="243">
        <v>0</v>
      </c>
      <c r="O7" s="243">
        <v>0</v>
      </c>
      <c r="P7" s="243">
        <v>0</v>
      </c>
      <c r="Q7" s="243">
        <v>0</v>
      </c>
      <c r="R7" s="243">
        <v>0</v>
      </c>
      <c r="S7" s="243">
        <v>1</v>
      </c>
      <c r="T7" s="243">
        <v>0</v>
      </c>
      <c r="U7" s="243">
        <v>0</v>
      </c>
      <c r="V7" s="243">
        <v>0</v>
      </c>
      <c r="W7" s="243">
        <v>0</v>
      </c>
      <c r="X7" s="243">
        <v>0</v>
      </c>
      <c r="Y7" s="243">
        <v>0</v>
      </c>
      <c r="Z7" s="243">
        <v>0</v>
      </c>
      <c r="AA7" s="243">
        <v>0</v>
      </c>
      <c r="AB7" s="243">
        <v>0</v>
      </c>
      <c r="AC7" s="243">
        <v>0</v>
      </c>
      <c r="AD7" s="243">
        <v>0</v>
      </c>
      <c r="AE7" s="239"/>
    </row>
    <row r="8" spans="1:255" s="218" customFormat="1" ht="15" customHeight="1" x14ac:dyDescent="0.15">
      <c r="A8" s="216">
        <v>1</v>
      </c>
      <c r="B8" s="1080" t="s">
        <v>89</v>
      </c>
      <c r="C8" s="1080"/>
      <c r="D8" s="1081"/>
      <c r="E8" s="199">
        <v>152</v>
      </c>
      <c r="F8" s="217">
        <v>3895</v>
      </c>
      <c r="G8" s="217" t="s">
        <v>412</v>
      </c>
      <c r="H8" s="217">
        <v>0</v>
      </c>
      <c r="I8" s="217">
        <v>0</v>
      </c>
      <c r="J8" s="217">
        <v>10</v>
      </c>
      <c r="K8" s="217">
        <v>0</v>
      </c>
      <c r="L8" s="217">
        <v>0</v>
      </c>
      <c r="M8" s="217">
        <v>0</v>
      </c>
      <c r="N8" s="217">
        <v>0</v>
      </c>
      <c r="O8" s="217">
        <v>0</v>
      </c>
      <c r="P8" s="217">
        <v>0</v>
      </c>
      <c r="Q8" s="217">
        <v>0</v>
      </c>
      <c r="R8" s="217">
        <v>0</v>
      </c>
      <c r="S8" s="217">
        <v>8</v>
      </c>
      <c r="T8" s="217">
        <v>23</v>
      </c>
      <c r="U8" s="217">
        <v>23</v>
      </c>
      <c r="V8" s="217">
        <v>3767</v>
      </c>
      <c r="W8" s="217">
        <v>50</v>
      </c>
      <c r="X8" s="217">
        <v>0</v>
      </c>
      <c r="Y8" s="217">
        <v>10</v>
      </c>
      <c r="Z8" s="217">
        <v>4</v>
      </c>
      <c r="AA8" s="217">
        <v>0</v>
      </c>
      <c r="AB8" s="217">
        <v>0</v>
      </c>
      <c r="AC8" s="217">
        <v>0</v>
      </c>
      <c r="AD8" s="217">
        <v>0</v>
      </c>
    </row>
    <row r="9" spans="1:255" s="222" customFormat="1" ht="15" customHeight="1" x14ac:dyDescent="0.15">
      <c r="A9" s="186"/>
      <c r="B9" s="219"/>
      <c r="C9" s="219"/>
      <c r="D9" s="219"/>
      <c r="E9" s="220"/>
      <c r="F9" s="221"/>
      <c r="G9" s="221"/>
      <c r="H9" s="221">
        <v>0</v>
      </c>
      <c r="I9" s="221">
        <v>0</v>
      </c>
      <c r="J9" s="221">
        <v>0</v>
      </c>
      <c r="K9" s="221">
        <v>0</v>
      </c>
      <c r="L9" s="221">
        <v>0</v>
      </c>
      <c r="M9" s="221">
        <v>0</v>
      </c>
      <c r="N9" s="221">
        <v>0</v>
      </c>
      <c r="O9" s="221">
        <v>0</v>
      </c>
      <c r="P9" s="221">
        <v>0</v>
      </c>
      <c r="Q9" s="221">
        <v>0</v>
      </c>
      <c r="R9" s="221">
        <v>0</v>
      </c>
      <c r="S9" s="221">
        <v>0</v>
      </c>
      <c r="T9" s="221">
        <v>0</v>
      </c>
      <c r="U9" s="221">
        <v>0</v>
      </c>
      <c r="V9" s="221">
        <v>0</v>
      </c>
      <c r="W9" s="221">
        <v>0</v>
      </c>
      <c r="X9" s="221">
        <v>0</v>
      </c>
      <c r="Y9" s="221">
        <v>0</v>
      </c>
      <c r="Z9" s="221">
        <v>0</v>
      </c>
      <c r="AA9" s="221">
        <v>0</v>
      </c>
      <c r="AB9" s="221">
        <v>0</v>
      </c>
      <c r="AC9" s="221">
        <v>0</v>
      </c>
      <c r="AD9" s="221">
        <v>0</v>
      </c>
    </row>
    <row r="10" spans="1:255" s="223" customFormat="1" ht="15" customHeight="1" x14ac:dyDescent="0.15">
      <c r="A10" s="216">
        <v>2</v>
      </c>
      <c r="B10" s="1082" t="s">
        <v>90</v>
      </c>
      <c r="C10" s="1080"/>
      <c r="D10" s="1080"/>
      <c r="E10" s="199">
        <v>156</v>
      </c>
      <c r="F10" s="217">
        <v>572</v>
      </c>
      <c r="G10" s="217">
        <v>235</v>
      </c>
      <c r="H10" s="217">
        <v>157</v>
      </c>
      <c r="I10" s="217">
        <v>83</v>
      </c>
      <c r="J10" s="217">
        <v>61</v>
      </c>
      <c r="K10" s="217">
        <v>4</v>
      </c>
      <c r="L10" s="217">
        <v>14</v>
      </c>
      <c r="M10" s="217">
        <v>0</v>
      </c>
      <c r="N10" s="217">
        <v>0</v>
      </c>
      <c r="O10" s="217">
        <v>0</v>
      </c>
      <c r="P10" s="217">
        <v>0</v>
      </c>
      <c r="Q10" s="217">
        <v>0</v>
      </c>
      <c r="R10" s="217">
        <v>0</v>
      </c>
      <c r="S10" s="217">
        <v>0</v>
      </c>
      <c r="T10" s="217">
        <v>0</v>
      </c>
      <c r="U10" s="217">
        <v>0</v>
      </c>
      <c r="V10" s="217">
        <v>0</v>
      </c>
      <c r="W10" s="217">
        <v>8</v>
      </c>
      <c r="X10" s="217">
        <v>0</v>
      </c>
      <c r="Y10" s="217">
        <v>0</v>
      </c>
      <c r="Z10" s="217">
        <v>10</v>
      </c>
      <c r="AA10" s="217">
        <v>0</v>
      </c>
      <c r="AB10" s="217">
        <v>0</v>
      </c>
      <c r="AC10" s="217">
        <v>0</v>
      </c>
      <c r="AD10" s="217">
        <v>0</v>
      </c>
    </row>
    <row r="11" spans="1:255" s="227" customFormat="1" ht="15" customHeight="1" x14ac:dyDescent="0.15">
      <c r="A11" s="186"/>
      <c r="B11" s="224"/>
      <c r="C11" s="225"/>
      <c r="D11" s="226"/>
      <c r="E11" s="220">
        <v>1</v>
      </c>
      <c r="F11" s="221">
        <v>1</v>
      </c>
      <c r="G11" s="221"/>
      <c r="H11" s="221">
        <v>0</v>
      </c>
      <c r="I11" s="221">
        <v>0</v>
      </c>
      <c r="J11" s="221">
        <v>1</v>
      </c>
      <c r="K11" s="221">
        <v>0</v>
      </c>
      <c r="L11" s="221">
        <v>0</v>
      </c>
      <c r="M11" s="221">
        <v>0</v>
      </c>
      <c r="N11" s="221">
        <v>0</v>
      </c>
      <c r="O11" s="221">
        <v>0</v>
      </c>
      <c r="P11" s="221">
        <v>0</v>
      </c>
      <c r="Q11" s="221">
        <v>0</v>
      </c>
      <c r="R11" s="221">
        <v>0</v>
      </c>
      <c r="S11" s="221">
        <v>0</v>
      </c>
      <c r="T11" s="221">
        <v>0</v>
      </c>
      <c r="U11" s="221">
        <v>0</v>
      </c>
      <c r="V11" s="221">
        <v>0</v>
      </c>
      <c r="W11" s="221">
        <v>0</v>
      </c>
      <c r="X11" s="221">
        <v>0</v>
      </c>
      <c r="Y11" s="221">
        <v>0</v>
      </c>
      <c r="Z11" s="221">
        <v>0</v>
      </c>
      <c r="AA11" s="221">
        <v>0</v>
      </c>
      <c r="AB11" s="221">
        <v>0</v>
      </c>
      <c r="AC11" s="221">
        <v>0</v>
      </c>
      <c r="AD11" s="221">
        <v>0</v>
      </c>
    </row>
    <row r="12" spans="1:255" s="223" customFormat="1" ht="15" customHeight="1" x14ac:dyDescent="0.15">
      <c r="A12" s="216">
        <v>3</v>
      </c>
      <c r="B12" s="1070" t="s">
        <v>91</v>
      </c>
      <c r="C12" s="1071"/>
      <c r="D12" s="1072"/>
      <c r="E12" s="199">
        <v>100</v>
      </c>
      <c r="F12" s="217">
        <v>629</v>
      </c>
      <c r="G12" s="217">
        <v>300</v>
      </c>
      <c r="H12" s="217">
        <v>200</v>
      </c>
      <c r="I12" s="217">
        <v>98</v>
      </c>
      <c r="J12" s="217">
        <v>30</v>
      </c>
      <c r="K12" s="217">
        <v>1</v>
      </c>
      <c r="L12" s="217">
        <v>0</v>
      </c>
      <c r="M12" s="217">
        <v>0</v>
      </c>
      <c r="N12" s="217">
        <v>0</v>
      </c>
      <c r="O12" s="217">
        <v>0</v>
      </c>
      <c r="P12" s="217">
        <v>0</v>
      </c>
      <c r="Q12" s="217">
        <v>0</v>
      </c>
      <c r="R12" s="217">
        <v>0</v>
      </c>
      <c r="S12" s="217">
        <v>0</v>
      </c>
      <c r="T12" s="217">
        <v>0</v>
      </c>
      <c r="U12" s="217">
        <v>0</v>
      </c>
      <c r="V12" s="217">
        <v>0</v>
      </c>
      <c r="W12" s="217" t="s">
        <v>412</v>
      </c>
      <c r="X12" s="217">
        <v>0</v>
      </c>
      <c r="Y12" s="217">
        <v>0</v>
      </c>
      <c r="Z12" s="217">
        <v>0</v>
      </c>
      <c r="AA12" s="217">
        <v>0</v>
      </c>
      <c r="AB12" s="217">
        <v>0</v>
      </c>
      <c r="AC12" s="217">
        <v>0</v>
      </c>
      <c r="AD12" s="217">
        <v>0</v>
      </c>
    </row>
    <row r="13" spans="1:255" s="227" customFormat="1" ht="15" customHeight="1" x14ac:dyDescent="0.15">
      <c r="A13" s="186"/>
      <c r="B13" s="224"/>
      <c r="C13" s="225"/>
      <c r="D13" s="226"/>
      <c r="E13" s="220"/>
      <c r="F13" s="221"/>
      <c r="G13" s="221">
        <v>0</v>
      </c>
      <c r="H13" s="221">
        <v>0</v>
      </c>
      <c r="I13" s="221">
        <v>0</v>
      </c>
      <c r="J13" s="221">
        <v>0</v>
      </c>
      <c r="K13" s="221">
        <v>0</v>
      </c>
      <c r="L13" s="221">
        <v>0</v>
      </c>
      <c r="M13" s="221">
        <v>0</v>
      </c>
      <c r="N13" s="221">
        <v>0</v>
      </c>
      <c r="O13" s="221">
        <v>0</v>
      </c>
      <c r="P13" s="221">
        <v>0</v>
      </c>
      <c r="Q13" s="221">
        <v>0</v>
      </c>
      <c r="R13" s="221">
        <v>0</v>
      </c>
      <c r="S13" s="221">
        <v>0</v>
      </c>
      <c r="T13" s="221">
        <v>0</v>
      </c>
      <c r="U13" s="221">
        <v>0</v>
      </c>
      <c r="V13" s="221">
        <v>0</v>
      </c>
      <c r="W13" s="221">
        <v>0</v>
      </c>
      <c r="X13" s="221">
        <v>0</v>
      </c>
      <c r="Y13" s="221">
        <v>0</v>
      </c>
      <c r="Z13" s="221">
        <v>0</v>
      </c>
      <c r="AA13" s="221">
        <v>0</v>
      </c>
      <c r="AB13" s="221">
        <v>0</v>
      </c>
      <c r="AC13" s="221">
        <v>0</v>
      </c>
      <c r="AD13" s="221">
        <v>0</v>
      </c>
    </row>
    <row r="14" spans="1:255" s="223" customFormat="1" ht="15" customHeight="1" x14ac:dyDescent="0.15">
      <c r="A14" s="216">
        <v>4</v>
      </c>
      <c r="B14" s="1082" t="s">
        <v>92</v>
      </c>
      <c r="C14" s="1080"/>
      <c r="D14" s="1081"/>
      <c r="E14" s="199">
        <v>3904</v>
      </c>
      <c r="F14" s="217">
        <v>11779</v>
      </c>
      <c r="G14" s="217">
        <v>18</v>
      </c>
      <c r="H14" s="217">
        <v>12</v>
      </c>
      <c r="I14" s="217">
        <v>6</v>
      </c>
      <c r="J14" s="217">
        <v>0</v>
      </c>
      <c r="K14" s="217">
        <v>0</v>
      </c>
      <c r="L14" s="217">
        <v>3</v>
      </c>
      <c r="M14" s="217">
        <v>0</v>
      </c>
      <c r="N14" s="217">
        <v>0</v>
      </c>
      <c r="O14" s="217">
        <v>0</v>
      </c>
      <c r="P14" s="217">
        <v>0</v>
      </c>
      <c r="Q14" s="217">
        <v>0</v>
      </c>
      <c r="R14" s="217">
        <v>0</v>
      </c>
      <c r="S14" s="217">
        <v>2524</v>
      </c>
      <c r="T14" s="217">
        <v>0</v>
      </c>
      <c r="U14" s="217">
        <v>0</v>
      </c>
      <c r="V14" s="217">
        <v>9214</v>
      </c>
      <c r="W14" s="217">
        <v>2</v>
      </c>
      <c r="X14" s="217">
        <v>0</v>
      </c>
      <c r="Y14" s="217">
        <v>0</v>
      </c>
      <c r="Z14" s="217">
        <v>0</v>
      </c>
      <c r="AA14" s="217">
        <v>0</v>
      </c>
      <c r="AB14" s="217">
        <v>0</v>
      </c>
      <c r="AC14" s="217">
        <v>0</v>
      </c>
      <c r="AD14" s="217">
        <v>0</v>
      </c>
    </row>
    <row r="15" spans="1:255" s="227" customFormat="1" ht="15" customHeight="1" x14ac:dyDescent="0.15">
      <c r="A15" s="186"/>
      <c r="B15" s="224"/>
      <c r="C15" s="225"/>
      <c r="D15" s="228"/>
      <c r="E15" s="220"/>
      <c r="F15" s="221"/>
      <c r="G15" s="221"/>
      <c r="H15" s="221">
        <v>0</v>
      </c>
      <c r="I15" s="221">
        <v>0</v>
      </c>
      <c r="J15" s="221">
        <v>0</v>
      </c>
      <c r="K15" s="221">
        <v>0</v>
      </c>
      <c r="L15" s="221">
        <v>0</v>
      </c>
      <c r="M15" s="221">
        <v>0</v>
      </c>
      <c r="N15" s="221">
        <v>0</v>
      </c>
      <c r="O15" s="221">
        <v>0</v>
      </c>
      <c r="P15" s="221">
        <v>0</v>
      </c>
      <c r="Q15" s="221">
        <v>0</v>
      </c>
      <c r="R15" s="221">
        <v>0</v>
      </c>
      <c r="S15" s="221">
        <v>0</v>
      </c>
      <c r="T15" s="221">
        <v>0</v>
      </c>
      <c r="U15" s="221">
        <v>0</v>
      </c>
      <c r="V15" s="221">
        <v>0</v>
      </c>
      <c r="W15" s="221">
        <v>0</v>
      </c>
      <c r="X15" s="221">
        <v>0</v>
      </c>
      <c r="Y15" s="221">
        <v>0</v>
      </c>
      <c r="Z15" s="221">
        <v>0</v>
      </c>
      <c r="AA15" s="221">
        <v>0</v>
      </c>
      <c r="AB15" s="221">
        <v>0</v>
      </c>
      <c r="AC15" s="221">
        <v>0</v>
      </c>
      <c r="AD15" s="221">
        <v>0</v>
      </c>
    </row>
    <row r="16" spans="1:255" s="223" customFormat="1" ht="15" customHeight="1" x14ac:dyDescent="0.15">
      <c r="A16" s="216">
        <v>5</v>
      </c>
      <c r="B16" s="1070" t="s">
        <v>93</v>
      </c>
      <c r="C16" s="1071"/>
      <c r="D16" s="1072"/>
      <c r="E16" s="199">
        <v>35</v>
      </c>
      <c r="F16" s="217">
        <v>276</v>
      </c>
      <c r="G16" s="217">
        <v>112</v>
      </c>
      <c r="H16" s="217">
        <v>76</v>
      </c>
      <c r="I16" s="217">
        <v>35</v>
      </c>
      <c r="J16" s="217">
        <v>0</v>
      </c>
      <c r="K16" s="217">
        <v>35</v>
      </c>
      <c r="L16" s="217">
        <v>18</v>
      </c>
      <c r="M16" s="217">
        <v>0</v>
      </c>
      <c r="N16" s="217">
        <v>0</v>
      </c>
      <c r="O16" s="217">
        <v>0</v>
      </c>
      <c r="P16" s="217">
        <v>0</v>
      </c>
      <c r="Q16" s="217">
        <v>0</v>
      </c>
      <c r="R16" s="217">
        <v>0</v>
      </c>
      <c r="S16" s="217">
        <v>0</v>
      </c>
      <c r="T16" s="217">
        <v>0</v>
      </c>
      <c r="U16" s="217">
        <v>0</v>
      </c>
      <c r="V16" s="217">
        <v>0</v>
      </c>
      <c r="W16" s="217" t="s">
        <v>412</v>
      </c>
      <c r="X16" s="217">
        <v>0</v>
      </c>
      <c r="Y16" s="217">
        <v>0</v>
      </c>
      <c r="Z16" s="217">
        <v>0</v>
      </c>
      <c r="AA16" s="217">
        <v>0</v>
      </c>
      <c r="AB16" s="217">
        <v>0</v>
      </c>
      <c r="AC16" s="217" t="s">
        <v>412</v>
      </c>
      <c r="AD16" s="217">
        <v>0</v>
      </c>
    </row>
    <row r="17" spans="1:30" s="227" customFormat="1" ht="15" customHeight="1" x14ac:dyDescent="0.15">
      <c r="A17" s="186"/>
      <c r="B17" s="229"/>
      <c r="C17" s="186"/>
      <c r="D17" s="226"/>
      <c r="E17" s="220"/>
      <c r="F17" s="221"/>
      <c r="G17" s="221"/>
      <c r="H17" s="221">
        <v>0</v>
      </c>
      <c r="I17" s="221">
        <v>0</v>
      </c>
      <c r="J17" s="221">
        <v>0</v>
      </c>
      <c r="K17" s="221">
        <v>0</v>
      </c>
      <c r="L17" s="221">
        <v>0</v>
      </c>
      <c r="M17" s="221">
        <v>0</v>
      </c>
      <c r="N17" s="221">
        <v>0</v>
      </c>
      <c r="O17" s="221">
        <v>0</v>
      </c>
      <c r="P17" s="221">
        <v>0</v>
      </c>
      <c r="Q17" s="221">
        <v>0</v>
      </c>
      <c r="R17" s="221">
        <v>0</v>
      </c>
      <c r="S17" s="221">
        <v>0</v>
      </c>
      <c r="T17" s="221">
        <v>0</v>
      </c>
      <c r="U17" s="221">
        <v>0</v>
      </c>
      <c r="V17" s="221">
        <v>0</v>
      </c>
      <c r="W17" s="221">
        <v>0</v>
      </c>
      <c r="X17" s="221">
        <v>0</v>
      </c>
      <c r="Y17" s="221">
        <v>0</v>
      </c>
      <c r="Z17" s="221">
        <v>0</v>
      </c>
      <c r="AA17" s="221">
        <v>0</v>
      </c>
      <c r="AB17" s="221">
        <v>0</v>
      </c>
      <c r="AC17" s="221">
        <v>0</v>
      </c>
      <c r="AD17" s="221">
        <v>0</v>
      </c>
    </row>
    <row r="18" spans="1:30" s="223" customFormat="1" ht="15" customHeight="1" x14ac:dyDescent="0.15">
      <c r="A18" s="216">
        <v>6</v>
      </c>
      <c r="B18" s="1080" t="s">
        <v>94</v>
      </c>
      <c r="C18" s="1080"/>
      <c r="D18" s="1080"/>
      <c r="E18" s="199">
        <v>5</v>
      </c>
      <c r="F18" s="217">
        <v>24</v>
      </c>
      <c r="G18" s="217">
        <v>6</v>
      </c>
      <c r="H18" s="217">
        <v>4</v>
      </c>
      <c r="I18" s="215">
        <v>0</v>
      </c>
      <c r="J18" s="217">
        <v>0</v>
      </c>
      <c r="K18" s="217">
        <v>0</v>
      </c>
      <c r="L18" s="217">
        <v>0</v>
      </c>
      <c r="M18" s="217">
        <v>0</v>
      </c>
      <c r="N18" s="217">
        <v>0</v>
      </c>
      <c r="O18" s="217">
        <v>0</v>
      </c>
      <c r="P18" s="217">
        <v>12</v>
      </c>
      <c r="Q18" s="217">
        <v>0</v>
      </c>
      <c r="R18" s="217">
        <v>0</v>
      </c>
      <c r="S18" s="217" t="s">
        <v>412</v>
      </c>
      <c r="T18" s="217">
        <v>0</v>
      </c>
      <c r="U18" s="217">
        <v>0</v>
      </c>
      <c r="V18" s="217">
        <v>0</v>
      </c>
      <c r="W18" s="217">
        <v>2</v>
      </c>
      <c r="X18" s="217">
        <v>0</v>
      </c>
      <c r="Y18" s="217">
        <v>0</v>
      </c>
      <c r="Z18" s="217">
        <v>0</v>
      </c>
      <c r="AA18" s="217">
        <v>0</v>
      </c>
      <c r="AB18" s="217">
        <v>0</v>
      </c>
      <c r="AC18" s="217">
        <v>0</v>
      </c>
      <c r="AD18" s="217">
        <v>0</v>
      </c>
    </row>
    <row r="19" spans="1:30" s="227" customFormat="1" ht="15" customHeight="1" x14ac:dyDescent="0.15">
      <c r="A19" s="186"/>
      <c r="B19" s="225"/>
      <c r="C19" s="225"/>
      <c r="D19" s="225"/>
      <c r="E19" s="220"/>
      <c r="F19" s="221"/>
      <c r="G19" s="221"/>
      <c r="H19" s="221">
        <v>0</v>
      </c>
      <c r="I19" s="221">
        <v>0</v>
      </c>
      <c r="J19" s="221">
        <v>0</v>
      </c>
      <c r="K19" s="221">
        <v>0</v>
      </c>
      <c r="L19" s="221">
        <v>0</v>
      </c>
      <c r="M19" s="221">
        <v>0</v>
      </c>
      <c r="N19" s="221">
        <v>0</v>
      </c>
      <c r="O19" s="221">
        <v>0</v>
      </c>
      <c r="P19" s="221">
        <v>0</v>
      </c>
      <c r="Q19" s="221">
        <v>0</v>
      </c>
      <c r="R19" s="221">
        <v>0</v>
      </c>
      <c r="S19" s="221">
        <v>0</v>
      </c>
      <c r="T19" s="221">
        <v>0</v>
      </c>
      <c r="U19" s="221">
        <v>0</v>
      </c>
      <c r="V19" s="221">
        <v>0</v>
      </c>
      <c r="W19" s="221">
        <v>0</v>
      </c>
      <c r="X19" s="221">
        <v>0</v>
      </c>
      <c r="Y19" s="221">
        <v>0</v>
      </c>
      <c r="Z19" s="221">
        <v>0</v>
      </c>
      <c r="AA19" s="221">
        <v>0</v>
      </c>
      <c r="AB19" s="221">
        <v>0</v>
      </c>
      <c r="AC19" s="221">
        <v>0</v>
      </c>
      <c r="AD19" s="221">
        <v>0</v>
      </c>
    </row>
    <row r="20" spans="1:30" s="223" customFormat="1" ht="15" customHeight="1" x14ac:dyDescent="0.15">
      <c r="A20" s="216">
        <v>7</v>
      </c>
      <c r="B20" s="1080" t="s">
        <v>95</v>
      </c>
      <c r="C20" s="1080"/>
      <c r="D20" s="1080"/>
      <c r="E20" s="199">
        <v>56</v>
      </c>
      <c r="F20" s="217">
        <v>320</v>
      </c>
      <c r="G20" s="217">
        <v>164</v>
      </c>
      <c r="H20" s="217">
        <v>102</v>
      </c>
      <c r="I20" s="217">
        <v>36</v>
      </c>
      <c r="J20" s="217">
        <v>4</v>
      </c>
      <c r="K20" s="217">
        <v>0</v>
      </c>
      <c r="L20" s="217">
        <v>4</v>
      </c>
      <c r="M20" s="217">
        <v>0</v>
      </c>
      <c r="N20" s="217">
        <v>0</v>
      </c>
      <c r="O20" s="217">
        <v>0</v>
      </c>
      <c r="P20" s="217">
        <v>0</v>
      </c>
      <c r="Q20" s="217">
        <v>0</v>
      </c>
      <c r="R20" s="217">
        <v>0</v>
      </c>
      <c r="S20" s="217">
        <v>0</v>
      </c>
      <c r="T20" s="217">
        <v>0</v>
      </c>
      <c r="U20" s="217">
        <v>0</v>
      </c>
      <c r="V20" s="217">
        <v>0</v>
      </c>
      <c r="W20" s="217">
        <v>10</v>
      </c>
      <c r="X20" s="217">
        <v>0</v>
      </c>
      <c r="Y20" s="217">
        <v>0</v>
      </c>
      <c r="Z20" s="217">
        <v>0</v>
      </c>
      <c r="AA20" s="217">
        <v>0</v>
      </c>
      <c r="AB20" s="217">
        <v>0</v>
      </c>
      <c r="AC20" s="217">
        <v>0</v>
      </c>
      <c r="AD20" s="217">
        <v>0</v>
      </c>
    </row>
    <row r="21" spans="1:30" s="227" customFormat="1" ht="15" customHeight="1" x14ac:dyDescent="0.15">
      <c r="A21" s="186"/>
      <c r="B21" s="225"/>
      <c r="C21" s="225"/>
      <c r="D21" s="225"/>
      <c r="E21" s="220"/>
      <c r="F21" s="221"/>
      <c r="G21" s="221"/>
      <c r="H21" s="221">
        <v>0</v>
      </c>
      <c r="I21" s="221">
        <v>0</v>
      </c>
      <c r="J21" s="221">
        <v>0</v>
      </c>
      <c r="K21" s="221">
        <v>0</v>
      </c>
      <c r="L21" s="221">
        <v>0</v>
      </c>
      <c r="M21" s="221">
        <v>0</v>
      </c>
      <c r="N21" s="221">
        <v>0</v>
      </c>
      <c r="O21" s="221">
        <v>0</v>
      </c>
      <c r="P21" s="221">
        <v>0</v>
      </c>
      <c r="Q21" s="221">
        <v>0</v>
      </c>
      <c r="R21" s="221">
        <v>0</v>
      </c>
      <c r="S21" s="221">
        <v>0</v>
      </c>
      <c r="T21" s="221">
        <v>0</v>
      </c>
      <c r="U21" s="221">
        <v>0</v>
      </c>
      <c r="V21" s="221">
        <v>0</v>
      </c>
      <c r="W21" s="221">
        <v>0</v>
      </c>
      <c r="X21" s="221">
        <v>0</v>
      </c>
      <c r="Y21" s="221">
        <v>0</v>
      </c>
      <c r="Z21" s="221">
        <v>0</v>
      </c>
      <c r="AA21" s="221">
        <v>0</v>
      </c>
      <c r="AB21" s="221">
        <v>0</v>
      </c>
      <c r="AC21" s="221">
        <v>0</v>
      </c>
      <c r="AD21" s="221">
        <v>0</v>
      </c>
    </row>
    <row r="22" spans="1:30" s="223" customFormat="1" ht="15" customHeight="1" x14ac:dyDescent="0.15">
      <c r="A22" s="216">
        <v>8</v>
      </c>
      <c r="B22" s="1080" t="s">
        <v>96</v>
      </c>
      <c r="C22" s="1080"/>
      <c r="D22" s="1080"/>
      <c r="E22" s="199">
        <v>6</v>
      </c>
      <c r="F22" s="217">
        <v>35</v>
      </c>
      <c r="G22" s="217">
        <v>18</v>
      </c>
      <c r="H22" s="217">
        <v>12</v>
      </c>
      <c r="I22" s="217">
        <v>5</v>
      </c>
      <c r="J22" s="217">
        <v>0</v>
      </c>
      <c r="K22" s="217">
        <v>0</v>
      </c>
      <c r="L22" s="217">
        <v>0</v>
      </c>
      <c r="M22" s="217">
        <v>0</v>
      </c>
      <c r="N22" s="217">
        <v>0</v>
      </c>
      <c r="O22" s="217">
        <v>0</v>
      </c>
      <c r="P22" s="217">
        <v>0</v>
      </c>
      <c r="Q22" s="217">
        <v>0</v>
      </c>
      <c r="R22" s="217">
        <v>0</v>
      </c>
      <c r="S22" s="217">
        <v>0</v>
      </c>
      <c r="T22" s="217">
        <v>0</v>
      </c>
      <c r="U22" s="217">
        <v>0</v>
      </c>
      <c r="V22" s="217">
        <v>0</v>
      </c>
      <c r="W22" s="217">
        <v>0</v>
      </c>
      <c r="X22" s="217">
        <v>0</v>
      </c>
      <c r="Y22" s="217">
        <v>0</v>
      </c>
      <c r="Z22" s="217">
        <v>0</v>
      </c>
      <c r="AA22" s="217">
        <v>0</v>
      </c>
      <c r="AB22" s="217">
        <v>0</v>
      </c>
      <c r="AC22" s="217" t="s">
        <v>412</v>
      </c>
      <c r="AD22" s="217">
        <v>0</v>
      </c>
    </row>
    <row r="23" spans="1:30" s="227" customFormat="1" ht="15" customHeight="1" x14ac:dyDescent="0.15">
      <c r="A23" s="186"/>
      <c r="B23" s="225"/>
      <c r="C23" s="225"/>
      <c r="D23" s="225"/>
      <c r="E23" s="220"/>
      <c r="F23" s="221"/>
      <c r="G23" s="221"/>
      <c r="H23" s="221">
        <v>0</v>
      </c>
      <c r="I23" s="221">
        <v>0</v>
      </c>
      <c r="J23" s="221">
        <v>0</v>
      </c>
      <c r="K23" s="221">
        <v>0</v>
      </c>
      <c r="L23" s="221">
        <v>0</v>
      </c>
      <c r="M23" s="221">
        <v>0</v>
      </c>
      <c r="N23" s="221">
        <v>0</v>
      </c>
      <c r="O23" s="221">
        <v>0</v>
      </c>
      <c r="P23" s="221">
        <v>0</v>
      </c>
      <c r="Q23" s="221">
        <v>0</v>
      </c>
      <c r="R23" s="221">
        <v>0</v>
      </c>
      <c r="S23" s="221">
        <v>0</v>
      </c>
      <c r="T23" s="221">
        <v>0</v>
      </c>
      <c r="U23" s="221">
        <v>0</v>
      </c>
      <c r="V23" s="221">
        <v>0</v>
      </c>
      <c r="W23" s="221">
        <v>0</v>
      </c>
      <c r="X23" s="221">
        <v>0</v>
      </c>
      <c r="Y23" s="221">
        <v>0</v>
      </c>
      <c r="Z23" s="221">
        <v>0</v>
      </c>
      <c r="AA23" s="221">
        <v>0</v>
      </c>
      <c r="AB23" s="221">
        <v>0</v>
      </c>
      <c r="AC23" s="221">
        <v>0</v>
      </c>
      <c r="AD23" s="221">
        <v>0</v>
      </c>
    </row>
    <row r="24" spans="1:30" s="223" customFormat="1" ht="15" customHeight="1" x14ac:dyDescent="0.15">
      <c r="A24" s="216">
        <v>9</v>
      </c>
      <c r="B24" s="1082" t="s">
        <v>97</v>
      </c>
      <c r="C24" s="1080"/>
      <c r="D24" s="1080"/>
      <c r="E24" s="199">
        <v>90</v>
      </c>
      <c r="F24" s="217">
        <v>6392</v>
      </c>
      <c r="G24" s="217">
        <v>132</v>
      </c>
      <c r="H24" s="217">
        <v>83</v>
      </c>
      <c r="I24" s="217">
        <v>28</v>
      </c>
      <c r="J24" s="217">
        <v>13</v>
      </c>
      <c r="K24" s="217">
        <v>0</v>
      </c>
      <c r="L24" s="217">
        <v>20</v>
      </c>
      <c r="M24" s="217">
        <v>0</v>
      </c>
      <c r="N24" s="217">
        <v>0</v>
      </c>
      <c r="O24" s="217">
        <v>7</v>
      </c>
      <c r="P24" s="217">
        <v>0</v>
      </c>
      <c r="Q24" s="217">
        <v>0</v>
      </c>
      <c r="R24" s="217">
        <v>0</v>
      </c>
      <c r="S24" s="217">
        <v>5940</v>
      </c>
      <c r="T24" s="217">
        <v>0</v>
      </c>
      <c r="U24" s="217">
        <v>0</v>
      </c>
      <c r="V24" s="217">
        <v>80</v>
      </c>
      <c r="W24" s="217">
        <v>24</v>
      </c>
      <c r="X24" s="217">
        <v>3</v>
      </c>
      <c r="Y24" s="217">
        <v>0</v>
      </c>
      <c r="Z24" s="217">
        <v>0</v>
      </c>
      <c r="AA24" s="217">
        <v>0</v>
      </c>
      <c r="AB24" s="217">
        <v>48</v>
      </c>
      <c r="AC24" s="217">
        <v>14</v>
      </c>
      <c r="AD24" s="217" t="s">
        <v>412</v>
      </c>
    </row>
    <row r="25" spans="1:30" s="227" customFormat="1" ht="15" customHeight="1" x14ac:dyDescent="0.15">
      <c r="A25" s="186"/>
      <c r="B25" s="225"/>
      <c r="C25" s="225"/>
      <c r="D25" s="225"/>
      <c r="E25" s="220"/>
      <c r="F25" s="221"/>
      <c r="G25" s="221"/>
      <c r="H25" s="221">
        <v>0</v>
      </c>
      <c r="I25" s="221">
        <v>0</v>
      </c>
      <c r="J25" s="221">
        <v>0</v>
      </c>
      <c r="K25" s="221">
        <v>0</v>
      </c>
      <c r="L25" s="221">
        <v>0</v>
      </c>
      <c r="M25" s="221">
        <v>0</v>
      </c>
      <c r="N25" s="221">
        <v>0</v>
      </c>
      <c r="O25" s="221">
        <v>0</v>
      </c>
      <c r="P25" s="221">
        <v>0</v>
      </c>
      <c r="Q25" s="221">
        <v>0</v>
      </c>
      <c r="R25" s="221">
        <v>0</v>
      </c>
      <c r="S25" s="221">
        <v>0</v>
      </c>
      <c r="T25" s="221">
        <v>0</v>
      </c>
      <c r="U25" s="221">
        <v>0</v>
      </c>
      <c r="V25" s="221">
        <v>0</v>
      </c>
      <c r="W25" s="221">
        <v>0</v>
      </c>
      <c r="X25" s="221">
        <v>0</v>
      </c>
      <c r="Y25" s="221">
        <v>0</v>
      </c>
      <c r="Z25" s="221">
        <v>0</v>
      </c>
      <c r="AA25" s="221"/>
      <c r="AB25" s="221">
        <v>0</v>
      </c>
      <c r="AC25" s="221">
        <v>0</v>
      </c>
      <c r="AD25" s="221">
        <v>0</v>
      </c>
    </row>
    <row r="26" spans="1:30" s="223" customFormat="1" ht="15" customHeight="1" x14ac:dyDescent="0.15">
      <c r="A26" s="216">
        <v>10</v>
      </c>
      <c r="B26" s="1080" t="s">
        <v>98</v>
      </c>
      <c r="C26" s="1080"/>
      <c r="D26" s="1080"/>
      <c r="E26" s="199">
        <v>116</v>
      </c>
      <c r="F26" s="217">
        <v>3597</v>
      </c>
      <c r="G26" s="217">
        <v>152</v>
      </c>
      <c r="H26" s="217">
        <v>100</v>
      </c>
      <c r="I26" s="217">
        <v>79</v>
      </c>
      <c r="J26" s="217">
        <v>47</v>
      </c>
      <c r="K26" s="217">
        <v>0</v>
      </c>
      <c r="L26" s="217">
        <v>28</v>
      </c>
      <c r="M26" s="217">
        <v>0</v>
      </c>
      <c r="N26" s="217">
        <v>86</v>
      </c>
      <c r="O26" s="217">
        <v>0</v>
      </c>
      <c r="P26" s="217">
        <v>0</v>
      </c>
      <c r="Q26" s="217">
        <v>0</v>
      </c>
      <c r="R26" s="217">
        <v>0</v>
      </c>
      <c r="S26" s="217">
        <v>2970</v>
      </c>
      <c r="T26" s="217">
        <v>0</v>
      </c>
      <c r="U26" s="217">
        <v>0</v>
      </c>
      <c r="V26" s="217">
        <v>40</v>
      </c>
      <c r="W26" s="217">
        <v>18</v>
      </c>
      <c r="X26" s="217">
        <v>0</v>
      </c>
      <c r="Y26" s="217">
        <v>0</v>
      </c>
      <c r="Z26" s="217">
        <v>0</v>
      </c>
      <c r="AA26" s="217">
        <v>0</v>
      </c>
      <c r="AB26" s="217">
        <v>18</v>
      </c>
      <c r="AC26" s="217">
        <v>0</v>
      </c>
      <c r="AD26" s="217">
        <v>59</v>
      </c>
    </row>
    <row r="27" spans="1:30" s="227" customFormat="1" ht="15" customHeight="1" x14ac:dyDescent="0.15">
      <c r="A27" s="186"/>
      <c r="B27" s="225"/>
      <c r="C27" s="225"/>
      <c r="D27" s="225"/>
      <c r="E27" s="220"/>
      <c r="F27" s="221"/>
      <c r="G27" s="221"/>
      <c r="H27" s="221">
        <v>0</v>
      </c>
      <c r="I27" s="221">
        <v>0</v>
      </c>
      <c r="J27" s="221">
        <v>0</v>
      </c>
      <c r="K27" s="221">
        <v>0</v>
      </c>
      <c r="L27" s="221">
        <v>0</v>
      </c>
      <c r="M27" s="221">
        <v>0</v>
      </c>
      <c r="N27" s="221">
        <v>0</v>
      </c>
      <c r="O27" s="221">
        <v>0</v>
      </c>
      <c r="P27" s="221">
        <v>0</v>
      </c>
      <c r="Q27" s="221">
        <v>0</v>
      </c>
      <c r="R27" s="221">
        <v>0</v>
      </c>
      <c r="S27" s="221">
        <v>0</v>
      </c>
      <c r="T27" s="221">
        <v>0</v>
      </c>
      <c r="U27" s="221">
        <v>0</v>
      </c>
      <c r="V27" s="221">
        <v>0</v>
      </c>
      <c r="W27" s="221">
        <v>0</v>
      </c>
      <c r="X27" s="221">
        <v>0</v>
      </c>
      <c r="Y27" s="221">
        <v>0</v>
      </c>
      <c r="Z27" s="221">
        <v>0</v>
      </c>
      <c r="AA27" s="221">
        <v>0</v>
      </c>
      <c r="AB27" s="221">
        <v>0</v>
      </c>
      <c r="AC27" s="221">
        <v>0</v>
      </c>
      <c r="AD27" s="221">
        <v>0</v>
      </c>
    </row>
    <row r="28" spans="1:30" s="223" customFormat="1" ht="15" customHeight="1" x14ac:dyDescent="0.15">
      <c r="A28" s="216">
        <v>11</v>
      </c>
      <c r="B28" s="1082" t="s">
        <v>99</v>
      </c>
      <c r="C28" s="1080"/>
      <c r="D28" s="1081"/>
      <c r="E28" s="199">
        <v>286</v>
      </c>
      <c r="F28" s="217">
        <v>45976</v>
      </c>
      <c r="G28" s="217">
        <v>122</v>
      </c>
      <c r="H28" s="217">
        <v>83</v>
      </c>
      <c r="I28" s="217">
        <v>34</v>
      </c>
      <c r="J28" s="217">
        <v>28</v>
      </c>
      <c r="K28" s="217">
        <v>0</v>
      </c>
      <c r="L28" s="217">
        <v>25</v>
      </c>
      <c r="M28" s="217">
        <v>38</v>
      </c>
      <c r="N28" s="217">
        <v>0</v>
      </c>
      <c r="O28" s="217">
        <v>0</v>
      </c>
      <c r="P28" s="217">
        <v>0</v>
      </c>
      <c r="Q28" s="217">
        <v>0</v>
      </c>
      <c r="R28" s="217">
        <v>0</v>
      </c>
      <c r="S28" s="217">
        <v>45357</v>
      </c>
      <c r="T28" s="217">
        <v>0</v>
      </c>
      <c r="U28" s="217">
        <v>0</v>
      </c>
      <c r="V28" s="217">
        <v>187</v>
      </c>
      <c r="W28" s="217">
        <v>102</v>
      </c>
      <c r="X28" s="217">
        <v>0</v>
      </c>
      <c r="Y28" s="217">
        <v>0</v>
      </c>
      <c r="Z28" s="217">
        <v>0</v>
      </c>
      <c r="AA28" s="217">
        <v>0</v>
      </c>
      <c r="AB28" s="217" t="s">
        <v>412</v>
      </c>
      <c r="AC28" s="217">
        <v>0</v>
      </c>
      <c r="AD28" s="217">
        <v>0</v>
      </c>
    </row>
    <row r="29" spans="1:30" s="227" customFormat="1" ht="15" customHeight="1" x14ac:dyDescent="0.15">
      <c r="A29" s="186"/>
      <c r="B29" s="225"/>
      <c r="C29" s="225"/>
      <c r="D29" s="230"/>
      <c r="E29" s="220">
        <v>1</v>
      </c>
      <c r="F29" s="221">
        <v>1</v>
      </c>
      <c r="G29" s="221"/>
      <c r="H29" s="221"/>
      <c r="I29" s="221">
        <v>0</v>
      </c>
      <c r="J29" s="221">
        <v>0</v>
      </c>
      <c r="K29" s="221">
        <v>0</v>
      </c>
      <c r="L29" s="221">
        <v>0</v>
      </c>
      <c r="M29" s="221">
        <v>0</v>
      </c>
      <c r="N29" s="221">
        <v>0</v>
      </c>
      <c r="O29" s="221">
        <v>0</v>
      </c>
      <c r="P29" s="221">
        <v>0</v>
      </c>
      <c r="Q29" s="221">
        <v>0</v>
      </c>
      <c r="R29" s="221">
        <v>0</v>
      </c>
      <c r="S29" s="221">
        <v>1</v>
      </c>
      <c r="T29" s="221">
        <v>0</v>
      </c>
      <c r="U29" s="221">
        <v>0</v>
      </c>
      <c r="V29" s="221">
        <v>0</v>
      </c>
      <c r="W29" s="221">
        <v>0</v>
      </c>
      <c r="X29" s="221">
        <v>0</v>
      </c>
      <c r="Y29" s="221">
        <v>0</v>
      </c>
      <c r="Z29" s="221">
        <v>0</v>
      </c>
      <c r="AA29" s="221">
        <v>0</v>
      </c>
      <c r="AB29" s="221">
        <v>0</v>
      </c>
      <c r="AC29" s="221">
        <v>0</v>
      </c>
      <c r="AD29" s="221">
        <v>0</v>
      </c>
    </row>
    <row r="30" spans="1:30" s="223" customFormat="1" ht="15" customHeight="1" x14ac:dyDescent="0.15">
      <c r="A30" s="216">
        <v>12</v>
      </c>
      <c r="B30" s="1080" t="s">
        <v>100</v>
      </c>
      <c r="C30" s="1080"/>
      <c r="D30" s="1080"/>
      <c r="E30" s="199">
        <v>59</v>
      </c>
      <c r="F30" s="217">
        <v>420</v>
      </c>
      <c r="G30" s="217">
        <v>182</v>
      </c>
      <c r="H30" s="217">
        <v>125</v>
      </c>
      <c r="I30" s="217">
        <v>53</v>
      </c>
      <c r="J30" s="217">
        <v>53</v>
      </c>
      <c r="K30" s="217">
        <v>0</v>
      </c>
      <c r="L30" s="217">
        <v>3</v>
      </c>
      <c r="M30" s="217">
        <v>0</v>
      </c>
      <c r="N30" s="217">
        <v>0</v>
      </c>
      <c r="O30" s="217">
        <v>0</v>
      </c>
      <c r="P30" s="217">
        <v>0</v>
      </c>
      <c r="Q30" s="217">
        <v>0</v>
      </c>
      <c r="R30" s="217">
        <v>0</v>
      </c>
      <c r="S30" s="217">
        <v>0</v>
      </c>
      <c r="T30" s="217">
        <v>0</v>
      </c>
      <c r="U30" s="217">
        <v>0</v>
      </c>
      <c r="V30" s="217">
        <v>0</v>
      </c>
      <c r="W30" s="217">
        <v>4</v>
      </c>
      <c r="X30" s="217">
        <v>0</v>
      </c>
      <c r="Y30" s="217">
        <v>0</v>
      </c>
      <c r="Z30" s="217">
        <v>0</v>
      </c>
      <c r="AA30" s="217">
        <v>0</v>
      </c>
      <c r="AB30" s="217">
        <v>0</v>
      </c>
      <c r="AC30" s="217">
        <v>0</v>
      </c>
      <c r="AD30" s="217">
        <v>0</v>
      </c>
    </row>
    <row r="31" spans="1:30" s="227" customFormat="1" ht="15" customHeight="1" x14ac:dyDescent="0.15">
      <c r="A31" s="186"/>
      <c r="B31" s="225"/>
      <c r="C31" s="225"/>
      <c r="D31" s="225"/>
      <c r="E31" s="220"/>
      <c r="F31" s="221"/>
      <c r="G31" s="221"/>
      <c r="H31" s="221">
        <v>0</v>
      </c>
      <c r="I31" s="221">
        <v>0</v>
      </c>
      <c r="J31" s="221">
        <v>0</v>
      </c>
      <c r="K31" s="221">
        <v>0</v>
      </c>
      <c r="L31" s="221">
        <v>0</v>
      </c>
      <c r="M31" s="221">
        <v>0</v>
      </c>
      <c r="N31" s="221">
        <v>0</v>
      </c>
      <c r="O31" s="221">
        <v>0</v>
      </c>
      <c r="P31" s="221">
        <v>0</v>
      </c>
      <c r="Q31" s="221">
        <v>0</v>
      </c>
      <c r="R31" s="221">
        <v>0</v>
      </c>
      <c r="S31" s="221">
        <v>0</v>
      </c>
      <c r="T31" s="221">
        <v>0</v>
      </c>
      <c r="U31" s="221">
        <v>0</v>
      </c>
      <c r="V31" s="221">
        <v>0</v>
      </c>
      <c r="W31" s="221">
        <v>0</v>
      </c>
      <c r="X31" s="221">
        <v>0</v>
      </c>
      <c r="Y31" s="221">
        <v>0</v>
      </c>
      <c r="Z31" s="221">
        <v>0</v>
      </c>
      <c r="AA31" s="221">
        <v>0</v>
      </c>
      <c r="AB31" s="221">
        <v>0</v>
      </c>
      <c r="AC31" s="221">
        <v>0</v>
      </c>
      <c r="AD31" s="221">
        <v>0</v>
      </c>
    </row>
    <row r="32" spans="1:30" s="223" customFormat="1" ht="15" customHeight="1" x14ac:dyDescent="0.15">
      <c r="A32" s="216">
        <v>13</v>
      </c>
      <c r="B32" s="1080" t="s">
        <v>101</v>
      </c>
      <c r="C32" s="1080"/>
      <c r="D32" s="1080"/>
      <c r="E32" s="199">
        <v>105</v>
      </c>
      <c r="F32" s="217">
        <v>4320</v>
      </c>
      <c r="G32" s="217">
        <v>178</v>
      </c>
      <c r="H32" s="217">
        <v>120</v>
      </c>
      <c r="I32" s="217">
        <v>54</v>
      </c>
      <c r="J32" s="217">
        <v>9</v>
      </c>
      <c r="K32" s="217">
        <v>2</v>
      </c>
      <c r="L32" s="217">
        <v>32</v>
      </c>
      <c r="M32" s="217">
        <v>0</v>
      </c>
      <c r="N32" s="217">
        <v>1</v>
      </c>
      <c r="O32" s="217">
        <v>0</v>
      </c>
      <c r="P32" s="217">
        <v>0</v>
      </c>
      <c r="Q32" s="217">
        <v>0</v>
      </c>
      <c r="R32" s="217">
        <v>0</v>
      </c>
      <c r="S32" s="217">
        <v>3548</v>
      </c>
      <c r="T32" s="217">
        <v>0</v>
      </c>
      <c r="U32" s="217">
        <v>0</v>
      </c>
      <c r="V32" s="217">
        <v>313</v>
      </c>
      <c r="W32" s="217">
        <v>62</v>
      </c>
      <c r="X32" s="217">
        <v>0</v>
      </c>
      <c r="Y32" s="217">
        <v>0</v>
      </c>
      <c r="Z32" s="217">
        <v>1</v>
      </c>
      <c r="AA32" s="217">
        <v>0</v>
      </c>
      <c r="AB32" s="217">
        <v>0</v>
      </c>
      <c r="AC32" s="217">
        <v>0</v>
      </c>
      <c r="AD32" s="217">
        <v>0</v>
      </c>
    </row>
    <row r="33" spans="1:30" s="227" customFormat="1" ht="15" customHeight="1" x14ac:dyDescent="0.15">
      <c r="A33" s="186"/>
      <c r="B33" s="225"/>
      <c r="C33" s="225"/>
      <c r="D33" s="225"/>
      <c r="E33" s="220"/>
      <c r="F33" s="221"/>
      <c r="G33" s="221"/>
      <c r="H33" s="221">
        <v>0</v>
      </c>
      <c r="I33" s="221">
        <v>0</v>
      </c>
      <c r="J33" s="221">
        <v>0</v>
      </c>
      <c r="K33" s="221">
        <v>0</v>
      </c>
      <c r="L33" s="221">
        <v>0</v>
      </c>
      <c r="M33" s="221">
        <v>0</v>
      </c>
      <c r="N33" s="221">
        <v>0</v>
      </c>
      <c r="O33" s="221">
        <v>0</v>
      </c>
      <c r="P33" s="221">
        <v>0</v>
      </c>
      <c r="Q33" s="221">
        <v>0</v>
      </c>
      <c r="R33" s="221">
        <v>0</v>
      </c>
      <c r="S33" s="221">
        <v>0</v>
      </c>
      <c r="T33" s="221">
        <v>0</v>
      </c>
      <c r="U33" s="221">
        <v>0</v>
      </c>
      <c r="V33" s="221">
        <v>0</v>
      </c>
      <c r="W33" s="221">
        <v>0</v>
      </c>
      <c r="X33" s="221">
        <v>0</v>
      </c>
      <c r="Y33" s="221">
        <v>0</v>
      </c>
      <c r="Z33" s="221">
        <v>0</v>
      </c>
      <c r="AA33" s="221">
        <v>0</v>
      </c>
      <c r="AB33" s="221">
        <v>0</v>
      </c>
      <c r="AC33" s="221">
        <v>0</v>
      </c>
      <c r="AD33" s="221">
        <v>0</v>
      </c>
    </row>
    <row r="34" spans="1:30" s="223" customFormat="1" ht="15" customHeight="1" x14ac:dyDescent="0.15">
      <c r="A34" s="216">
        <v>14</v>
      </c>
      <c r="B34" s="1080" t="s">
        <v>102</v>
      </c>
      <c r="C34" s="1080"/>
      <c r="D34" s="1080"/>
      <c r="E34" s="199">
        <v>264</v>
      </c>
      <c r="F34" s="217">
        <v>1878</v>
      </c>
      <c r="G34" s="217">
        <v>817</v>
      </c>
      <c r="H34" s="217">
        <v>536</v>
      </c>
      <c r="I34" s="217">
        <v>243</v>
      </c>
      <c r="J34" s="217">
        <v>46</v>
      </c>
      <c r="K34" s="217">
        <v>0</v>
      </c>
      <c r="L34" s="217">
        <v>199</v>
      </c>
      <c r="M34" s="217">
        <v>0</v>
      </c>
      <c r="N34" s="217">
        <v>0</v>
      </c>
      <c r="O34" s="217">
        <v>0</v>
      </c>
      <c r="P34" s="217">
        <v>0</v>
      </c>
      <c r="Q34" s="217">
        <v>0</v>
      </c>
      <c r="R34" s="217">
        <v>0</v>
      </c>
      <c r="S34" s="217">
        <v>0</v>
      </c>
      <c r="T34" s="217">
        <v>0</v>
      </c>
      <c r="U34" s="217">
        <v>0</v>
      </c>
      <c r="V34" s="217">
        <v>0</v>
      </c>
      <c r="W34" s="217">
        <v>4</v>
      </c>
      <c r="X34" s="217">
        <v>1</v>
      </c>
      <c r="Y34" s="217">
        <v>0</v>
      </c>
      <c r="Z34" s="217">
        <v>0</v>
      </c>
      <c r="AA34" s="217">
        <v>0</v>
      </c>
      <c r="AB34" s="217" t="s">
        <v>412</v>
      </c>
      <c r="AC34" s="217">
        <v>32</v>
      </c>
      <c r="AD34" s="217">
        <v>0</v>
      </c>
    </row>
    <row r="35" spans="1:30" s="227" customFormat="1" ht="15" customHeight="1" x14ac:dyDescent="0.15">
      <c r="A35" s="186"/>
      <c r="B35" s="225"/>
      <c r="C35" s="225"/>
      <c r="D35" s="225"/>
      <c r="E35" s="220"/>
      <c r="F35" s="221"/>
      <c r="G35" s="221"/>
      <c r="H35" s="221">
        <v>0</v>
      </c>
      <c r="I35" s="221">
        <v>0</v>
      </c>
      <c r="J35" s="221">
        <v>0</v>
      </c>
      <c r="K35" s="221">
        <v>0</v>
      </c>
      <c r="L35" s="221">
        <v>0</v>
      </c>
      <c r="M35" s="221">
        <v>0</v>
      </c>
      <c r="N35" s="221">
        <v>0</v>
      </c>
      <c r="O35" s="221">
        <v>0</v>
      </c>
      <c r="P35" s="221">
        <v>0</v>
      </c>
      <c r="Q35" s="221">
        <v>0</v>
      </c>
      <c r="R35" s="221">
        <v>0</v>
      </c>
      <c r="S35" s="221">
        <v>0</v>
      </c>
      <c r="T35" s="221">
        <v>0</v>
      </c>
      <c r="U35" s="221">
        <v>0</v>
      </c>
      <c r="V35" s="221">
        <v>0</v>
      </c>
      <c r="W35" s="221">
        <v>0</v>
      </c>
      <c r="X35" s="221">
        <v>0</v>
      </c>
      <c r="Y35" s="221">
        <v>0</v>
      </c>
      <c r="Z35" s="221">
        <v>0</v>
      </c>
      <c r="AA35" s="221">
        <v>0</v>
      </c>
      <c r="AB35" s="221">
        <v>0</v>
      </c>
      <c r="AC35" s="221">
        <v>0</v>
      </c>
      <c r="AD35" s="221">
        <v>0</v>
      </c>
    </row>
    <row r="36" spans="1:30" s="223" customFormat="1" ht="15" customHeight="1" x14ac:dyDescent="0.15">
      <c r="A36" s="216">
        <v>15</v>
      </c>
      <c r="B36" s="1080" t="s">
        <v>103</v>
      </c>
      <c r="C36" s="1080"/>
      <c r="D36" s="1080"/>
      <c r="E36" s="199">
        <v>109</v>
      </c>
      <c r="F36" s="217">
        <v>871</v>
      </c>
      <c r="G36" s="217">
        <v>376</v>
      </c>
      <c r="H36" s="217">
        <v>200</v>
      </c>
      <c r="I36" s="217">
        <v>93</v>
      </c>
      <c r="J36" s="217">
        <v>53</v>
      </c>
      <c r="K36" s="217">
        <v>0</v>
      </c>
      <c r="L36" s="217">
        <v>16</v>
      </c>
      <c r="M36" s="217">
        <v>0</v>
      </c>
      <c r="N36" s="217">
        <v>0</v>
      </c>
      <c r="O36" s="217">
        <v>93</v>
      </c>
      <c r="P36" s="217">
        <v>0</v>
      </c>
      <c r="Q36" s="217">
        <v>0</v>
      </c>
      <c r="R36" s="217">
        <v>0</v>
      </c>
      <c r="S36" s="217">
        <v>0</v>
      </c>
      <c r="T36" s="217">
        <v>0</v>
      </c>
      <c r="U36" s="217">
        <v>0</v>
      </c>
      <c r="V36" s="217">
        <v>0</v>
      </c>
      <c r="W36" s="217">
        <v>28</v>
      </c>
      <c r="X36" s="217">
        <v>0</v>
      </c>
      <c r="Y36" s="217">
        <v>0</v>
      </c>
      <c r="Z36" s="217">
        <v>0</v>
      </c>
      <c r="AA36" s="217">
        <v>5</v>
      </c>
      <c r="AB36" s="217">
        <v>0</v>
      </c>
      <c r="AC36" s="217">
        <v>6</v>
      </c>
      <c r="AD36" s="217">
        <v>1</v>
      </c>
    </row>
    <row r="37" spans="1:30" s="227" customFormat="1" ht="15" customHeight="1" x14ac:dyDescent="0.15">
      <c r="A37" s="186"/>
      <c r="B37" s="225"/>
      <c r="C37" s="225"/>
      <c r="D37" s="225"/>
      <c r="E37" s="220"/>
      <c r="F37" s="221"/>
      <c r="G37" s="221"/>
      <c r="H37" s="221">
        <v>0</v>
      </c>
      <c r="I37" s="221">
        <v>0</v>
      </c>
      <c r="J37" s="221">
        <v>0</v>
      </c>
      <c r="K37" s="221">
        <v>0</v>
      </c>
      <c r="L37" s="221">
        <v>0</v>
      </c>
      <c r="M37" s="221">
        <v>0</v>
      </c>
      <c r="N37" s="221">
        <v>0</v>
      </c>
      <c r="O37" s="221">
        <v>0</v>
      </c>
      <c r="P37" s="221">
        <v>0</v>
      </c>
      <c r="Q37" s="221">
        <v>0</v>
      </c>
      <c r="R37" s="221">
        <v>0</v>
      </c>
      <c r="S37" s="221">
        <v>0</v>
      </c>
      <c r="T37" s="221">
        <v>0</v>
      </c>
      <c r="U37" s="221">
        <v>0</v>
      </c>
      <c r="V37" s="221">
        <v>0</v>
      </c>
      <c r="W37" s="221">
        <v>0</v>
      </c>
      <c r="X37" s="221">
        <v>0</v>
      </c>
      <c r="Y37" s="221">
        <v>0</v>
      </c>
      <c r="Z37" s="221">
        <v>0</v>
      </c>
      <c r="AA37" s="221">
        <v>0</v>
      </c>
      <c r="AB37" s="221">
        <v>0</v>
      </c>
      <c r="AC37" s="221">
        <v>0</v>
      </c>
      <c r="AD37" s="221">
        <v>0</v>
      </c>
    </row>
    <row r="38" spans="1:30" s="218" customFormat="1" ht="15" customHeight="1" x14ac:dyDescent="0.15">
      <c r="A38" s="216">
        <v>16</v>
      </c>
      <c r="B38" s="1080" t="s">
        <v>104</v>
      </c>
      <c r="C38" s="1080"/>
      <c r="D38" s="1080"/>
      <c r="E38" s="199">
        <v>31</v>
      </c>
      <c r="F38" s="217">
        <v>256</v>
      </c>
      <c r="G38" s="217">
        <v>104</v>
      </c>
      <c r="H38" s="217">
        <v>61</v>
      </c>
      <c r="I38" s="217">
        <v>26</v>
      </c>
      <c r="J38" s="217">
        <v>26</v>
      </c>
      <c r="K38" s="217">
        <v>0</v>
      </c>
      <c r="L38" s="217">
        <v>0</v>
      </c>
      <c r="M38" s="217">
        <v>0</v>
      </c>
      <c r="N38" s="217">
        <v>0</v>
      </c>
      <c r="O38" s="217">
        <v>0</v>
      </c>
      <c r="P38" s="217">
        <v>0</v>
      </c>
      <c r="Q38" s="217">
        <v>0</v>
      </c>
      <c r="R38" s="217">
        <v>0</v>
      </c>
      <c r="S38" s="217">
        <v>0</v>
      </c>
      <c r="T38" s="217">
        <v>0</v>
      </c>
      <c r="U38" s="217">
        <v>0</v>
      </c>
      <c r="V38" s="217">
        <v>0</v>
      </c>
      <c r="W38" s="217">
        <v>13</v>
      </c>
      <c r="X38" s="217">
        <v>0</v>
      </c>
      <c r="Y38" s="217">
        <v>0</v>
      </c>
      <c r="Z38" s="217">
        <v>0</v>
      </c>
      <c r="AA38" s="217">
        <v>0</v>
      </c>
      <c r="AB38" s="217">
        <v>0</v>
      </c>
      <c r="AC38" s="217">
        <v>0</v>
      </c>
      <c r="AD38" s="217">
        <v>26</v>
      </c>
    </row>
    <row r="39" spans="1:30" s="222" customFormat="1" ht="15" customHeight="1" x14ac:dyDescent="0.15">
      <c r="A39" s="186"/>
      <c r="B39" s="225"/>
      <c r="C39" s="225"/>
      <c r="D39" s="225"/>
      <c r="E39" s="220"/>
      <c r="F39" s="221"/>
      <c r="G39" s="221"/>
      <c r="H39" s="221">
        <v>0</v>
      </c>
      <c r="I39" s="221">
        <v>0</v>
      </c>
      <c r="J39" s="221">
        <v>0</v>
      </c>
      <c r="K39" s="221">
        <v>0</v>
      </c>
      <c r="L39" s="221">
        <v>0</v>
      </c>
      <c r="M39" s="221">
        <v>0</v>
      </c>
      <c r="N39" s="221">
        <v>0</v>
      </c>
      <c r="O39" s="221">
        <v>0</v>
      </c>
      <c r="P39" s="221">
        <v>0</v>
      </c>
      <c r="Q39" s="221">
        <v>0</v>
      </c>
      <c r="R39" s="221">
        <v>0</v>
      </c>
      <c r="S39" s="221">
        <v>0</v>
      </c>
      <c r="T39" s="221">
        <v>0</v>
      </c>
      <c r="U39" s="221">
        <v>0</v>
      </c>
      <c r="V39" s="221">
        <v>0</v>
      </c>
      <c r="W39" s="221">
        <v>0</v>
      </c>
      <c r="X39" s="221">
        <v>0</v>
      </c>
      <c r="Y39" s="221">
        <v>0</v>
      </c>
      <c r="Z39" s="221">
        <v>0</v>
      </c>
      <c r="AA39" s="221">
        <v>0</v>
      </c>
      <c r="AB39" s="221">
        <v>0</v>
      </c>
      <c r="AC39" s="221">
        <v>0</v>
      </c>
      <c r="AD39" s="221">
        <v>0</v>
      </c>
    </row>
    <row r="40" spans="1:30" s="218" customFormat="1" ht="15" customHeight="1" x14ac:dyDescent="0.15">
      <c r="A40" s="216">
        <v>17</v>
      </c>
      <c r="B40" s="1080" t="s">
        <v>105</v>
      </c>
      <c r="C40" s="1080"/>
      <c r="D40" s="1081"/>
      <c r="E40" s="199">
        <v>136</v>
      </c>
      <c r="F40" s="217">
        <v>959</v>
      </c>
      <c r="G40" s="217">
        <v>384</v>
      </c>
      <c r="H40" s="217">
        <v>255</v>
      </c>
      <c r="I40" s="217">
        <v>125</v>
      </c>
      <c r="J40" s="217">
        <v>13</v>
      </c>
      <c r="K40" s="217">
        <v>2</v>
      </c>
      <c r="L40" s="217">
        <v>6</v>
      </c>
      <c r="M40" s="217">
        <v>0</v>
      </c>
      <c r="N40" s="217">
        <v>0</v>
      </c>
      <c r="O40" s="217">
        <v>0</v>
      </c>
      <c r="P40" s="217">
        <v>0</v>
      </c>
      <c r="Q40" s="217">
        <v>0</v>
      </c>
      <c r="R40" s="217">
        <v>0</v>
      </c>
      <c r="S40" s="217">
        <v>2</v>
      </c>
      <c r="T40" s="217">
        <v>0</v>
      </c>
      <c r="U40" s="217">
        <v>0</v>
      </c>
      <c r="V40" s="217">
        <v>152</v>
      </c>
      <c r="W40" s="217" t="s">
        <v>412</v>
      </c>
      <c r="X40" s="217">
        <v>0</v>
      </c>
      <c r="Y40" s="217">
        <v>0</v>
      </c>
      <c r="Z40" s="217">
        <v>0</v>
      </c>
      <c r="AA40" s="217">
        <v>0</v>
      </c>
      <c r="AB40" s="217">
        <v>0</v>
      </c>
      <c r="AC40" s="217">
        <v>20</v>
      </c>
      <c r="AD40" s="217">
        <v>0</v>
      </c>
    </row>
    <row r="41" spans="1:30" s="222" customFormat="1" ht="15" customHeight="1" x14ac:dyDescent="0.15">
      <c r="A41" s="186"/>
      <c r="B41" s="225"/>
      <c r="C41" s="225"/>
      <c r="D41" s="225"/>
      <c r="E41" s="220"/>
      <c r="F41" s="221"/>
      <c r="G41" s="221"/>
      <c r="H41" s="221">
        <v>0</v>
      </c>
      <c r="I41" s="221">
        <v>0</v>
      </c>
      <c r="J41" s="221">
        <v>0</v>
      </c>
      <c r="K41" s="221">
        <v>0</v>
      </c>
      <c r="L41" s="221">
        <v>0</v>
      </c>
      <c r="M41" s="221">
        <v>0</v>
      </c>
      <c r="N41" s="221">
        <v>0</v>
      </c>
      <c r="O41" s="221">
        <v>0</v>
      </c>
      <c r="P41" s="221">
        <v>0</v>
      </c>
      <c r="Q41" s="221">
        <v>0</v>
      </c>
      <c r="R41" s="221">
        <v>0</v>
      </c>
      <c r="S41" s="221">
        <v>0</v>
      </c>
      <c r="T41" s="221">
        <v>0</v>
      </c>
      <c r="U41" s="221">
        <v>0</v>
      </c>
      <c r="V41" s="221">
        <v>0</v>
      </c>
      <c r="W41" s="221">
        <v>0</v>
      </c>
      <c r="X41" s="221">
        <v>0</v>
      </c>
      <c r="Y41" s="221">
        <v>0</v>
      </c>
      <c r="Z41" s="221">
        <v>0</v>
      </c>
      <c r="AA41" s="221">
        <v>0</v>
      </c>
      <c r="AB41" s="221">
        <v>0</v>
      </c>
      <c r="AC41" s="221">
        <v>0</v>
      </c>
      <c r="AD41" s="221">
        <v>0</v>
      </c>
    </row>
    <row r="42" spans="1:30" s="218" customFormat="1" ht="15" customHeight="1" x14ac:dyDescent="0.15">
      <c r="A42" s="216">
        <v>18</v>
      </c>
      <c r="B42" s="1080" t="s">
        <v>106</v>
      </c>
      <c r="C42" s="1080"/>
      <c r="D42" s="1080"/>
      <c r="E42" s="199">
        <v>15</v>
      </c>
      <c r="F42" s="217">
        <v>91</v>
      </c>
      <c r="G42" s="217">
        <v>42</v>
      </c>
      <c r="H42" s="217">
        <v>28</v>
      </c>
      <c r="I42" s="217">
        <v>14</v>
      </c>
      <c r="J42" s="217">
        <v>2</v>
      </c>
      <c r="K42" s="217">
        <v>1</v>
      </c>
      <c r="L42" s="217">
        <v>0</v>
      </c>
      <c r="M42" s="217">
        <v>0</v>
      </c>
      <c r="N42" s="217">
        <v>0</v>
      </c>
      <c r="O42" s="217">
        <v>0</v>
      </c>
      <c r="P42" s="217">
        <v>0</v>
      </c>
      <c r="Q42" s="217">
        <v>0</v>
      </c>
      <c r="R42" s="217">
        <v>0</v>
      </c>
      <c r="S42" s="217">
        <v>0</v>
      </c>
      <c r="T42" s="217">
        <v>0</v>
      </c>
      <c r="U42" s="217">
        <v>0</v>
      </c>
      <c r="V42" s="217">
        <v>0</v>
      </c>
      <c r="W42" s="217">
        <v>0</v>
      </c>
      <c r="X42" s="217">
        <v>0</v>
      </c>
      <c r="Y42" s="217">
        <v>0</v>
      </c>
      <c r="Z42" s="217">
        <v>0</v>
      </c>
      <c r="AA42" s="217">
        <v>0</v>
      </c>
      <c r="AB42" s="217">
        <v>0</v>
      </c>
      <c r="AC42" s="217">
        <v>4</v>
      </c>
      <c r="AD42" s="217">
        <v>0</v>
      </c>
    </row>
    <row r="43" spans="1:30" s="222" customFormat="1" ht="15" customHeight="1" x14ac:dyDescent="0.15">
      <c r="A43" s="186"/>
      <c r="B43" s="225"/>
      <c r="C43" s="225"/>
      <c r="D43" s="225"/>
      <c r="E43" s="220"/>
      <c r="F43" s="221"/>
      <c r="G43" s="221"/>
      <c r="H43" s="221">
        <v>0</v>
      </c>
      <c r="I43" s="221">
        <v>0</v>
      </c>
      <c r="J43" s="221">
        <v>0</v>
      </c>
      <c r="K43" s="221">
        <v>0</v>
      </c>
      <c r="L43" s="221">
        <v>0</v>
      </c>
      <c r="M43" s="221">
        <v>0</v>
      </c>
      <c r="N43" s="221">
        <v>0</v>
      </c>
      <c r="O43" s="221">
        <v>0</v>
      </c>
      <c r="P43" s="221">
        <v>0</v>
      </c>
      <c r="Q43" s="221">
        <v>0</v>
      </c>
      <c r="R43" s="221">
        <v>0</v>
      </c>
      <c r="S43" s="221">
        <v>0</v>
      </c>
      <c r="T43" s="221">
        <v>0</v>
      </c>
      <c r="U43" s="221">
        <v>0</v>
      </c>
      <c r="V43" s="221">
        <v>0</v>
      </c>
      <c r="W43" s="221">
        <v>0</v>
      </c>
      <c r="X43" s="221">
        <v>0</v>
      </c>
      <c r="Y43" s="221">
        <v>0</v>
      </c>
      <c r="Z43" s="221">
        <v>0</v>
      </c>
      <c r="AA43" s="221">
        <v>0</v>
      </c>
      <c r="AB43" s="221">
        <v>0</v>
      </c>
      <c r="AC43" s="221">
        <v>0</v>
      </c>
      <c r="AD43" s="221">
        <v>0</v>
      </c>
    </row>
    <row r="44" spans="1:30" s="218" customFormat="1" ht="15" customHeight="1" x14ac:dyDescent="0.15">
      <c r="A44" s="216">
        <v>19</v>
      </c>
      <c r="B44" s="1080" t="s">
        <v>107</v>
      </c>
      <c r="C44" s="1080"/>
      <c r="D44" s="1080"/>
      <c r="E44" s="199">
        <v>0</v>
      </c>
      <c r="F44" s="217">
        <v>0</v>
      </c>
      <c r="G44" s="217">
        <v>0</v>
      </c>
      <c r="H44" s="217">
        <v>0</v>
      </c>
      <c r="I44" s="217">
        <v>0</v>
      </c>
      <c r="J44" s="217">
        <v>0</v>
      </c>
      <c r="K44" s="217">
        <v>0</v>
      </c>
      <c r="L44" s="217">
        <v>0</v>
      </c>
      <c r="M44" s="217">
        <v>0</v>
      </c>
      <c r="N44" s="217">
        <v>0</v>
      </c>
      <c r="O44" s="217">
        <v>0</v>
      </c>
      <c r="P44" s="217">
        <v>0</v>
      </c>
      <c r="Q44" s="217">
        <v>0</v>
      </c>
      <c r="R44" s="217">
        <v>0</v>
      </c>
      <c r="S44" s="217">
        <v>0</v>
      </c>
      <c r="T44" s="217">
        <v>0</v>
      </c>
      <c r="U44" s="217">
        <v>0</v>
      </c>
      <c r="V44" s="217">
        <v>0</v>
      </c>
      <c r="W44" s="217">
        <v>0</v>
      </c>
      <c r="X44" s="217">
        <v>0</v>
      </c>
      <c r="Y44" s="217">
        <v>0</v>
      </c>
      <c r="Z44" s="217">
        <v>0</v>
      </c>
      <c r="AA44" s="217">
        <v>0</v>
      </c>
      <c r="AB44" s="217">
        <v>0</v>
      </c>
      <c r="AC44" s="217">
        <v>0</v>
      </c>
      <c r="AD44" s="217">
        <v>0</v>
      </c>
    </row>
    <row r="45" spans="1:30" s="222" customFormat="1" ht="15" customHeight="1" x14ac:dyDescent="0.15">
      <c r="A45" s="186"/>
      <c r="B45" s="225"/>
      <c r="C45" s="225"/>
      <c r="D45" s="225"/>
      <c r="E45" s="220"/>
      <c r="F45" s="221"/>
      <c r="G45" s="221"/>
      <c r="H45" s="221">
        <v>0</v>
      </c>
      <c r="I45" s="221">
        <v>0</v>
      </c>
      <c r="J45" s="221">
        <v>0</v>
      </c>
      <c r="K45" s="221">
        <v>0</v>
      </c>
      <c r="L45" s="221">
        <v>0</v>
      </c>
      <c r="M45" s="221">
        <v>0</v>
      </c>
      <c r="N45" s="221">
        <v>0</v>
      </c>
      <c r="O45" s="221">
        <v>0</v>
      </c>
      <c r="P45" s="221">
        <v>0</v>
      </c>
      <c r="Q45" s="221">
        <v>0</v>
      </c>
      <c r="R45" s="221">
        <v>0</v>
      </c>
      <c r="S45" s="221">
        <v>0</v>
      </c>
      <c r="T45" s="221">
        <v>0</v>
      </c>
      <c r="U45" s="221">
        <v>0</v>
      </c>
      <c r="V45" s="221">
        <v>0</v>
      </c>
      <c r="W45" s="221">
        <v>0</v>
      </c>
      <c r="X45" s="221">
        <v>0</v>
      </c>
      <c r="Y45" s="221">
        <v>0</v>
      </c>
      <c r="Z45" s="221">
        <v>0</v>
      </c>
      <c r="AA45" s="221">
        <v>0</v>
      </c>
      <c r="AB45" s="221">
        <v>0</v>
      </c>
      <c r="AC45" s="221">
        <v>0</v>
      </c>
      <c r="AD45" s="221">
        <v>0</v>
      </c>
    </row>
    <row r="46" spans="1:30" s="218" customFormat="1" ht="15" customHeight="1" x14ac:dyDescent="0.15">
      <c r="A46" s="216">
        <v>20</v>
      </c>
      <c r="B46" s="1080" t="s">
        <v>108</v>
      </c>
      <c r="C46" s="1080"/>
      <c r="D46" s="1080"/>
      <c r="E46" s="199">
        <v>98</v>
      </c>
      <c r="F46" s="217">
        <v>5653</v>
      </c>
      <c r="G46" s="217">
        <v>338</v>
      </c>
      <c r="H46" s="217">
        <v>222</v>
      </c>
      <c r="I46" s="217">
        <v>91</v>
      </c>
      <c r="J46" s="217">
        <v>56</v>
      </c>
      <c r="K46" s="217">
        <v>3</v>
      </c>
      <c r="L46" s="217">
        <v>107</v>
      </c>
      <c r="M46" s="217">
        <v>0</v>
      </c>
      <c r="N46" s="217">
        <v>0</v>
      </c>
      <c r="O46" s="217">
        <v>0</v>
      </c>
      <c r="P46" s="217">
        <v>0</v>
      </c>
      <c r="Q46" s="217">
        <v>0</v>
      </c>
      <c r="R46" s="217">
        <v>0</v>
      </c>
      <c r="S46" s="217">
        <v>4752</v>
      </c>
      <c r="T46" s="217">
        <v>0</v>
      </c>
      <c r="U46" s="217">
        <v>0</v>
      </c>
      <c r="V46" s="217">
        <v>64</v>
      </c>
      <c r="W46" s="217">
        <v>15</v>
      </c>
      <c r="X46" s="217">
        <v>0</v>
      </c>
      <c r="Y46" s="217">
        <v>0</v>
      </c>
      <c r="Z46" s="217">
        <v>0</v>
      </c>
      <c r="AA46" s="217">
        <v>1</v>
      </c>
      <c r="AB46" s="217">
        <v>4</v>
      </c>
      <c r="AC46" s="217">
        <v>0</v>
      </c>
      <c r="AD46" s="217">
        <v>0</v>
      </c>
    </row>
    <row r="47" spans="1:30" s="222" customFormat="1" ht="15" customHeight="1" x14ac:dyDescent="0.15">
      <c r="A47" s="186"/>
      <c r="B47" s="224"/>
      <c r="C47" s="186"/>
      <c r="D47" s="231"/>
      <c r="E47" s="220"/>
      <c r="F47" s="221"/>
      <c r="G47" s="221"/>
      <c r="H47" s="221">
        <v>0</v>
      </c>
      <c r="I47" s="221">
        <v>0</v>
      </c>
      <c r="J47" s="221">
        <v>0</v>
      </c>
      <c r="K47" s="221">
        <v>0</v>
      </c>
      <c r="L47" s="221"/>
      <c r="M47" s="221">
        <v>0</v>
      </c>
      <c r="N47" s="221">
        <v>0</v>
      </c>
      <c r="O47" s="221">
        <v>0</v>
      </c>
      <c r="P47" s="221">
        <v>0</v>
      </c>
      <c r="Q47" s="221">
        <v>0</v>
      </c>
      <c r="R47" s="221">
        <v>0</v>
      </c>
      <c r="S47" s="221" t="s">
        <v>412</v>
      </c>
      <c r="T47" s="221">
        <v>0</v>
      </c>
      <c r="U47" s="221">
        <v>0</v>
      </c>
      <c r="V47" s="221">
        <v>0</v>
      </c>
      <c r="W47" s="221">
        <v>0</v>
      </c>
      <c r="X47" s="221">
        <v>0</v>
      </c>
      <c r="Y47" s="221">
        <v>0</v>
      </c>
      <c r="Z47" s="221">
        <v>0</v>
      </c>
      <c r="AA47" s="221">
        <v>0</v>
      </c>
      <c r="AB47" s="221">
        <v>0</v>
      </c>
      <c r="AC47" s="221">
        <v>0</v>
      </c>
      <c r="AD47" s="221">
        <v>0</v>
      </c>
    </row>
    <row r="48" spans="1:30" s="218" customFormat="1" ht="15" customHeight="1" x14ac:dyDescent="0.15">
      <c r="A48" s="216">
        <v>21</v>
      </c>
      <c r="B48" s="1080" t="s">
        <v>109</v>
      </c>
      <c r="C48" s="1080"/>
      <c r="D48" s="1081"/>
      <c r="E48" s="199">
        <v>146</v>
      </c>
      <c r="F48" s="217">
        <v>961</v>
      </c>
      <c r="G48" s="217">
        <v>348</v>
      </c>
      <c r="H48" s="217">
        <v>235</v>
      </c>
      <c r="I48" s="217">
        <v>107</v>
      </c>
      <c r="J48" s="217">
        <v>38</v>
      </c>
      <c r="K48" s="217">
        <v>2</v>
      </c>
      <c r="L48" s="217">
        <v>128</v>
      </c>
      <c r="M48" s="217">
        <v>0</v>
      </c>
      <c r="N48" s="217">
        <v>0</v>
      </c>
      <c r="O48" s="217">
        <v>0</v>
      </c>
      <c r="P48" s="217">
        <v>0</v>
      </c>
      <c r="Q48" s="217">
        <v>0</v>
      </c>
      <c r="R48" s="217">
        <v>0</v>
      </c>
      <c r="S48" s="217">
        <v>0</v>
      </c>
      <c r="T48" s="217">
        <v>0</v>
      </c>
      <c r="U48" s="217">
        <v>0</v>
      </c>
      <c r="V48" s="217">
        <v>16</v>
      </c>
      <c r="W48" s="217">
        <v>54</v>
      </c>
      <c r="X48" s="217">
        <v>0</v>
      </c>
      <c r="Y48" s="217">
        <v>0</v>
      </c>
      <c r="Z48" s="217">
        <v>0</v>
      </c>
      <c r="AA48" s="217">
        <v>1</v>
      </c>
      <c r="AB48" s="217">
        <v>8</v>
      </c>
      <c r="AC48" s="217">
        <v>24</v>
      </c>
      <c r="AD48" s="217">
        <v>0</v>
      </c>
    </row>
    <row r="49" spans="1:30" s="222" customFormat="1" ht="15" customHeight="1" x14ac:dyDescent="0.15">
      <c r="A49" s="186"/>
      <c r="B49" s="229"/>
      <c r="C49" s="186"/>
      <c r="D49" s="230"/>
      <c r="E49" s="220"/>
      <c r="F49" s="221"/>
      <c r="G49" s="221">
        <v>0</v>
      </c>
      <c r="H49" s="221"/>
      <c r="I49" s="221">
        <v>0</v>
      </c>
      <c r="J49" s="221">
        <v>0</v>
      </c>
      <c r="K49" s="221">
        <v>0</v>
      </c>
      <c r="L49" s="221">
        <v>0</v>
      </c>
      <c r="M49" s="221">
        <v>0</v>
      </c>
      <c r="N49" s="221">
        <v>0</v>
      </c>
      <c r="O49" s="221">
        <v>0</v>
      </c>
      <c r="P49" s="221">
        <v>0</v>
      </c>
      <c r="Q49" s="221">
        <v>0</v>
      </c>
      <c r="R49" s="221">
        <v>0</v>
      </c>
      <c r="S49" s="221">
        <v>0</v>
      </c>
      <c r="T49" s="221">
        <v>0</v>
      </c>
      <c r="U49" s="221">
        <v>0</v>
      </c>
      <c r="V49" s="221">
        <v>0</v>
      </c>
      <c r="W49" s="221">
        <v>0</v>
      </c>
      <c r="X49" s="221">
        <v>0</v>
      </c>
      <c r="Y49" s="221">
        <v>0</v>
      </c>
      <c r="Z49" s="221">
        <v>0</v>
      </c>
      <c r="AA49" s="221">
        <v>0</v>
      </c>
      <c r="AB49" s="221">
        <v>0</v>
      </c>
      <c r="AC49" s="221">
        <v>0</v>
      </c>
      <c r="AD49" s="221">
        <v>0</v>
      </c>
    </row>
    <row r="50" spans="1:30" s="218" customFormat="1" ht="15" customHeight="1" x14ac:dyDescent="0.15">
      <c r="A50" s="216">
        <v>22</v>
      </c>
      <c r="B50" s="1080" t="s">
        <v>110</v>
      </c>
      <c r="C50" s="1080"/>
      <c r="D50" s="1081"/>
      <c r="E50" s="199">
        <v>0</v>
      </c>
      <c r="F50" s="217">
        <v>0</v>
      </c>
      <c r="G50" s="217">
        <v>0</v>
      </c>
      <c r="H50" s="217">
        <v>0</v>
      </c>
      <c r="I50" s="217">
        <v>0</v>
      </c>
      <c r="J50" s="217">
        <v>0</v>
      </c>
      <c r="K50" s="217">
        <v>0</v>
      </c>
      <c r="L50" s="217">
        <v>0</v>
      </c>
      <c r="M50" s="217">
        <v>0</v>
      </c>
      <c r="N50" s="217">
        <v>0</v>
      </c>
      <c r="O50" s="217">
        <v>0</v>
      </c>
      <c r="P50" s="217">
        <v>0</v>
      </c>
      <c r="Q50" s="217">
        <v>0</v>
      </c>
      <c r="R50" s="217">
        <v>0</v>
      </c>
      <c r="S50" s="217">
        <v>0</v>
      </c>
      <c r="T50" s="217">
        <v>0</v>
      </c>
      <c r="U50" s="217">
        <v>0</v>
      </c>
      <c r="V50" s="217">
        <v>0</v>
      </c>
      <c r="W50" s="217">
        <v>0</v>
      </c>
      <c r="X50" s="217">
        <v>0</v>
      </c>
      <c r="Y50" s="217">
        <v>0</v>
      </c>
      <c r="Z50" s="217">
        <v>0</v>
      </c>
      <c r="AA50" s="217">
        <v>0</v>
      </c>
      <c r="AB50" s="217">
        <v>0</v>
      </c>
      <c r="AC50" s="217">
        <v>0</v>
      </c>
      <c r="AD50" s="217">
        <v>0</v>
      </c>
    </row>
    <row r="51" spans="1:30" s="222" customFormat="1" ht="15" customHeight="1" x14ac:dyDescent="0.15">
      <c r="A51" s="186"/>
      <c r="B51" s="225"/>
      <c r="C51" s="225"/>
      <c r="D51" s="230"/>
      <c r="E51" s="220"/>
      <c r="F51" s="221"/>
      <c r="G51" s="221">
        <v>0</v>
      </c>
      <c r="H51" s="221">
        <v>0</v>
      </c>
      <c r="I51" s="221">
        <v>0</v>
      </c>
      <c r="J51" s="221">
        <v>0</v>
      </c>
      <c r="K51" s="221">
        <v>0</v>
      </c>
      <c r="L51" s="221">
        <v>0</v>
      </c>
      <c r="M51" s="221">
        <v>0</v>
      </c>
      <c r="N51" s="221">
        <v>0</v>
      </c>
      <c r="O51" s="221">
        <v>0</v>
      </c>
      <c r="P51" s="221">
        <v>0</v>
      </c>
      <c r="Q51" s="221">
        <v>0</v>
      </c>
      <c r="R51" s="221">
        <v>0</v>
      </c>
      <c r="S51" s="221">
        <v>0</v>
      </c>
      <c r="T51" s="221">
        <v>0</v>
      </c>
      <c r="U51" s="221">
        <v>0</v>
      </c>
      <c r="V51" s="221">
        <v>0</v>
      </c>
      <c r="W51" s="221">
        <v>0</v>
      </c>
      <c r="X51" s="221">
        <v>0</v>
      </c>
      <c r="Y51" s="221">
        <v>0</v>
      </c>
      <c r="Z51" s="221">
        <v>0</v>
      </c>
      <c r="AA51" s="221">
        <v>0</v>
      </c>
      <c r="AB51" s="221">
        <v>0</v>
      </c>
      <c r="AC51" s="221">
        <v>0</v>
      </c>
      <c r="AD51" s="221">
        <v>0</v>
      </c>
    </row>
    <row r="52" spans="1:30" s="218" customFormat="1" ht="15" customHeight="1" x14ac:dyDescent="0.15">
      <c r="A52" s="216">
        <v>23</v>
      </c>
      <c r="B52" s="1080" t="s">
        <v>111</v>
      </c>
      <c r="C52" s="1080"/>
      <c r="D52" s="1081"/>
      <c r="E52" s="199">
        <v>41</v>
      </c>
      <c r="F52" s="217">
        <v>228</v>
      </c>
      <c r="G52" s="217">
        <v>0</v>
      </c>
      <c r="H52" s="217">
        <v>0</v>
      </c>
      <c r="I52" s="217">
        <v>0</v>
      </c>
      <c r="J52" s="217">
        <v>0</v>
      </c>
      <c r="K52" s="217">
        <v>0</v>
      </c>
      <c r="L52" s="217">
        <v>0</v>
      </c>
      <c r="M52" s="217">
        <v>0</v>
      </c>
      <c r="N52" s="217">
        <v>0</v>
      </c>
      <c r="O52" s="217">
        <v>0</v>
      </c>
      <c r="P52" s="217">
        <v>0</v>
      </c>
      <c r="Q52" s="217">
        <v>0</v>
      </c>
      <c r="R52" s="217">
        <v>228</v>
      </c>
      <c r="S52" s="217">
        <v>0</v>
      </c>
      <c r="T52" s="217">
        <v>0</v>
      </c>
      <c r="U52" s="217">
        <v>0</v>
      </c>
      <c r="V52" s="217">
        <v>0</v>
      </c>
      <c r="W52" s="217">
        <v>0</v>
      </c>
      <c r="X52" s="217">
        <v>0</v>
      </c>
      <c r="Y52" s="217">
        <v>0</v>
      </c>
      <c r="Z52" s="217">
        <v>0</v>
      </c>
      <c r="AA52" s="217">
        <v>0</v>
      </c>
      <c r="AB52" s="217">
        <v>0</v>
      </c>
      <c r="AC52" s="217">
        <v>0</v>
      </c>
      <c r="AD52" s="217">
        <v>0</v>
      </c>
    </row>
    <row r="53" spans="1:30" s="222" customFormat="1" ht="15" customHeight="1" x14ac:dyDescent="0.15">
      <c r="A53" s="186"/>
      <c r="B53" s="225"/>
      <c r="C53" s="225"/>
      <c r="D53" s="230"/>
      <c r="E53" s="220"/>
      <c r="F53" s="221"/>
      <c r="G53" s="221">
        <v>0</v>
      </c>
      <c r="H53" s="221">
        <v>0</v>
      </c>
      <c r="I53" s="221">
        <v>0</v>
      </c>
      <c r="J53" s="221">
        <v>0</v>
      </c>
      <c r="K53" s="221">
        <v>0</v>
      </c>
      <c r="L53" s="221">
        <v>0</v>
      </c>
      <c r="M53" s="221">
        <v>0</v>
      </c>
      <c r="N53" s="221">
        <v>0</v>
      </c>
      <c r="O53" s="221">
        <v>0</v>
      </c>
      <c r="P53" s="221">
        <v>0</v>
      </c>
      <c r="Q53" s="221">
        <v>0</v>
      </c>
      <c r="R53" s="221">
        <v>0</v>
      </c>
      <c r="S53" s="221">
        <v>0</v>
      </c>
      <c r="T53" s="221">
        <v>0</v>
      </c>
      <c r="U53" s="221">
        <v>0</v>
      </c>
      <c r="V53" s="221">
        <v>0</v>
      </c>
      <c r="W53" s="221">
        <v>0</v>
      </c>
      <c r="X53" s="221">
        <v>0</v>
      </c>
      <c r="Y53" s="221">
        <v>0</v>
      </c>
      <c r="Z53" s="221">
        <v>0</v>
      </c>
      <c r="AA53" s="221">
        <v>0</v>
      </c>
      <c r="AB53" s="221">
        <v>0</v>
      </c>
      <c r="AC53" s="221">
        <v>0</v>
      </c>
      <c r="AD53" s="221">
        <v>0</v>
      </c>
    </row>
    <row r="54" spans="1:30" s="218" customFormat="1" ht="15" customHeight="1" x14ac:dyDescent="0.15">
      <c r="A54" s="216">
        <v>24</v>
      </c>
      <c r="B54" s="1080" t="s">
        <v>112</v>
      </c>
      <c r="C54" s="1080"/>
      <c r="D54" s="1081"/>
      <c r="E54" s="199">
        <v>20</v>
      </c>
      <c r="F54" s="217">
        <v>102</v>
      </c>
      <c r="G54" s="217">
        <v>0</v>
      </c>
      <c r="H54" s="217">
        <v>0</v>
      </c>
      <c r="I54" s="217">
        <v>0</v>
      </c>
      <c r="J54" s="217">
        <v>0</v>
      </c>
      <c r="K54" s="217">
        <v>0</v>
      </c>
      <c r="L54" s="217">
        <v>0</v>
      </c>
      <c r="M54" s="217">
        <v>0</v>
      </c>
      <c r="N54" s="217">
        <v>0</v>
      </c>
      <c r="O54" s="217">
        <v>0</v>
      </c>
      <c r="P54" s="217">
        <v>0</v>
      </c>
      <c r="Q54" s="217">
        <v>0</v>
      </c>
      <c r="R54" s="217">
        <v>102</v>
      </c>
      <c r="S54" s="217">
        <v>0</v>
      </c>
      <c r="T54" s="217">
        <v>0</v>
      </c>
      <c r="U54" s="217">
        <v>0</v>
      </c>
      <c r="V54" s="217">
        <v>0</v>
      </c>
      <c r="W54" s="217">
        <v>0</v>
      </c>
      <c r="X54" s="217">
        <v>0</v>
      </c>
      <c r="Y54" s="217">
        <v>0</v>
      </c>
      <c r="Z54" s="217">
        <v>0</v>
      </c>
      <c r="AA54" s="217">
        <v>0</v>
      </c>
      <c r="AB54" s="217">
        <v>0</v>
      </c>
      <c r="AC54" s="217">
        <v>0</v>
      </c>
      <c r="AD54" s="217">
        <v>0</v>
      </c>
    </row>
    <row r="55" spans="1:30" s="218" customFormat="1" ht="15" customHeight="1" thickBot="1" x14ac:dyDescent="0.2">
      <c r="A55" s="246"/>
      <c r="B55" s="247"/>
      <c r="C55" s="247"/>
      <c r="D55" s="248"/>
      <c r="E55" s="249"/>
      <c r="F55" s="558"/>
      <c r="G55" s="558">
        <v>0</v>
      </c>
      <c r="H55" s="558">
        <v>0</v>
      </c>
      <c r="I55" s="558">
        <v>0</v>
      </c>
      <c r="J55" s="558">
        <v>0</v>
      </c>
      <c r="K55" s="558">
        <v>0</v>
      </c>
      <c r="L55" s="558">
        <v>0</v>
      </c>
      <c r="M55" s="558">
        <v>0</v>
      </c>
      <c r="N55" s="558">
        <v>0</v>
      </c>
      <c r="O55" s="558">
        <v>0</v>
      </c>
      <c r="P55" s="558">
        <v>0</v>
      </c>
      <c r="Q55" s="558">
        <v>0</v>
      </c>
      <c r="R55" s="558">
        <v>0</v>
      </c>
      <c r="S55" s="558">
        <v>0</v>
      </c>
      <c r="T55" s="558">
        <v>0</v>
      </c>
      <c r="U55" s="558">
        <v>0</v>
      </c>
      <c r="V55" s="558">
        <v>0</v>
      </c>
      <c r="W55" s="558">
        <v>0</v>
      </c>
      <c r="X55" s="558">
        <v>0</v>
      </c>
      <c r="Y55" s="558">
        <v>0</v>
      </c>
      <c r="Z55" s="558">
        <v>0</v>
      </c>
      <c r="AA55" s="558">
        <v>0</v>
      </c>
      <c r="AB55" s="558">
        <v>0</v>
      </c>
      <c r="AC55" s="558">
        <v>0</v>
      </c>
      <c r="AD55" s="558">
        <v>0</v>
      </c>
    </row>
    <row r="56" spans="1:30" s="233" customFormat="1" ht="15" customHeight="1" x14ac:dyDescent="0.15">
      <c r="A56" s="232" t="s">
        <v>584</v>
      </c>
      <c r="F56" s="234"/>
    </row>
  </sheetData>
  <mergeCells count="57">
    <mergeCell ref="B54:D54"/>
    <mergeCell ref="B42:D42"/>
    <mergeCell ref="B44:D44"/>
    <mergeCell ref="B46:D46"/>
    <mergeCell ref="B48:D48"/>
    <mergeCell ref="B50:D50"/>
    <mergeCell ref="B52:D52"/>
    <mergeCell ref="B40:D40"/>
    <mergeCell ref="B18:D18"/>
    <mergeCell ref="B20:D20"/>
    <mergeCell ref="B22:D22"/>
    <mergeCell ref="B24:D24"/>
    <mergeCell ref="B26:D26"/>
    <mergeCell ref="B28:D28"/>
    <mergeCell ref="B30:D30"/>
    <mergeCell ref="B32:D32"/>
    <mergeCell ref="B34:D34"/>
    <mergeCell ref="B36:D36"/>
    <mergeCell ref="B38:D38"/>
    <mergeCell ref="B16:D16"/>
    <mergeCell ref="V4:V5"/>
    <mergeCell ref="W4:W5"/>
    <mergeCell ref="X4:X5"/>
    <mergeCell ref="Y4:Y5"/>
    <mergeCell ref="L4:L5"/>
    <mergeCell ref="M4:M5"/>
    <mergeCell ref="N4:N5"/>
    <mergeCell ref="O4:O5"/>
    <mergeCell ref="B6:D6"/>
    <mergeCell ref="B8:D8"/>
    <mergeCell ref="B10:D10"/>
    <mergeCell ref="B12:D12"/>
    <mergeCell ref="B14:D14"/>
    <mergeCell ref="Z4:Z5"/>
    <mergeCell ref="AA4:AA5"/>
    <mergeCell ref="P4:P5"/>
    <mergeCell ref="Q4:Q5"/>
    <mergeCell ref="R4:R5"/>
    <mergeCell ref="S4:S5"/>
    <mergeCell ref="T4:T5"/>
    <mergeCell ref="U4:U5"/>
    <mergeCell ref="X3:AA3"/>
    <mergeCell ref="AB3:AB5"/>
    <mergeCell ref="AC3:AC5"/>
    <mergeCell ref="AD3:AD5"/>
    <mergeCell ref="A4:D5"/>
    <mergeCell ref="G4:G5"/>
    <mergeCell ref="H4:H5"/>
    <mergeCell ref="I4:I5"/>
    <mergeCell ref="J4:J5"/>
    <mergeCell ref="K4:K5"/>
    <mergeCell ref="A3:D3"/>
    <mergeCell ref="E3:E5"/>
    <mergeCell ref="F3:F5"/>
    <mergeCell ref="G3:N3"/>
    <mergeCell ref="O3:R3"/>
    <mergeCell ref="S3:W3"/>
  </mergeCells>
  <phoneticPr fontId="5"/>
  <printOptions horizontalCentered="1"/>
  <pageMargins left="0.59055118110236227" right="0.59055118110236227" top="0.59055118110236227" bottom="0.39370078740157483" header="0.31496062992125984" footer="0.31496062992125984"/>
  <pageSetup paperSize="9" scale="43" orientation="landscape"/>
  <headerFooter alignWithMargins="0">
    <oddHeader>&amp;L</oddHeader>
    <oddFooter>&amp;L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U56"/>
  <sheetViews>
    <sheetView showGridLines="0" zoomScale="70" zoomScaleNormal="70" zoomScaleSheetLayoutView="70" workbookViewId="0"/>
  </sheetViews>
  <sheetFormatPr defaultColWidth="12.5" defaultRowHeight="15" customHeight="1" x14ac:dyDescent="0.15"/>
  <cols>
    <col min="1" max="1" width="4.375" style="21" bestFit="1" customWidth="1"/>
    <col min="2" max="2" width="4.75" style="21" customWidth="1"/>
    <col min="3" max="3" width="1.375" style="21" customWidth="1"/>
    <col min="4" max="4" width="26.125" style="21" customWidth="1"/>
    <col min="5" max="5" width="9.75" style="21" customWidth="1"/>
    <col min="6" max="6" width="11.75" style="21" customWidth="1"/>
    <col min="7" max="20" width="9.625" style="21" customWidth="1"/>
    <col min="21" max="21" width="10.25" style="21" customWidth="1"/>
    <col min="22" max="22" width="11.125" style="21" customWidth="1"/>
    <col min="23" max="23" width="10.5" style="21" customWidth="1"/>
    <col min="24" max="26" width="9.625" style="21" customWidth="1"/>
    <col min="27" max="27" width="10.125" style="21" customWidth="1"/>
    <col min="28" max="229" width="12.5" style="21" customWidth="1"/>
    <col min="230" max="256" width="12.5" style="21"/>
    <col min="257" max="257" width="4.375" style="21" bestFit="1" customWidth="1"/>
    <col min="258" max="258" width="4.75" style="21" customWidth="1"/>
    <col min="259" max="259" width="1.375" style="21" customWidth="1"/>
    <col min="260" max="260" width="26.125" style="21" customWidth="1"/>
    <col min="261" max="261" width="9.75" style="21" customWidth="1"/>
    <col min="262" max="262" width="11.75" style="21" customWidth="1"/>
    <col min="263" max="276" width="9.625" style="21" customWidth="1"/>
    <col min="277" max="277" width="10.25" style="21" customWidth="1"/>
    <col min="278" max="278" width="11.125" style="21" customWidth="1"/>
    <col min="279" max="279" width="10.5" style="21" customWidth="1"/>
    <col min="280" max="282" width="9.625" style="21" customWidth="1"/>
    <col min="283" max="283" width="10.125" style="21" customWidth="1"/>
    <col min="284" max="485" width="12.5" style="21" customWidth="1"/>
    <col min="486" max="512" width="12.5" style="21"/>
    <col min="513" max="513" width="4.375" style="21" bestFit="1" customWidth="1"/>
    <col min="514" max="514" width="4.75" style="21" customWidth="1"/>
    <col min="515" max="515" width="1.375" style="21" customWidth="1"/>
    <col min="516" max="516" width="26.125" style="21" customWidth="1"/>
    <col min="517" max="517" width="9.75" style="21" customWidth="1"/>
    <col min="518" max="518" width="11.75" style="21" customWidth="1"/>
    <col min="519" max="532" width="9.625" style="21" customWidth="1"/>
    <col min="533" max="533" width="10.25" style="21" customWidth="1"/>
    <col min="534" max="534" width="11.125" style="21" customWidth="1"/>
    <col min="535" max="535" width="10.5" style="21" customWidth="1"/>
    <col min="536" max="538" width="9.625" style="21" customWidth="1"/>
    <col min="539" max="539" width="10.125" style="21" customWidth="1"/>
    <col min="540" max="741" width="12.5" style="21" customWidth="1"/>
    <col min="742" max="768" width="12.5" style="21"/>
    <col min="769" max="769" width="4.375" style="21" bestFit="1" customWidth="1"/>
    <col min="770" max="770" width="4.75" style="21" customWidth="1"/>
    <col min="771" max="771" width="1.375" style="21" customWidth="1"/>
    <col min="772" max="772" width="26.125" style="21" customWidth="1"/>
    <col min="773" max="773" width="9.75" style="21" customWidth="1"/>
    <col min="774" max="774" width="11.75" style="21" customWidth="1"/>
    <col min="775" max="788" width="9.625" style="21" customWidth="1"/>
    <col min="789" max="789" width="10.25" style="21" customWidth="1"/>
    <col min="790" max="790" width="11.125" style="21" customWidth="1"/>
    <col min="791" max="791" width="10.5" style="21" customWidth="1"/>
    <col min="792" max="794" width="9.625" style="21" customWidth="1"/>
    <col min="795" max="795" width="10.125" style="21" customWidth="1"/>
    <col min="796" max="997" width="12.5" style="21" customWidth="1"/>
    <col min="998" max="1024" width="12.5" style="21"/>
    <col min="1025" max="1025" width="4.375" style="21" bestFit="1" customWidth="1"/>
    <col min="1026" max="1026" width="4.75" style="21" customWidth="1"/>
    <col min="1027" max="1027" width="1.375" style="21" customWidth="1"/>
    <col min="1028" max="1028" width="26.125" style="21" customWidth="1"/>
    <col min="1029" max="1029" width="9.75" style="21" customWidth="1"/>
    <col min="1030" max="1030" width="11.75" style="21" customWidth="1"/>
    <col min="1031" max="1044" width="9.625" style="21" customWidth="1"/>
    <col min="1045" max="1045" width="10.25" style="21" customWidth="1"/>
    <col min="1046" max="1046" width="11.125" style="21" customWidth="1"/>
    <col min="1047" max="1047" width="10.5" style="21" customWidth="1"/>
    <col min="1048" max="1050" width="9.625" style="21" customWidth="1"/>
    <col min="1051" max="1051" width="10.125" style="21" customWidth="1"/>
    <col min="1052" max="1253" width="12.5" style="21" customWidth="1"/>
    <col min="1254" max="1280" width="12.5" style="21"/>
    <col min="1281" max="1281" width="4.375" style="21" bestFit="1" customWidth="1"/>
    <col min="1282" max="1282" width="4.75" style="21" customWidth="1"/>
    <col min="1283" max="1283" width="1.375" style="21" customWidth="1"/>
    <col min="1284" max="1284" width="26.125" style="21" customWidth="1"/>
    <col min="1285" max="1285" width="9.75" style="21" customWidth="1"/>
    <col min="1286" max="1286" width="11.75" style="21" customWidth="1"/>
    <col min="1287" max="1300" width="9.625" style="21" customWidth="1"/>
    <col min="1301" max="1301" width="10.25" style="21" customWidth="1"/>
    <col min="1302" max="1302" width="11.125" style="21" customWidth="1"/>
    <col min="1303" max="1303" width="10.5" style="21" customWidth="1"/>
    <col min="1304" max="1306" width="9.625" style="21" customWidth="1"/>
    <col min="1307" max="1307" width="10.125" style="21" customWidth="1"/>
    <col min="1308" max="1509" width="12.5" style="21" customWidth="1"/>
    <col min="1510" max="1536" width="12.5" style="21"/>
    <col min="1537" max="1537" width="4.375" style="21" bestFit="1" customWidth="1"/>
    <col min="1538" max="1538" width="4.75" style="21" customWidth="1"/>
    <col min="1539" max="1539" width="1.375" style="21" customWidth="1"/>
    <col min="1540" max="1540" width="26.125" style="21" customWidth="1"/>
    <col min="1541" max="1541" width="9.75" style="21" customWidth="1"/>
    <col min="1542" max="1542" width="11.75" style="21" customWidth="1"/>
    <col min="1543" max="1556" width="9.625" style="21" customWidth="1"/>
    <col min="1557" max="1557" width="10.25" style="21" customWidth="1"/>
    <col min="1558" max="1558" width="11.125" style="21" customWidth="1"/>
    <col min="1559" max="1559" width="10.5" style="21" customWidth="1"/>
    <col min="1560" max="1562" width="9.625" style="21" customWidth="1"/>
    <col min="1563" max="1563" width="10.125" style="21" customWidth="1"/>
    <col min="1564" max="1765" width="12.5" style="21" customWidth="1"/>
    <col min="1766" max="1792" width="12.5" style="21"/>
    <col min="1793" max="1793" width="4.375" style="21" bestFit="1" customWidth="1"/>
    <col min="1794" max="1794" width="4.75" style="21" customWidth="1"/>
    <col min="1795" max="1795" width="1.375" style="21" customWidth="1"/>
    <col min="1796" max="1796" width="26.125" style="21" customWidth="1"/>
    <col min="1797" max="1797" width="9.75" style="21" customWidth="1"/>
    <col min="1798" max="1798" width="11.75" style="21" customWidth="1"/>
    <col min="1799" max="1812" width="9.625" style="21" customWidth="1"/>
    <col min="1813" max="1813" width="10.25" style="21" customWidth="1"/>
    <col min="1814" max="1814" width="11.125" style="21" customWidth="1"/>
    <col min="1815" max="1815" width="10.5" style="21" customWidth="1"/>
    <col min="1816" max="1818" width="9.625" style="21" customWidth="1"/>
    <col min="1819" max="1819" width="10.125" style="21" customWidth="1"/>
    <col min="1820" max="2021" width="12.5" style="21" customWidth="1"/>
    <col min="2022" max="2048" width="12.5" style="21"/>
    <col min="2049" max="2049" width="4.375" style="21" bestFit="1" customWidth="1"/>
    <col min="2050" max="2050" width="4.75" style="21" customWidth="1"/>
    <col min="2051" max="2051" width="1.375" style="21" customWidth="1"/>
    <col min="2052" max="2052" width="26.125" style="21" customWidth="1"/>
    <col min="2053" max="2053" width="9.75" style="21" customWidth="1"/>
    <col min="2054" max="2054" width="11.75" style="21" customWidth="1"/>
    <col min="2055" max="2068" width="9.625" style="21" customWidth="1"/>
    <col min="2069" max="2069" width="10.25" style="21" customWidth="1"/>
    <col min="2070" max="2070" width="11.125" style="21" customWidth="1"/>
    <col min="2071" max="2071" width="10.5" style="21" customWidth="1"/>
    <col min="2072" max="2074" width="9.625" style="21" customWidth="1"/>
    <col min="2075" max="2075" width="10.125" style="21" customWidth="1"/>
    <col min="2076" max="2277" width="12.5" style="21" customWidth="1"/>
    <col min="2278" max="2304" width="12.5" style="21"/>
    <col min="2305" max="2305" width="4.375" style="21" bestFit="1" customWidth="1"/>
    <col min="2306" max="2306" width="4.75" style="21" customWidth="1"/>
    <col min="2307" max="2307" width="1.375" style="21" customWidth="1"/>
    <col min="2308" max="2308" width="26.125" style="21" customWidth="1"/>
    <col min="2309" max="2309" width="9.75" style="21" customWidth="1"/>
    <col min="2310" max="2310" width="11.75" style="21" customWidth="1"/>
    <col min="2311" max="2324" width="9.625" style="21" customWidth="1"/>
    <col min="2325" max="2325" width="10.25" style="21" customWidth="1"/>
    <col min="2326" max="2326" width="11.125" style="21" customWidth="1"/>
    <col min="2327" max="2327" width="10.5" style="21" customWidth="1"/>
    <col min="2328" max="2330" width="9.625" style="21" customWidth="1"/>
    <col min="2331" max="2331" width="10.125" style="21" customWidth="1"/>
    <col min="2332" max="2533" width="12.5" style="21" customWidth="1"/>
    <col min="2534" max="2560" width="12.5" style="21"/>
    <col min="2561" max="2561" width="4.375" style="21" bestFit="1" customWidth="1"/>
    <col min="2562" max="2562" width="4.75" style="21" customWidth="1"/>
    <col min="2563" max="2563" width="1.375" style="21" customWidth="1"/>
    <col min="2564" max="2564" width="26.125" style="21" customWidth="1"/>
    <col min="2565" max="2565" width="9.75" style="21" customWidth="1"/>
    <col min="2566" max="2566" width="11.75" style="21" customWidth="1"/>
    <col min="2567" max="2580" width="9.625" style="21" customWidth="1"/>
    <col min="2581" max="2581" width="10.25" style="21" customWidth="1"/>
    <col min="2582" max="2582" width="11.125" style="21" customWidth="1"/>
    <col min="2583" max="2583" width="10.5" style="21" customWidth="1"/>
    <col min="2584" max="2586" width="9.625" style="21" customWidth="1"/>
    <col min="2587" max="2587" width="10.125" style="21" customWidth="1"/>
    <col min="2588" max="2789" width="12.5" style="21" customWidth="1"/>
    <col min="2790" max="2816" width="12.5" style="21"/>
    <col min="2817" max="2817" width="4.375" style="21" bestFit="1" customWidth="1"/>
    <col min="2818" max="2818" width="4.75" style="21" customWidth="1"/>
    <col min="2819" max="2819" width="1.375" style="21" customWidth="1"/>
    <col min="2820" max="2820" width="26.125" style="21" customWidth="1"/>
    <col min="2821" max="2821" width="9.75" style="21" customWidth="1"/>
    <col min="2822" max="2822" width="11.75" style="21" customWidth="1"/>
    <col min="2823" max="2836" width="9.625" style="21" customWidth="1"/>
    <col min="2837" max="2837" width="10.25" style="21" customWidth="1"/>
    <col min="2838" max="2838" width="11.125" style="21" customWidth="1"/>
    <col min="2839" max="2839" width="10.5" style="21" customWidth="1"/>
    <col min="2840" max="2842" width="9.625" style="21" customWidth="1"/>
    <col min="2843" max="2843" width="10.125" style="21" customWidth="1"/>
    <col min="2844" max="3045" width="12.5" style="21" customWidth="1"/>
    <col min="3046" max="3072" width="12.5" style="21"/>
    <col min="3073" max="3073" width="4.375" style="21" bestFit="1" customWidth="1"/>
    <col min="3074" max="3074" width="4.75" style="21" customWidth="1"/>
    <col min="3075" max="3075" width="1.375" style="21" customWidth="1"/>
    <col min="3076" max="3076" width="26.125" style="21" customWidth="1"/>
    <col min="3077" max="3077" width="9.75" style="21" customWidth="1"/>
    <col min="3078" max="3078" width="11.75" style="21" customWidth="1"/>
    <col min="3079" max="3092" width="9.625" style="21" customWidth="1"/>
    <col min="3093" max="3093" width="10.25" style="21" customWidth="1"/>
    <col min="3094" max="3094" width="11.125" style="21" customWidth="1"/>
    <col min="3095" max="3095" width="10.5" style="21" customWidth="1"/>
    <col min="3096" max="3098" width="9.625" style="21" customWidth="1"/>
    <col min="3099" max="3099" width="10.125" style="21" customWidth="1"/>
    <col min="3100" max="3301" width="12.5" style="21" customWidth="1"/>
    <col min="3302" max="3328" width="12.5" style="21"/>
    <col min="3329" max="3329" width="4.375" style="21" bestFit="1" customWidth="1"/>
    <col min="3330" max="3330" width="4.75" style="21" customWidth="1"/>
    <col min="3331" max="3331" width="1.375" style="21" customWidth="1"/>
    <col min="3332" max="3332" width="26.125" style="21" customWidth="1"/>
    <col min="3333" max="3333" width="9.75" style="21" customWidth="1"/>
    <col min="3334" max="3334" width="11.75" style="21" customWidth="1"/>
    <col min="3335" max="3348" width="9.625" style="21" customWidth="1"/>
    <col min="3349" max="3349" width="10.25" style="21" customWidth="1"/>
    <col min="3350" max="3350" width="11.125" style="21" customWidth="1"/>
    <col min="3351" max="3351" width="10.5" style="21" customWidth="1"/>
    <col min="3352" max="3354" width="9.625" style="21" customWidth="1"/>
    <col min="3355" max="3355" width="10.125" style="21" customWidth="1"/>
    <col min="3356" max="3557" width="12.5" style="21" customWidth="1"/>
    <col min="3558" max="3584" width="12.5" style="21"/>
    <col min="3585" max="3585" width="4.375" style="21" bestFit="1" customWidth="1"/>
    <col min="3586" max="3586" width="4.75" style="21" customWidth="1"/>
    <col min="3587" max="3587" width="1.375" style="21" customWidth="1"/>
    <col min="3588" max="3588" width="26.125" style="21" customWidth="1"/>
    <col min="3589" max="3589" width="9.75" style="21" customWidth="1"/>
    <col min="3590" max="3590" width="11.75" style="21" customWidth="1"/>
    <col min="3591" max="3604" width="9.625" style="21" customWidth="1"/>
    <col min="3605" max="3605" width="10.25" style="21" customWidth="1"/>
    <col min="3606" max="3606" width="11.125" style="21" customWidth="1"/>
    <col min="3607" max="3607" width="10.5" style="21" customWidth="1"/>
    <col min="3608" max="3610" width="9.625" style="21" customWidth="1"/>
    <col min="3611" max="3611" width="10.125" style="21" customWidth="1"/>
    <col min="3612" max="3813" width="12.5" style="21" customWidth="1"/>
    <col min="3814" max="3840" width="12.5" style="21"/>
    <col min="3841" max="3841" width="4.375" style="21" bestFit="1" customWidth="1"/>
    <col min="3842" max="3842" width="4.75" style="21" customWidth="1"/>
    <col min="3843" max="3843" width="1.375" style="21" customWidth="1"/>
    <col min="3844" max="3844" width="26.125" style="21" customWidth="1"/>
    <col min="3845" max="3845" width="9.75" style="21" customWidth="1"/>
    <col min="3846" max="3846" width="11.75" style="21" customWidth="1"/>
    <col min="3847" max="3860" width="9.625" style="21" customWidth="1"/>
    <col min="3861" max="3861" width="10.25" style="21" customWidth="1"/>
    <col min="3862" max="3862" width="11.125" style="21" customWidth="1"/>
    <col min="3863" max="3863" width="10.5" style="21" customWidth="1"/>
    <col min="3864" max="3866" width="9.625" style="21" customWidth="1"/>
    <col min="3867" max="3867" width="10.125" style="21" customWidth="1"/>
    <col min="3868" max="4069" width="12.5" style="21" customWidth="1"/>
    <col min="4070" max="4096" width="12.5" style="21"/>
    <col min="4097" max="4097" width="4.375" style="21" bestFit="1" customWidth="1"/>
    <col min="4098" max="4098" width="4.75" style="21" customWidth="1"/>
    <col min="4099" max="4099" width="1.375" style="21" customWidth="1"/>
    <col min="4100" max="4100" width="26.125" style="21" customWidth="1"/>
    <col min="4101" max="4101" width="9.75" style="21" customWidth="1"/>
    <col min="4102" max="4102" width="11.75" style="21" customWidth="1"/>
    <col min="4103" max="4116" width="9.625" style="21" customWidth="1"/>
    <col min="4117" max="4117" width="10.25" style="21" customWidth="1"/>
    <col min="4118" max="4118" width="11.125" style="21" customWidth="1"/>
    <col min="4119" max="4119" width="10.5" style="21" customWidth="1"/>
    <col min="4120" max="4122" width="9.625" style="21" customWidth="1"/>
    <col min="4123" max="4123" width="10.125" style="21" customWidth="1"/>
    <col min="4124" max="4325" width="12.5" style="21" customWidth="1"/>
    <col min="4326" max="4352" width="12.5" style="21"/>
    <col min="4353" max="4353" width="4.375" style="21" bestFit="1" customWidth="1"/>
    <col min="4354" max="4354" width="4.75" style="21" customWidth="1"/>
    <col min="4355" max="4355" width="1.375" style="21" customWidth="1"/>
    <col min="4356" max="4356" width="26.125" style="21" customWidth="1"/>
    <col min="4357" max="4357" width="9.75" style="21" customWidth="1"/>
    <col min="4358" max="4358" width="11.75" style="21" customWidth="1"/>
    <col min="4359" max="4372" width="9.625" style="21" customWidth="1"/>
    <col min="4373" max="4373" width="10.25" style="21" customWidth="1"/>
    <col min="4374" max="4374" width="11.125" style="21" customWidth="1"/>
    <col min="4375" max="4375" width="10.5" style="21" customWidth="1"/>
    <col min="4376" max="4378" width="9.625" style="21" customWidth="1"/>
    <col min="4379" max="4379" width="10.125" style="21" customWidth="1"/>
    <col min="4380" max="4581" width="12.5" style="21" customWidth="1"/>
    <col min="4582" max="4608" width="12.5" style="21"/>
    <col min="4609" max="4609" width="4.375" style="21" bestFit="1" customWidth="1"/>
    <col min="4610" max="4610" width="4.75" style="21" customWidth="1"/>
    <col min="4611" max="4611" width="1.375" style="21" customWidth="1"/>
    <col min="4612" max="4612" width="26.125" style="21" customWidth="1"/>
    <col min="4613" max="4613" width="9.75" style="21" customWidth="1"/>
    <col min="4614" max="4614" width="11.75" style="21" customWidth="1"/>
    <col min="4615" max="4628" width="9.625" style="21" customWidth="1"/>
    <col min="4629" max="4629" width="10.25" style="21" customWidth="1"/>
    <col min="4630" max="4630" width="11.125" style="21" customWidth="1"/>
    <col min="4631" max="4631" width="10.5" style="21" customWidth="1"/>
    <col min="4632" max="4634" width="9.625" style="21" customWidth="1"/>
    <col min="4635" max="4635" width="10.125" style="21" customWidth="1"/>
    <col min="4636" max="4837" width="12.5" style="21" customWidth="1"/>
    <col min="4838" max="4864" width="12.5" style="21"/>
    <col min="4865" max="4865" width="4.375" style="21" bestFit="1" customWidth="1"/>
    <col min="4866" max="4866" width="4.75" style="21" customWidth="1"/>
    <col min="4867" max="4867" width="1.375" style="21" customWidth="1"/>
    <col min="4868" max="4868" width="26.125" style="21" customWidth="1"/>
    <col min="4869" max="4869" width="9.75" style="21" customWidth="1"/>
    <col min="4870" max="4870" width="11.75" style="21" customWidth="1"/>
    <col min="4871" max="4884" width="9.625" style="21" customWidth="1"/>
    <col min="4885" max="4885" width="10.25" style="21" customWidth="1"/>
    <col min="4886" max="4886" width="11.125" style="21" customWidth="1"/>
    <col min="4887" max="4887" width="10.5" style="21" customWidth="1"/>
    <col min="4888" max="4890" width="9.625" style="21" customWidth="1"/>
    <col min="4891" max="4891" width="10.125" style="21" customWidth="1"/>
    <col min="4892" max="5093" width="12.5" style="21" customWidth="1"/>
    <col min="5094" max="5120" width="12.5" style="21"/>
    <col min="5121" max="5121" width="4.375" style="21" bestFit="1" customWidth="1"/>
    <col min="5122" max="5122" width="4.75" style="21" customWidth="1"/>
    <col min="5123" max="5123" width="1.375" style="21" customWidth="1"/>
    <col min="5124" max="5124" width="26.125" style="21" customWidth="1"/>
    <col min="5125" max="5125" width="9.75" style="21" customWidth="1"/>
    <col min="5126" max="5126" width="11.75" style="21" customWidth="1"/>
    <col min="5127" max="5140" width="9.625" style="21" customWidth="1"/>
    <col min="5141" max="5141" width="10.25" style="21" customWidth="1"/>
    <col min="5142" max="5142" width="11.125" style="21" customWidth="1"/>
    <col min="5143" max="5143" width="10.5" style="21" customWidth="1"/>
    <col min="5144" max="5146" width="9.625" style="21" customWidth="1"/>
    <col min="5147" max="5147" width="10.125" style="21" customWidth="1"/>
    <col min="5148" max="5349" width="12.5" style="21" customWidth="1"/>
    <col min="5350" max="5376" width="12.5" style="21"/>
    <col min="5377" max="5377" width="4.375" style="21" bestFit="1" customWidth="1"/>
    <col min="5378" max="5378" width="4.75" style="21" customWidth="1"/>
    <col min="5379" max="5379" width="1.375" style="21" customWidth="1"/>
    <col min="5380" max="5380" width="26.125" style="21" customWidth="1"/>
    <col min="5381" max="5381" width="9.75" style="21" customWidth="1"/>
    <col min="5382" max="5382" width="11.75" style="21" customWidth="1"/>
    <col min="5383" max="5396" width="9.625" style="21" customWidth="1"/>
    <col min="5397" max="5397" width="10.25" style="21" customWidth="1"/>
    <col min="5398" max="5398" width="11.125" style="21" customWidth="1"/>
    <col min="5399" max="5399" width="10.5" style="21" customWidth="1"/>
    <col min="5400" max="5402" width="9.625" style="21" customWidth="1"/>
    <col min="5403" max="5403" width="10.125" style="21" customWidth="1"/>
    <col min="5404" max="5605" width="12.5" style="21" customWidth="1"/>
    <col min="5606" max="5632" width="12.5" style="21"/>
    <col min="5633" max="5633" width="4.375" style="21" bestFit="1" customWidth="1"/>
    <col min="5634" max="5634" width="4.75" style="21" customWidth="1"/>
    <col min="5635" max="5635" width="1.375" style="21" customWidth="1"/>
    <col min="5636" max="5636" width="26.125" style="21" customWidth="1"/>
    <col min="5637" max="5637" width="9.75" style="21" customWidth="1"/>
    <col min="5638" max="5638" width="11.75" style="21" customWidth="1"/>
    <col min="5639" max="5652" width="9.625" style="21" customWidth="1"/>
    <col min="5653" max="5653" width="10.25" style="21" customWidth="1"/>
    <col min="5654" max="5654" width="11.125" style="21" customWidth="1"/>
    <col min="5655" max="5655" width="10.5" style="21" customWidth="1"/>
    <col min="5656" max="5658" width="9.625" style="21" customWidth="1"/>
    <col min="5659" max="5659" width="10.125" style="21" customWidth="1"/>
    <col min="5660" max="5861" width="12.5" style="21" customWidth="1"/>
    <col min="5862" max="5888" width="12.5" style="21"/>
    <col min="5889" max="5889" width="4.375" style="21" bestFit="1" customWidth="1"/>
    <col min="5890" max="5890" width="4.75" style="21" customWidth="1"/>
    <col min="5891" max="5891" width="1.375" style="21" customWidth="1"/>
    <col min="5892" max="5892" width="26.125" style="21" customWidth="1"/>
    <col min="5893" max="5893" width="9.75" style="21" customWidth="1"/>
    <col min="5894" max="5894" width="11.75" style="21" customWidth="1"/>
    <col min="5895" max="5908" width="9.625" style="21" customWidth="1"/>
    <col min="5909" max="5909" width="10.25" style="21" customWidth="1"/>
    <col min="5910" max="5910" width="11.125" style="21" customWidth="1"/>
    <col min="5911" max="5911" width="10.5" style="21" customWidth="1"/>
    <col min="5912" max="5914" width="9.625" style="21" customWidth="1"/>
    <col min="5915" max="5915" width="10.125" style="21" customWidth="1"/>
    <col min="5916" max="6117" width="12.5" style="21" customWidth="1"/>
    <col min="6118" max="6144" width="12.5" style="21"/>
    <col min="6145" max="6145" width="4.375" style="21" bestFit="1" customWidth="1"/>
    <col min="6146" max="6146" width="4.75" style="21" customWidth="1"/>
    <col min="6147" max="6147" width="1.375" style="21" customWidth="1"/>
    <col min="6148" max="6148" width="26.125" style="21" customWidth="1"/>
    <col min="6149" max="6149" width="9.75" style="21" customWidth="1"/>
    <col min="6150" max="6150" width="11.75" style="21" customWidth="1"/>
    <col min="6151" max="6164" width="9.625" style="21" customWidth="1"/>
    <col min="6165" max="6165" width="10.25" style="21" customWidth="1"/>
    <col min="6166" max="6166" width="11.125" style="21" customWidth="1"/>
    <col min="6167" max="6167" width="10.5" style="21" customWidth="1"/>
    <col min="6168" max="6170" width="9.625" style="21" customWidth="1"/>
    <col min="6171" max="6171" width="10.125" style="21" customWidth="1"/>
    <col min="6172" max="6373" width="12.5" style="21" customWidth="1"/>
    <col min="6374" max="6400" width="12.5" style="21"/>
    <col min="6401" max="6401" width="4.375" style="21" bestFit="1" customWidth="1"/>
    <col min="6402" max="6402" width="4.75" style="21" customWidth="1"/>
    <col min="6403" max="6403" width="1.375" style="21" customWidth="1"/>
    <col min="6404" max="6404" width="26.125" style="21" customWidth="1"/>
    <col min="6405" max="6405" width="9.75" style="21" customWidth="1"/>
    <col min="6406" max="6406" width="11.75" style="21" customWidth="1"/>
    <col min="6407" max="6420" width="9.625" style="21" customWidth="1"/>
    <col min="6421" max="6421" width="10.25" style="21" customWidth="1"/>
    <col min="6422" max="6422" width="11.125" style="21" customWidth="1"/>
    <col min="6423" max="6423" width="10.5" style="21" customWidth="1"/>
    <col min="6424" max="6426" width="9.625" style="21" customWidth="1"/>
    <col min="6427" max="6427" width="10.125" style="21" customWidth="1"/>
    <col min="6428" max="6629" width="12.5" style="21" customWidth="1"/>
    <col min="6630" max="6656" width="12.5" style="21"/>
    <col min="6657" max="6657" width="4.375" style="21" bestFit="1" customWidth="1"/>
    <col min="6658" max="6658" width="4.75" style="21" customWidth="1"/>
    <col min="6659" max="6659" width="1.375" style="21" customWidth="1"/>
    <col min="6660" max="6660" width="26.125" style="21" customWidth="1"/>
    <col min="6661" max="6661" width="9.75" style="21" customWidth="1"/>
    <col min="6662" max="6662" width="11.75" style="21" customWidth="1"/>
    <col min="6663" max="6676" width="9.625" style="21" customWidth="1"/>
    <col min="6677" max="6677" width="10.25" style="21" customWidth="1"/>
    <col min="6678" max="6678" width="11.125" style="21" customWidth="1"/>
    <col min="6679" max="6679" width="10.5" style="21" customWidth="1"/>
    <col min="6680" max="6682" width="9.625" style="21" customWidth="1"/>
    <col min="6683" max="6683" width="10.125" style="21" customWidth="1"/>
    <col min="6684" max="6885" width="12.5" style="21" customWidth="1"/>
    <col min="6886" max="6912" width="12.5" style="21"/>
    <col min="6913" max="6913" width="4.375" style="21" bestFit="1" customWidth="1"/>
    <col min="6914" max="6914" width="4.75" style="21" customWidth="1"/>
    <col min="6915" max="6915" width="1.375" style="21" customWidth="1"/>
    <col min="6916" max="6916" width="26.125" style="21" customWidth="1"/>
    <col min="6917" max="6917" width="9.75" style="21" customWidth="1"/>
    <col min="6918" max="6918" width="11.75" style="21" customWidth="1"/>
    <col min="6919" max="6932" width="9.625" style="21" customWidth="1"/>
    <col min="6933" max="6933" width="10.25" style="21" customWidth="1"/>
    <col min="6934" max="6934" width="11.125" style="21" customWidth="1"/>
    <col min="6935" max="6935" width="10.5" style="21" customWidth="1"/>
    <col min="6936" max="6938" width="9.625" style="21" customWidth="1"/>
    <col min="6939" max="6939" width="10.125" style="21" customWidth="1"/>
    <col min="6940" max="7141" width="12.5" style="21" customWidth="1"/>
    <col min="7142" max="7168" width="12.5" style="21"/>
    <col min="7169" max="7169" width="4.375" style="21" bestFit="1" customWidth="1"/>
    <col min="7170" max="7170" width="4.75" style="21" customWidth="1"/>
    <col min="7171" max="7171" width="1.375" style="21" customWidth="1"/>
    <col min="7172" max="7172" width="26.125" style="21" customWidth="1"/>
    <col min="7173" max="7173" width="9.75" style="21" customWidth="1"/>
    <col min="7174" max="7174" width="11.75" style="21" customWidth="1"/>
    <col min="7175" max="7188" width="9.625" style="21" customWidth="1"/>
    <col min="7189" max="7189" width="10.25" style="21" customWidth="1"/>
    <col min="7190" max="7190" width="11.125" style="21" customWidth="1"/>
    <col min="7191" max="7191" width="10.5" style="21" customWidth="1"/>
    <col min="7192" max="7194" width="9.625" style="21" customWidth="1"/>
    <col min="7195" max="7195" width="10.125" style="21" customWidth="1"/>
    <col min="7196" max="7397" width="12.5" style="21" customWidth="1"/>
    <col min="7398" max="7424" width="12.5" style="21"/>
    <col min="7425" max="7425" width="4.375" style="21" bestFit="1" customWidth="1"/>
    <col min="7426" max="7426" width="4.75" style="21" customWidth="1"/>
    <col min="7427" max="7427" width="1.375" style="21" customWidth="1"/>
    <col min="7428" max="7428" width="26.125" style="21" customWidth="1"/>
    <col min="7429" max="7429" width="9.75" style="21" customWidth="1"/>
    <col min="7430" max="7430" width="11.75" style="21" customWidth="1"/>
    <col min="7431" max="7444" width="9.625" style="21" customWidth="1"/>
    <col min="7445" max="7445" width="10.25" style="21" customWidth="1"/>
    <col min="7446" max="7446" width="11.125" style="21" customWidth="1"/>
    <col min="7447" max="7447" width="10.5" style="21" customWidth="1"/>
    <col min="7448" max="7450" width="9.625" style="21" customWidth="1"/>
    <col min="7451" max="7451" width="10.125" style="21" customWidth="1"/>
    <col min="7452" max="7653" width="12.5" style="21" customWidth="1"/>
    <col min="7654" max="7680" width="12.5" style="21"/>
    <col min="7681" max="7681" width="4.375" style="21" bestFit="1" customWidth="1"/>
    <col min="7682" max="7682" width="4.75" style="21" customWidth="1"/>
    <col min="7683" max="7683" width="1.375" style="21" customWidth="1"/>
    <col min="7684" max="7684" width="26.125" style="21" customWidth="1"/>
    <col min="7685" max="7685" width="9.75" style="21" customWidth="1"/>
    <col min="7686" max="7686" width="11.75" style="21" customWidth="1"/>
    <col min="7687" max="7700" width="9.625" style="21" customWidth="1"/>
    <col min="7701" max="7701" width="10.25" style="21" customWidth="1"/>
    <col min="7702" max="7702" width="11.125" style="21" customWidth="1"/>
    <col min="7703" max="7703" width="10.5" style="21" customWidth="1"/>
    <col min="7704" max="7706" width="9.625" style="21" customWidth="1"/>
    <col min="7707" max="7707" width="10.125" style="21" customWidth="1"/>
    <col min="7708" max="7909" width="12.5" style="21" customWidth="1"/>
    <col min="7910" max="7936" width="12.5" style="21"/>
    <col min="7937" max="7937" width="4.375" style="21" bestFit="1" customWidth="1"/>
    <col min="7938" max="7938" width="4.75" style="21" customWidth="1"/>
    <col min="7939" max="7939" width="1.375" style="21" customWidth="1"/>
    <col min="7940" max="7940" width="26.125" style="21" customWidth="1"/>
    <col min="7941" max="7941" width="9.75" style="21" customWidth="1"/>
    <col min="7942" max="7942" width="11.75" style="21" customWidth="1"/>
    <col min="7943" max="7956" width="9.625" style="21" customWidth="1"/>
    <col min="7957" max="7957" width="10.25" style="21" customWidth="1"/>
    <col min="7958" max="7958" width="11.125" style="21" customWidth="1"/>
    <col min="7959" max="7959" width="10.5" style="21" customWidth="1"/>
    <col min="7960" max="7962" width="9.625" style="21" customWidth="1"/>
    <col min="7963" max="7963" width="10.125" style="21" customWidth="1"/>
    <col min="7964" max="8165" width="12.5" style="21" customWidth="1"/>
    <col min="8166" max="8192" width="12.5" style="21"/>
    <col min="8193" max="8193" width="4.375" style="21" bestFit="1" customWidth="1"/>
    <col min="8194" max="8194" width="4.75" style="21" customWidth="1"/>
    <col min="8195" max="8195" width="1.375" style="21" customWidth="1"/>
    <col min="8196" max="8196" width="26.125" style="21" customWidth="1"/>
    <col min="8197" max="8197" width="9.75" style="21" customWidth="1"/>
    <col min="8198" max="8198" width="11.75" style="21" customWidth="1"/>
    <col min="8199" max="8212" width="9.625" style="21" customWidth="1"/>
    <col min="8213" max="8213" width="10.25" style="21" customWidth="1"/>
    <col min="8214" max="8214" width="11.125" style="21" customWidth="1"/>
    <col min="8215" max="8215" width="10.5" style="21" customWidth="1"/>
    <col min="8216" max="8218" width="9.625" style="21" customWidth="1"/>
    <col min="8219" max="8219" width="10.125" style="21" customWidth="1"/>
    <col min="8220" max="8421" width="12.5" style="21" customWidth="1"/>
    <col min="8422" max="8448" width="12.5" style="21"/>
    <col min="8449" max="8449" width="4.375" style="21" bestFit="1" customWidth="1"/>
    <col min="8450" max="8450" width="4.75" style="21" customWidth="1"/>
    <col min="8451" max="8451" width="1.375" style="21" customWidth="1"/>
    <col min="8452" max="8452" width="26.125" style="21" customWidth="1"/>
    <col min="8453" max="8453" width="9.75" style="21" customWidth="1"/>
    <col min="8454" max="8454" width="11.75" style="21" customWidth="1"/>
    <col min="8455" max="8468" width="9.625" style="21" customWidth="1"/>
    <col min="8469" max="8469" width="10.25" style="21" customWidth="1"/>
    <col min="8470" max="8470" width="11.125" style="21" customWidth="1"/>
    <col min="8471" max="8471" width="10.5" style="21" customWidth="1"/>
    <col min="8472" max="8474" width="9.625" style="21" customWidth="1"/>
    <col min="8475" max="8475" width="10.125" style="21" customWidth="1"/>
    <col min="8476" max="8677" width="12.5" style="21" customWidth="1"/>
    <col min="8678" max="8704" width="12.5" style="21"/>
    <col min="8705" max="8705" width="4.375" style="21" bestFit="1" customWidth="1"/>
    <col min="8706" max="8706" width="4.75" style="21" customWidth="1"/>
    <col min="8707" max="8707" width="1.375" style="21" customWidth="1"/>
    <col min="8708" max="8708" width="26.125" style="21" customWidth="1"/>
    <col min="8709" max="8709" width="9.75" style="21" customWidth="1"/>
    <col min="8710" max="8710" width="11.75" style="21" customWidth="1"/>
    <col min="8711" max="8724" width="9.625" style="21" customWidth="1"/>
    <col min="8725" max="8725" width="10.25" style="21" customWidth="1"/>
    <col min="8726" max="8726" width="11.125" style="21" customWidth="1"/>
    <col min="8727" max="8727" width="10.5" style="21" customWidth="1"/>
    <col min="8728" max="8730" width="9.625" style="21" customWidth="1"/>
    <col min="8731" max="8731" width="10.125" style="21" customWidth="1"/>
    <col min="8732" max="8933" width="12.5" style="21" customWidth="1"/>
    <col min="8934" max="8960" width="12.5" style="21"/>
    <col min="8961" max="8961" width="4.375" style="21" bestFit="1" customWidth="1"/>
    <col min="8962" max="8962" width="4.75" style="21" customWidth="1"/>
    <col min="8963" max="8963" width="1.375" style="21" customWidth="1"/>
    <col min="8964" max="8964" width="26.125" style="21" customWidth="1"/>
    <col min="8965" max="8965" width="9.75" style="21" customWidth="1"/>
    <col min="8966" max="8966" width="11.75" style="21" customWidth="1"/>
    <col min="8967" max="8980" width="9.625" style="21" customWidth="1"/>
    <col min="8981" max="8981" width="10.25" style="21" customWidth="1"/>
    <col min="8982" max="8982" width="11.125" style="21" customWidth="1"/>
    <col min="8983" max="8983" width="10.5" style="21" customWidth="1"/>
    <col min="8984" max="8986" width="9.625" style="21" customWidth="1"/>
    <col min="8987" max="8987" width="10.125" style="21" customWidth="1"/>
    <col min="8988" max="9189" width="12.5" style="21" customWidth="1"/>
    <col min="9190" max="9216" width="12.5" style="21"/>
    <col min="9217" max="9217" width="4.375" style="21" bestFit="1" customWidth="1"/>
    <col min="9218" max="9218" width="4.75" style="21" customWidth="1"/>
    <col min="9219" max="9219" width="1.375" style="21" customWidth="1"/>
    <col min="9220" max="9220" width="26.125" style="21" customWidth="1"/>
    <col min="9221" max="9221" width="9.75" style="21" customWidth="1"/>
    <col min="9222" max="9222" width="11.75" style="21" customWidth="1"/>
    <col min="9223" max="9236" width="9.625" style="21" customWidth="1"/>
    <col min="9237" max="9237" width="10.25" style="21" customWidth="1"/>
    <col min="9238" max="9238" width="11.125" style="21" customWidth="1"/>
    <col min="9239" max="9239" width="10.5" style="21" customWidth="1"/>
    <col min="9240" max="9242" width="9.625" style="21" customWidth="1"/>
    <col min="9243" max="9243" width="10.125" style="21" customWidth="1"/>
    <col min="9244" max="9445" width="12.5" style="21" customWidth="1"/>
    <col min="9446" max="9472" width="12.5" style="21"/>
    <col min="9473" max="9473" width="4.375" style="21" bestFit="1" customWidth="1"/>
    <col min="9474" max="9474" width="4.75" style="21" customWidth="1"/>
    <col min="9475" max="9475" width="1.375" style="21" customWidth="1"/>
    <col min="9476" max="9476" width="26.125" style="21" customWidth="1"/>
    <col min="9477" max="9477" width="9.75" style="21" customWidth="1"/>
    <col min="9478" max="9478" width="11.75" style="21" customWidth="1"/>
    <col min="9479" max="9492" width="9.625" style="21" customWidth="1"/>
    <col min="9493" max="9493" width="10.25" style="21" customWidth="1"/>
    <col min="9494" max="9494" width="11.125" style="21" customWidth="1"/>
    <col min="9495" max="9495" width="10.5" style="21" customWidth="1"/>
    <col min="9496" max="9498" width="9.625" style="21" customWidth="1"/>
    <col min="9499" max="9499" width="10.125" style="21" customWidth="1"/>
    <col min="9500" max="9701" width="12.5" style="21" customWidth="1"/>
    <col min="9702" max="9728" width="12.5" style="21"/>
    <col min="9729" max="9729" width="4.375" style="21" bestFit="1" customWidth="1"/>
    <col min="9730" max="9730" width="4.75" style="21" customWidth="1"/>
    <col min="9731" max="9731" width="1.375" style="21" customWidth="1"/>
    <col min="9732" max="9732" width="26.125" style="21" customWidth="1"/>
    <col min="9733" max="9733" width="9.75" style="21" customWidth="1"/>
    <col min="9734" max="9734" width="11.75" style="21" customWidth="1"/>
    <col min="9735" max="9748" width="9.625" style="21" customWidth="1"/>
    <col min="9749" max="9749" width="10.25" style="21" customWidth="1"/>
    <col min="9750" max="9750" width="11.125" style="21" customWidth="1"/>
    <col min="9751" max="9751" width="10.5" style="21" customWidth="1"/>
    <col min="9752" max="9754" width="9.625" style="21" customWidth="1"/>
    <col min="9755" max="9755" width="10.125" style="21" customWidth="1"/>
    <col min="9756" max="9957" width="12.5" style="21" customWidth="1"/>
    <col min="9958" max="9984" width="12.5" style="21"/>
    <col min="9985" max="9985" width="4.375" style="21" bestFit="1" customWidth="1"/>
    <col min="9986" max="9986" width="4.75" style="21" customWidth="1"/>
    <col min="9987" max="9987" width="1.375" style="21" customWidth="1"/>
    <col min="9988" max="9988" width="26.125" style="21" customWidth="1"/>
    <col min="9989" max="9989" width="9.75" style="21" customWidth="1"/>
    <col min="9990" max="9990" width="11.75" style="21" customWidth="1"/>
    <col min="9991" max="10004" width="9.625" style="21" customWidth="1"/>
    <col min="10005" max="10005" width="10.25" style="21" customWidth="1"/>
    <col min="10006" max="10006" width="11.125" style="21" customWidth="1"/>
    <col min="10007" max="10007" width="10.5" style="21" customWidth="1"/>
    <col min="10008" max="10010" width="9.625" style="21" customWidth="1"/>
    <col min="10011" max="10011" width="10.125" style="21" customWidth="1"/>
    <col min="10012" max="10213" width="12.5" style="21" customWidth="1"/>
    <col min="10214" max="10240" width="12.5" style="21"/>
    <col min="10241" max="10241" width="4.375" style="21" bestFit="1" customWidth="1"/>
    <col min="10242" max="10242" width="4.75" style="21" customWidth="1"/>
    <col min="10243" max="10243" width="1.375" style="21" customWidth="1"/>
    <col min="10244" max="10244" width="26.125" style="21" customWidth="1"/>
    <col min="10245" max="10245" width="9.75" style="21" customWidth="1"/>
    <col min="10246" max="10246" width="11.75" style="21" customWidth="1"/>
    <col min="10247" max="10260" width="9.625" style="21" customWidth="1"/>
    <col min="10261" max="10261" width="10.25" style="21" customWidth="1"/>
    <col min="10262" max="10262" width="11.125" style="21" customWidth="1"/>
    <col min="10263" max="10263" width="10.5" style="21" customWidth="1"/>
    <col min="10264" max="10266" width="9.625" style="21" customWidth="1"/>
    <col min="10267" max="10267" width="10.125" style="21" customWidth="1"/>
    <col min="10268" max="10469" width="12.5" style="21" customWidth="1"/>
    <col min="10470" max="10496" width="12.5" style="21"/>
    <col min="10497" max="10497" width="4.375" style="21" bestFit="1" customWidth="1"/>
    <col min="10498" max="10498" width="4.75" style="21" customWidth="1"/>
    <col min="10499" max="10499" width="1.375" style="21" customWidth="1"/>
    <col min="10500" max="10500" width="26.125" style="21" customWidth="1"/>
    <col min="10501" max="10501" width="9.75" style="21" customWidth="1"/>
    <col min="10502" max="10502" width="11.75" style="21" customWidth="1"/>
    <col min="10503" max="10516" width="9.625" style="21" customWidth="1"/>
    <col min="10517" max="10517" width="10.25" style="21" customWidth="1"/>
    <col min="10518" max="10518" width="11.125" style="21" customWidth="1"/>
    <col min="10519" max="10519" width="10.5" style="21" customWidth="1"/>
    <col min="10520" max="10522" width="9.625" style="21" customWidth="1"/>
    <col min="10523" max="10523" width="10.125" style="21" customWidth="1"/>
    <col min="10524" max="10725" width="12.5" style="21" customWidth="1"/>
    <col min="10726" max="10752" width="12.5" style="21"/>
    <col min="10753" max="10753" width="4.375" style="21" bestFit="1" customWidth="1"/>
    <col min="10754" max="10754" width="4.75" style="21" customWidth="1"/>
    <col min="10755" max="10755" width="1.375" style="21" customWidth="1"/>
    <col min="10756" max="10756" width="26.125" style="21" customWidth="1"/>
    <col min="10757" max="10757" width="9.75" style="21" customWidth="1"/>
    <col min="10758" max="10758" width="11.75" style="21" customWidth="1"/>
    <col min="10759" max="10772" width="9.625" style="21" customWidth="1"/>
    <col min="10773" max="10773" width="10.25" style="21" customWidth="1"/>
    <col min="10774" max="10774" width="11.125" style="21" customWidth="1"/>
    <col min="10775" max="10775" width="10.5" style="21" customWidth="1"/>
    <col min="10776" max="10778" width="9.625" style="21" customWidth="1"/>
    <col min="10779" max="10779" width="10.125" style="21" customWidth="1"/>
    <col min="10780" max="10981" width="12.5" style="21" customWidth="1"/>
    <col min="10982" max="11008" width="12.5" style="21"/>
    <col min="11009" max="11009" width="4.375" style="21" bestFit="1" customWidth="1"/>
    <col min="11010" max="11010" width="4.75" style="21" customWidth="1"/>
    <col min="11011" max="11011" width="1.375" style="21" customWidth="1"/>
    <col min="11012" max="11012" width="26.125" style="21" customWidth="1"/>
    <col min="11013" max="11013" width="9.75" style="21" customWidth="1"/>
    <col min="11014" max="11014" width="11.75" style="21" customWidth="1"/>
    <col min="11015" max="11028" width="9.625" style="21" customWidth="1"/>
    <col min="11029" max="11029" width="10.25" style="21" customWidth="1"/>
    <col min="11030" max="11030" width="11.125" style="21" customWidth="1"/>
    <col min="11031" max="11031" width="10.5" style="21" customWidth="1"/>
    <col min="11032" max="11034" width="9.625" style="21" customWidth="1"/>
    <col min="11035" max="11035" width="10.125" style="21" customWidth="1"/>
    <col min="11036" max="11237" width="12.5" style="21" customWidth="1"/>
    <col min="11238" max="11264" width="12.5" style="21"/>
    <col min="11265" max="11265" width="4.375" style="21" bestFit="1" customWidth="1"/>
    <col min="11266" max="11266" width="4.75" style="21" customWidth="1"/>
    <col min="11267" max="11267" width="1.375" style="21" customWidth="1"/>
    <col min="11268" max="11268" width="26.125" style="21" customWidth="1"/>
    <col min="11269" max="11269" width="9.75" style="21" customWidth="1"/>
    <col min="11270" max="11270" width="11.75" style="21" customWidth="1"/>
    <col min="11271" max="11284" width="9.625" style="21" customWidth="1"/>
    <col min="11285" max="11285" width="10.25" style="21" customWidth="1"/>
    <col min="11286" max="11286" width="11.125" style="21" customWidth="1"/>
    <col min="11287" max="11287" width="10.5" style="21" customWidth="1"/>
    <col min="11288" max="11290" width="9.625" style="21" customWidth="1"/>
    <col min="11291" max="11291" width="10.125" style="21" customWidth="1"/>
    <col min="11292" max="11493" width="12.5" style="21" customWidth="1"/>
    <col min="11494" max="11520" width="12.5" style="21"/>
    <col min="11521" max="11521" width="4.375" style="21" bestFit="1" customWidth="1"/>
    <col min="11522" max="11522" width="4.75" style="21" customWidth="1"/>
    <col min="11523" max="11523" width="1.375" style="21" customWidth="1"/>
    <col min="11524" max="11524" width="26.125" style="21" customWidth="1"/>
    <col min="11525" max="11525" width="9.75" style="21" customWidth="1"/>
    <col min="11526" max="11526" width="11.75" style="21" customWidth="1"/>
    <col min="11527" max="11540" width="9.625" style="21" customWidth="1"/>
    <col min="11541" max="11541" width="10.25" style="21" customWidth="1"/>
    <col min="11542" max="11542" width="11.125" style="21" customWidth="1"/>
    <col min="11543" max="11543" width="10.5" style="21" customWidth="1"/>
    <col min="11544" max="11546" width="9.625" style="21" customWidth="1"/>
    <col min="11547" max="11547" width="10.125" style="21" customWidth="1"/>
    <col min="11548" max="11749" width="12.5" style="21" customWidth="1"/>
    <col min="11750" max="11776" width="12.5" style="21"/>
    <col min="11777" max="11777" width="4.375" style="21" bestFit="1" customWidth="1"/>
    <col min="11778" max="11778" width="4.75" style="21" customWidth="1"/>
    <col min="11779" max="11779" width="1.375" style="21" customWidth="1"/>
    <col min="11780" max="11780" width="26.125" style="21" customWidth="1"/>
    <col min="11781" max="11781" width="9.75" style="21" customWidth="1"/>
    <col min="11782" max="11782" width="11.75" style="21" customWidth="1"/>
    <col min="11783" max="11796" width="9.625" style="21" customWidth="1"/>
    <col min="11797" max="11797" width="10.25" style="21" customWidth="1"/>
    <col min="11798" max="11798" width="11.125" style="21" customWidth="1"/>
    <col min="11799" max="11799" width="10.5" style="21" customWidth="1"/>
    <col min="11800" max="11802" width="9.625" style="21" customWidth="1"/>
    <col min="11803" max="11803" width="10.125" style="21" customWidth="1"/>
    <col min="11804" max="12005" width="12.5" style="21" customWidth="1"/>
    <col min="12006" max="12032" width="12.5" style="21"/>
    <col min="12033" max="12033" width="4.375" style="21" bestFit="1" customWidth="1"/>
    <col min="12034" max="12034" width="4.75" style="21" customWidth="1"/>
    <col min="12035" max="12035" width="1.375" style="21" customWidth="1"/>
    <col min="12036" max="12036" width="26.125" style="21" customWidth="1"/>
    <col min="12037" max="12037" width="9.75" style="21" customWidth="1"/>
    <col min="12038" max="12038" width="11.75" style="21" customWidth="1"/>
    <col min="12039" max="12052" width="9.625" style="21" customWidth="1"/>
    <col min="12053" max="12053" width="10.25" style="21" customWidth="1"/>
    <col min="12054" max="12054" width="11.125" style="21" customWidth="1"/>
    <col min="12055" max="12055" width="10.5" style="21" customWidth="1"/>
    <col min="12056" max="12058" width="9.625" style="21" customWidth="1"/>
    <col min="12059" max="12059" width="10.125" style="21" customWidth="1"/>
    <col min="12060" max="12261" width="12.5" style="21" customWidth="1"/>
    <col min="12262" max="12288" width="12.5" style="21"/>
    <col min="12289" max="12289" width="4.375" style="21" bestFit="1" customWidth="1"/>
    <col min="12290" max="12290" width="4.75" style="21" customWidth="1"/>
    <col min="12291" max="12291" width="1.375" style="21" customWidth="1"/>
    <col min="12292" max="12292" width="26.125" style="21" customWidth="1"/>
    <col min="12293" max="12293" width="9.75" style="21" customWidth="1"/>
    <col min="12294" max="12294" width="11.75" style="21" customWidth="1"/>
    <col min="12295" max="12308" width="9.625" style="21" customWidth="1"/>
    <col min="12309" max="12309" width="10.25" style="21" customWidth="1"/>
    <col min="12310" max="12310" width="11.125" style="21" customWidth="1"/>
    <col min="12311" max="12311" width="10.5" style="21" customWidth="1"/>
    <col min="12312" max="12314" width="9.625" style="21" customWidth="1"/>
    <col min="12315" max="12315" width="10.125" style="21" customWidth="1"/>
    <col min="12316" max="12517" width="12.5" style="21" customWidth="1"/>
    <col min="12518" max="12544" width="12.5" style="21"/>
    <col min="12545" max="12545" width="4.375" style="21" bestFit="1" customWidth="1"/>
    <col min="12546" max="12546" width="4.75" style="21" customWidth="1"/>
    <col min="12547" max="12547" width="1.375" style="21" customWidth="1"/>
    <col min="12548" max="12548" width="26.125" style="21" customWidth="1"/>
    <col min="12549" max="12549" width="9.75" style="21" customWidth="1"/>
    <col min="12550" max="12550" width="11.75" style="21" customWidth="1"/>
    <col min="12551" max="12564" width="9.625" style="21" customWidth="1"/>
    <col min="12565" max="12565" width="10.25" style="21" customWidth="1"/>
    <col min="12566" max="12566" width="11.125" style="21" customWidth="1"/>
    <col min="12567" max="12567" width="10.5" style="21" customWidth="1"/>
    <col min="12568" max="12570" width="9.625" style="21" customWidth="1"/>
    <col min="12571" max="12571" width="10.125" style="21" customWidth="1"/>
    <col min="12572" max="12773" width="12.5" style="21" customWidth="1"/>
    <col min="12774" max="12800" width="12.5" style="21"/>
    <col min="12801" max="12801" width="4.375" style="21" bestFit="1" customWidth="1"/>
    <col min="12802" max="12802" width="4.75" style="21" customWidth="1"/>
    <col min="12803" max="12803" width="1.375" style="21" customWidth="1"/>
    <col min="12804" max="12804" width="26.125" style="21" customWidth="1"/>
    <col min="12805" max="12805" width="9.75" style="21" customWidth="1"/>
    <col min="12806" max="12806" width="11.75" style="21" customWidth="1"/>
    <col min="12807" max="12820" width="9.625" style="21" customWidth="1"/>
    <col min="12821" max="12821" width="10.25" style="21" customWidth="1"/>
    <col min="12822" max="12822" width="11.125" style="21" customWidth="1"/>
    <col min="12823" max="12823" width="10.5" style="21" customWidth="1"/>
    <col min="12824" max="12826" width="9.625" style="21" customWidth="1"/>
    <col min="12827" max="12827" width="10.125" style="21" customWidth="1"/>
    <col min="12828" max="13029" width="12.5" style="21" customWidth="1"/>
    <col min="13030" max="13056" width="12.5" style="21"/>
    <col min="13057" max="13057" width="4.375" style="21" bestFit="1" customWidth="1"/>
    <col min="13058" max="13058" width="4.75" style="21" customWidth="1"/>
    <col min="13059" max="13059" width="1.375" style="21" customWidth="1"/>
    <col min="13060" max="13060" width="26.125" style="21" customWidth="1"/>
    <col min="13061" max="13061" width="9.75" style="21" customWidth="1"/>
    <col min="13062" max="13062" width="11.75" style="21" customWidth="1"/>
    <col min="13063" max="13076" width="9.625" style="21" customWidth="1"/>
    <col min="13077" max="13077" width="10.25" style="21" customWidth="1"/>
    <col min="13078" max="13078" width="11.125" style="21" customWidth="1"/>
    <col min="13079" max="13079" width="10.5" style="21" customWidth="1"/>
    <col min="13080" max="13082" width="9.625" style="21" customWidth="1"/>
    <col min="13083" max="13083" width="10.125" style="21" customWidth="1"/>
    <col min="13084" max="13285" width="12.5" style="21" customWidth="1"/>
    <col min="13286" max="13312" width="12.5" style="21"/>
    <col min="13313" max="13313" width="4.375" style="21" bestFit="1" customWidth="1"/>
    <col min="13314" max="13314" width="4.75" style="21" customWidth="1"/>
    <col min="13315" max="13315" width="1.375" style="21" customWidth="1"/>
    <col min="13316" max="13316" width="26.125" style="21" customWidth="1"/>
    <col min="13317" max="13317" width="9.75" style="21" customWidth="1"/>
    <col min="13318" max="13318" width="11.75" style="21" customWidth="1"/>
    <col min="13319" max="13332" width="9.625" style="21" customWidth="1"/>
    <col min="13333" max="13333" width="10.25" style="21" customWidth="1"/>
    <col min="13334" max="13334" width="11.125" style="21" customWidth="1"/>
    <col min="13335" max="13335" width="10.5" style="21" customWidth="1"/>
    <col min="13336" max="13338" width="9.625" style="21" customWidth="1"/>
    <col min="13339" max="13339" width="10.125" style="21" customWidth="1"/>
    <col min="13340" max="13541" width="12.5" style="21" customWidth="1"/>
    <col min="13542" max="13568" width="12.5" style="21"/>
    <col min="13569" max="13569" width="4.375" style="21" bestFit="1" customWidth="1"/>
    <col min="13570" max="13570" width="4.75" style="21" customWidth="1"/>
    <col min="13571" max="13571" width="1.375" style="21" customWidth="1"/>
    <col min="13572" max="13572" width="26.125" style="21" customWidth="1"/>
    <col min="13573" max="13573" width="9.75" style="21" customWidth="1"/>
    <col min="13574" max="13574" width="11.75" style="21" customWidth="1"/>
    <col min="13575" max="13588" width="9.625" style="21" customWidth="1"/>
    <col min="13589" max="13589" width="10.25" style="21" customWidth="1"/>
    <col min="13590" max="13590" width="11.125" style="21" customWidth="1"/>
    <col min="13591" max="13591" width="10.5" style="21" customWidth="1"/>
    <col min="13592" max="13594" width="9.625" style="21" customWidth="1"/>
    <col min="13595" max="13595" width="10.125" style="21" customWidth="1"/>
    <col min="13596" max="13797" width="12.5" style="21" customWidth="1"/>
    <col min="13798" max="13824" width="12.5" style="21"/>
    <col min="13825" max="13825" width="4.375" style="21" bestFit="1" customWidth="1"/>
    <col min="13826" max="13826" width="4.75" style="21" customWidth="1"/>
    <col min="13827" max="13827" width="1.375" style="21" customWidth="1"/>
    <col min="13828" max="13828" width="26.125" style="21" customWidth="1"/>
    <col min="13829" max="13829" width="9.75" style="21" customWidth="1"/>
    <col min="13830" max="13830" width="11.75" style="21" customWidth="1"/>
    <col min="13831" max="13844" width="9.625" style="21" customWidth="1"/>
    <col min="13845" max="13845" width="10.25" style="21" customWidth="1"/>
    <col min="13846" max="13846" width="11.125" style="21" customWidth="1"/>
    <col min="13847" max="13847" width="10.5" style="21" customWidth="1"/>
    <col min="13848" max="13850" width="9.625" style="21" customWidth="1"/>
    <col min="13851" max="13851" width="10.125" style="21" customWidth="1"/>
    <col min="13852" max="14053" width="12.5" style="21" customWidth="1"/>
    <col min="14054" max="14080" width="12.5" style="21"/>
    <col min="14081" max="14081" width="4.375" style="21" bestFit="1" customWidth="1"/>
    <col min="14082" max="14082" width="4.75" style="21" customWidth="1"/>
    <col min="14083" max="14083" width="1.375" style="21" customWidth="1"/>
    <col min="14084" max="14084" width="26.125" style="21" customWidth="1"/>
    <col min="14085" max="14085" width="9.75" style="21" customWidth="1"/>
    <col min="14086" max="14086" width="11.75" style="21" customWidth="1"/>
    <col min="14087" max="14100" width="9.625" style="21" customWidth="1"/>
    <col min="14101" max="14101" width="10.25" style="21" customWidth="1"/>
    <col min="14102" max="14102" width="11.125" style="21" customWidth="1"/>
    <col min="14103" max="14103" width="10.5" style="21" customWidth="1"/>
    <col min="14104" max="14106" width="9.625" style="21" customWidth="1"/>
    <col min="14107" max="14107" width="10.125" style="21" customWidth="1"/>
    <col min="14108" max="14309" width="12.5" style="21" customWidth="1"/>
    <col min="14310" max="14336" width="12.5" style="21"/>
    <col min="14337" max="14337" width="4.375" style="21" bestFit="1" customWidth="1"/>
    <col min="14338" max="14338" width="4.75" style="21" customWidth="1"/>
    <col min="14339" max="14339" width="1.375" style="21" customWidth="1"/>
    <col min="14340" max="14340" width="26.125" style="21" customWidth="1"/>
    <col min="14341" max="14341" width="9.75" style="21" customWidth="1"/>
    <col min="14342" max="14342" width="11.75" style="21" customWidth="1"/>
    <col min="14343" max="14356" width="9.625" style="21" customWidth="1"/>
    <col min="14357" max="14357" width="10.25" style="21" customWidth="1"/>
    <col min="14358" max="14358" width="11.125" style="21" customWidth="1"/>
    <col min="14359" max="14359" width="10.5" style="21" customWidth="1"/>
    <col min="14360" max="14362" width="9.625" style="21" customWidth="1"/>
    <col min="14363" max="14363" width="10.125" style="21" customWidth="1"/>
    <col min="14364" max="14565" width="12.5" style="21" customWidth="1"/>
    <col min="14566" max="14592" width="12.5" style="21"/>
    <col min="14593" max="14593" width="4.375" style="21" bestFit="1" customWidth="1"/>
    <col min="14594" max="14594" width="4.75" style="21" customWidth="1"/>
    <col min="14595" max="14595" width="1.375" style="21" customWidth="1"/>
    <col min="14596" max="14596" width="26.125" style="21" customWidth="1"/>
    <col min="14597" max="14597" width="9.75" style="21" customWidth="1"/>
    <col min="14598" max="14598" width="11.75" style="21" customWidth="1"/>
    <col min="14599" max="14612" width="9.625" style="21" customWidth="1"/>
    <col min="14613" max="14613" width="10.25" style="21" customWidth="1"/>
    <col min="14614" max="14614" width="11.125" style="21" customWidth="1"/>
    <col min="14615" max="14615" width="10.5" style="21" customWidth="1"/>
    <col min="14616" max="14618" width="9.625" style="21" customWidth="1"/>
    <col min="14619" max="14619" width="10.125" style="21" customWidth="1"/>
    <col min="14620" max="14821" width="12.5" style="21" customWidth="1"/>
    <col min="14822" max="14848" width="12.5" style="21"/>
    <col min="14849" max="14849" width="4.375" style="21" bestFit="1" customWidth="1"/>
    <col min="14850" max="14850" width="4.75" style="21" customWidth="1"/>
    <col min="14851" max="14851" width="1.375" style="21" customWidth="1"/>
    <col min="14852" max="14852" width="26.125" style="21" customWidth="1"/>
    <col min="14853" max="14853" width="9.75" style="21" customWidth="1"/>
    <col min="14854" max="14854" width="11.75" style="21" customWidth="1"/>
    <col min="14855" max="14868" width="9.625" style="21" customWidth="1"/>
    <col min="14869" max="14869" width="10.25" style="21" customWidth="1"/>
    <col min="14870" max="14870" width="11.125" style="21" customWidth="1"/>
    <col min="14871" max="14871" width="10.5" style="21" customWidth="1"/>
    <col min="14872" max="14874" width="9.625" style="21" customWidth="1"/>
    <col min="14875" max="14875" width="10.125" style="21" customWidth="1"/>
    <col min="14876" max="15077" width="12.5" style="21" customWidth="1"/>
    <col min="15078" max="15104" width="12.5" style="21"/>
    <col min="15105" max="15105" width="4.375" style="21" bestFit="1" customWidth="1"/>
    <col min="15106" max="15106" width="4.75" style="21" customWidth="1"/>
    <col min="15107" max="15107" width="1.375" style="21" customWidth="1"/>
    <col min="15108" max="15108" width="26.125" style="21" customWidth="1"/>
    <col min="15109" max="15109" width="9.75" style="21" customWidth="1"/>
    <col min="15110" max="15110" width="11.75" style="21" customWidth="1"/>
    <col min="15111" max="15124" width="9.625" style="21" customWidth="1"/>
    <col min="15125" max="15125" width="10.25" style="21" customWidth="1"/>
    <col min="15126" max="15126" width="11.125" style="21" customWidth="1"/>
    <col min="15127" max="15127" width="10.5" style="21" customWidth="1"/>
    <col min="15128" max="15130" width="9.625" style="21" customWidth="1"/>
    <col min="15131" max="15131" width="10.125" style="21" customWidth="1"/>
    <col min="15132" max="15333" width="12.5" style="21" customWidth="1"/>
    <col min="15334" max="15360" width="12.5" style="21"/>
    <col min="15361" max="15361" width="4.375" style="21" bestFit="1" customWidth="1"/>
    <col min="15362" max="15362" width="4.75" style="21" customWidth="1"/>
    <col min="15363" max="15363" width="1.375" style="21" customWidth="1"/>
    <col min="15364" max="15364" width="26.125" style="21" customWidth="1"/>
    <col min="15365" max="15365" width="9.75" style="21" customWidth="1"/>
    <col min="15366" max="15366" width="11.75" style="21" customWidth="1"/>
    <col min="15367" max="15380" width="9.625" style="21" customWidth="1"/>
    <col min="15381" max="15381" width="10.25" style="21" customWidth="1"/>
    <col min="15382" max="15382" width="11.125" style="21" customWidth="1"/>
    <col min="15383" max="15383" width="10.5" style="21" customWidth="1"/>
    <col min="15384" max="15386" width="9.625" style="21" customWidth="1"/>
    <col min="15387" max="15387" width="10.125" style="21" customWidth="1"/>
    <col min="15388" max="15589" width="12.5" style="21" customWidth="1"/>
    <col min="15590" max="15616" width="12.5" style="21"/>
    <col min="15617" max="15617" width="4.375" style="21" bestFit="1" customWidth="1"/>
    <col min="15618" max="15618" width="4.75" style="21" customWidth="1"/>
    <col min="15619" max="15619" width="1.375" style="21" customWidth="1"/>
    <col min="15620" max="15620" width="26.125" style="21" customWidth="1"/>
    <col min="15621" max="15621" width="9.75" style="21" customWidth="1"/>
    <col min="15622" max="15622" width="11.75" style="21" customWidth="1"/>
    <col min="15623" max="15636" width="9.625" style="21" customWidth="1"/>
    <col min="15637" max="15637" width="10.25" style="21" customWidth="1"/>
    <col min="15638" max="15638" width="11.125" style="21" customWidth="1"/>
    <col min="15639" max="15639" width="10.5" style="21" customWidth="1"/>
    <col min="15640" max="15642" width="9.625" style="21" customWidth="1"/>
    <col min="15643" max="15643" width="10.125" style="21" customWidth="1"/>
    <col min="15644" max="15845" width="12.5" style="21" customWidth="1"/>
    <col min="15846" max="15872" width="12.5" style="21"/>
    <col min="15873" max="15873" width="4.375" style="21" bestFit="1" customWidth="1"/>
    <col min="15874" max="15874" width="4.75" style="21" customWidth="1"/>
    <col min="15875" max="15875" width="1.375" style="21" customWidth="1"/>
    <col min="15876" max="15876" width="26.125" style="21" customWidth="1"/>
    <col min="15877" max="15877" width="9.75" style="21" customWidth="1"/>
    <col min="15878" max="15878" width="11.75" style="21" customWidth="1"/>
    <col min="15879" max="15892" width="9.625" style="21" customWidth="1"/>
    <col min="15893" max="15893" width="10.25" style="21" customWidth="1"/>
    <col min="15894" max="15894" width="11.125" style="21" customWidth="1"/>
    <col min="15895" max="15895" width="10.5" style="21" customWidth="1"/>
    <col min="15896" max="15898" width="9.625" style="21" customWidth="1"/>
    <col min="15899" max="15899" width="10.125" style="21" customWidth="1"/>
    <col min="15900" max="16101" width="12.5" style="21" customWidth="1"/>
    <col min="16102" max="16128" width="12.5" style="21"/>
    <col min="16129" max="16129" width="4.375" style="21" bestFit="1" customWidth="1"/>
    <col min="16130" max="16130" width="4.75" style="21" customWidth="1"/>
    <col min="16131" max="16131" width="1.375" style="21" customWidth="1"/>
    <col min="16132" max="16132" width="26.125" style="21" customWidth="1"/>
    <col min="16133" max="16133" width="9.75" style="21" customWidth="1"/>
    <col min="16134" max="16134" width="11.75" style="21" customWidth="1"/>
    <col min="16135" max="16148" width="9.625" style="21" customWidth="1"/>
    <col min="16149" max="16149" width="10.25" style="21" customWidth="1"/>
    <col min="16150" max="16150" width="11.125" style="21" customWidth="1"/>
    <col min="16151" max="16151" width="10.5" style="21" customWidth="1"/>
    <col min="16152" max="16154" width="9.625" style="21" customWidth="1"/>
    <col min="16155" max="16155" width="10.125" style="21" customWidth="1"/>
    <col min="16156" max="16357" width="12.5" style="21" customWidth="1"/>
    <col min="16358" max="16384" width="12.5" style="21"/>
  </cols>
  <sheetData>
    <row r="1" spans="1:229" s="251" customFormat="1" ht="15" customHeight="1" x14ac:dyDescent="0.15">
      <c r="A1" s="250" t="s">
        <v>869</v>
      </c>
      <c r="C1" s="252"/>
      <c r="D1" s="252"/>
      <c r="E1" s="252"/>
      <c r="F1" s="253"/>
      <c r="G1" s="252"/>
      <c r="H1" s="252"/>
      <c r="I1" s="252"/>
      <c r="J1" s="253"/>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2"/>
      <c r="EJ1" s="252"/>
      <c r="EK1" s="252"/>
      <c r="EL1" s="252"/>
      <c r="EM1" s="252"/>
      <c r="EN1" s="252"/>
      <c r="EO1" s="252"/>
      <c r="EP1" s="252"/>
      <c r="EQ1" s="252"/>
      <c r="ER1" s="252"/>
      <c r="ES1" s="252"/>
      <c r="ET1" s="252"/>
      <c r="EU1" s="252"/>
      <c r="EV1" s="252"/>
      <c r="EW1" s="252"/>
      <c r="EX1" s="252"/>
      <c r="EY1" s="252"/>
      <c r="EZ1" s="252"/>
      <c r="FA1" s="252"/>
      <c r="FB1" s="252"/>
      <c r="FC1" s="252"/>
      <c r="FD1" s="252"/>
      <c r="FE1" s="252"/>
      <c r="FF1" s="252"/>
      <c r="FG1" s="252"/>
      <c r="FH1" s="252"/>
      <c r="FI1" s="252"/>
      <c r="FJ1" s="252"/>
      <c r="FK1" s="252"/>
      <c r="FL1" s="252"/>
      <c r="FM1" s="252"/>
      <c r="FN1" s="252"/>
      <c r="FO1" s="252"/>
      <c r="FP1" s="252"/>
      <c r="FQ1" s="252"/>
      <c r="FR1" s="252"/>
      <c r="FS1" s="252"/>
      <c r="FT1" s="252"/>
      <c r="FU1" s="252"/>
      <c r="FV1" s="252"/>
      <c r="FW1" s="252"/>
      <c r="FX1" s="252"/>
      <c r="FY1" s="252"/>
      <c r="FZ1" s="252"/>
      <c r="GA1" s="252"/>
      <c r="GB1" s="252"/>
      <c r="GC1" s="252"/>
      <c r="GD1" s="252"/>
      <c r="GE1" s="252"/>
      <c r="GF1" s="252"/>
      <c r="GG1" s="252"/>
      <c r="GH1" s="252"/>
      <c r="GI1" s="252"/>
      <c r="GJ1" s="252"/>
      <c r="GK1" s="252"/>
      <c r="GL1" s="252"/>
      <c r="GM1" s="252"/>
      <c r="GN1" s="252"/>
      <c r="GO1" s="252"/>
      <c r="GP1" s="252"/>
      <c r="GQ1" s="252"/>
      <c r="GR1" s="252"/>
      <c r="GS1" s="252"/>
      <c r="GT1" s="252"/>
      <c r="GU1" s="252"/>
      <c r="GV1" s="252"/>
      <c r="GW1" s="252"/>
      <c r="GX1" s="252"/>
      <c r="GY1" s="252"/>
      <c r="GZ1" s="252"/>
      <c r="HA1" s="252"/>
      <c r="HB1" s="252"/>
      <c r="HC1" s="252"/>
      <c r="HD1" s="252"/>
      <c r="HE1" s="252"/>
      <c r="HF1" s="252"/>
      <c r="HG1" s="252"/>
      <c r="HH1" s="252"/>
      <c r="HI1" s="252"/>
      <c r="HJ1" s="252"/>
      <c r="HK1" s="252"/>
      <c r="HL1" s="252"/>
      <c r="HM1" s="252"/>
      <c r="HN1" s="252"/>
      <c r="HO1" s="252"/>
      <c r="HP1" s="252"/>
      <c r="HQ1" s="252"/>
      <c r="HR1" s="252"/>
      <c r="HS1" s="252"/>
      <c r="HT1" s="252"/>
      <c r="HU1" s="252"/>
    </row>
    <row r="2" spans="1:229" s="257" customFormat="1" ht="15" customHeight="1" thickBot="1" x14ac:dyDescent="0.2">
      <c r="A2" s="254"/>
      <c r="B2" s="255"/>
      <c r="C2" s="255"/>
      <c r="D2" s="255"/>
      <c r="E2" s="255"/>
      <c r="F2" s="255"/>
      <c r="G2" s="256"/>
      <c r="H2" s="256"/>
      <c r="I2" s="256"/>
      <c r="J2" s="256"/>
      <c r="K2" s="256"/>
      <c r="L2" s="256"/>
      <c r="M2" s="256"/>
      <c r="N2" s="256"/>
      <c r="O2" s="256"/>
      <c r="P2" s="256"/>
      <c r="Q2" s="256"/>
      <c r="R2" s="256"/>
      <c r="S2" s="256"/>
      <c r="T2" s="256"/>
      <c r="U2" s="256"/>
      <c r="V2" s="256"/>
      <c r="W2" s="256"/>
      <c r="X2" s="256"/>
      <c r="Y2" s="256"/>
      <c r="Z2" s="216"/>
      <c r="AA2" s="168" t="s">
        <v>787</v>
      </c>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1:229" s="256" customFormat="1" ht="15" customHeight="1" x14ac:dyDescent="0.15">
      <c r="A3" s="258"/>
      <c r="B3" s="258"/>
      <c r="C3" s="258"/>
      <c r="D3" s="259" t="s">
        <v>58</v>
      </c>
      <c r="E3" s="1098" t="s">
        <v>59</v>
      </c>
      <c r="F3" s="1098" t="s">
        <v>60</v>
      </c>
      <c r="G3" s="260" t="s">
        <v>410</v>
      </c>
      <c r="H3" s="261"/>
      <c r="I3" s="261"/>
      <c r="J3" s="261"/>
      <c r="K3" s="262" t="s">
        <v>411</v>
      </c>
      <c r="L3" s="261"/>
      <c r="M3" s="261"/>
      <c r="N3" s="261"/>
      <c r="O3" s="261"/>
      <c r="P3" s="262" t="s">
        <v>409</v>
      </c>
      <c r="Q3" s="261"/>
      <c r="R3" s="261"/>
      <c r="S3" s="261"/>
      <c r="T3" s="261"/>
      <c r="U3" s="261"/>
      <c r="V3" s="261"/>
      <c r="W3" s="1101" t="s">
        <v>113</v>
      </c>
      <c r="X3" s="1102"/>
      <c r="Y3" s="1102"/>
      <c r="Z3" s="1102"/>
      <c r="AA3" s="1102"/>
    </row>
    <row r="4" spans="1:229" s="256" customFormat="1" ht="15" customHeight="1" x14ac:dyDescent="0.15">
      <c r="A4" s="255"/>
      <c r="B4" s="255"/>
      <c r="C4" s="255"/>
      <c r="D4" s="263"/>
      <c r="E4" s="1099"/>
      <c r="F4" s="1099"/>
      <c r="G4" s="1083" t="s">
        <v>114</v>
      </c>
      <c r="H4" s="1083" t="s">
        <v>115</v>
      </c>
      <c r="I4" s="1083" t="s">
        <v>116</v>
      </c>
      <c r="J4" s="1088" t="s">
        <v>790</v>
      </c>
      <c r="K4" s="1083" t="s">
        <v>117</v>
      </c>
      <c r="L4" s="1083" t="s">
        <v>118</v>
      </c>
      <c r="M4" s="1090" t="s">
        <v>119</v>
      </c>
      <c r="N4" s="1094" t="s">
        <v>120</v>
      </c>
      <c r="O4" s="1092" t="s">
        <v>121</v>
      </c>
      <c r="P4" s="1083" t="s">
        <v>122</v>
      </c>
      <c r="Q4" s="1092" t="s">
        <v>123</v>
      </c>
      <c r="R4" s="1096" t="s">
        <v>124</v>
      </c>
      <c r="S4" s="1083" t="s">
        <v>125</v>
      </c>
      <c r="T4" s="1092" t="s">
        <v>126</v>
      </c>
      <c r="U4" s="1083" t="s">
        <v>127</v>
      </c>
      <c r="V4" s="1083" t="s">
        <v>128</v>
      </c>
      <c r="W4" s="1083" t="s">
        <v>129</v>
      </c>
      <c r="X4" s="1083" t="s">
        <v>114</v>
      </c>
      <c r="Y4" s="1083" t="s">
        <v>115</v>
      </c>
      <c r="Z4" s="1083" t="s">
        <v>57</v>
      </c>
      <c r="AA4" s="1085" t="s">
        <v>128</v>
      </c>
    </row>
    <row r="5" spans="1:229" s="256" customFormat="1" ht="120" customHeight="1" x14ac:dyDescent="0.15">
      <c r="A5" s="264" t="s">
        <v>67</v>
      </c>
      <c r="B5" s="264"/>
      <c r="C5" s="265"/>
      <c r="D5" s="266"/>
      <c r="E5" s="1100"/>
      <c r="F5" s="1100"/>
      <c r="G5" s="1084"/>
      <c r="H5" s="1084"/>
      <c r="I5" s="1084"/>
      <c r="J5" s="1089"/>
      <c r="K5" s="1084"/>
      <c r="L5" s="1084"/>
      <c r="M5" s="1091"/>
      <c r="N5" s="1095"/>
      <c r="O5" s="1093"/>
      <c r="P5" s="1084"/>
      <c r="Q5" s="1093"/>
      <c r="R5" s="1097"/>
      <c r="S5" s="1084"/>
      <c r="T5" s="1093"/>
      <c r="U5" s="1084"/>
      <c r="V5" s="1084"/>
      <c r="W5" s="1084"/>
      <c r="X5" s="1084"/>
      <c r="Y5" s="1084"/>
      <c r="Z5" s="1084"/>
      <c r="AA5" s="1086"/>
    </row>
    <row r="6" spans="1:229" s="268" customFormat="1" ht="15" customHeight="1" x14ac:dyDescent="0.15">
      <c r="A6" s="267"/>
      <c r="B6" s="1087" t="s">
        <v>88</v>
      </c>
      <c r="C6" s="1087"/>
      <c r="D6" s="1087"/>
      <c r="E6" s="236">
        <v>1428</v>
      </c>
      <c r="F6" s="557">
        <v>6471</v>
      </c>
      <c r="G6" s="237">
        <v>121</v>
      </c>
      <c r="H6" s="237">
        <v>257</v>
      </c>
      <c r="I6" s="237">
        <v>63</v>
      </c>
      <c r="J6" s="237">
        <v>11</v>
      </c>
      <c r="K6" s="237">
        <v>25</v>
      </c>
      <c r="L6" s="237">
        <v>27</v>
      </c>
      <c r="M6" s="237">
        <v>11</v>
      </c>
      <c r="N6" s="237">
        <v>45</v>
      </c>
      <c r="O6" s="237">
        <v>27</v>
      </c>
      <c r="P6" s="237">
        <v>0</v>
      </c>
      <c r="Q6" s="237">
        <v>0</v>
      </c>
      <c r="R6" s="237">
        <v>8</v>
      </c>
      <c r="S6" s="237">
        <v>91</v>
      </c>
      <c r="T6" s="237">
        <v>1</v>
      </c>
      <c r="U6" s="237">
        <v>0</v>
      </c>
      <c r="V6" s="237">
        <v>687</v>
      </c>
      <c r="W6" s="237">
        <v>3229</v>
      </c>
      <c r="X6" s="237">
        <v>1135</v>
      </c>
      <c r="Y6" s="237">
        <v>220</v>
      </c>
      <c r="Z6" s="237">
        <v>1200</v>
      </c>
      <c r="AA6" s="237">
        <v>5784</v>
      </c>
    </row>
    <row r="7" spans="1:229" s="273" customFormat="1" ht="15" customHeight="1" x14ac:dyDescent="0.15">
      <c r="A7" s="269"/>
      <c r="B7" s="270"/>
      <c r="C7" s="270"/>
      <c r="D7" s="270"/>
      <c r="E7" s="271">
        <v>1</v>
      </c>
      <c r="F7" s="272">
        <v>1</v>
      </c>
      <c r="G7" s="272">
        <v>0</v>
      </c>
      <c r="H7" s="272"/>
      <c r="I7" s="272"/>
      <c r="J7" s="272">
        <v>1</v>
      </c>
      <c r="K7" s="272">
        <v>0</v>
      </c>
      <c r="L7" s="272">
        <v>0</v>
      </c>
      <c r="M7" s="272">
        <v>0</v>
      </c>
      <c r="N7" s="272">
        <v>0</v>
      </c>
      <c r="O7" s="272">
        <v>0</v>
      </c>
      <c r="P7" s="272">
        <v>0</v>
      </c>
      <c r="Q7" s="272">
        <v>0</v>
      </c>
      <c r="R7" s="272">
        <v>0</v>
      </c>
      <c r="S7" s="272">
        <v>0</v>
      </c>
      <c r="T7" s="272"/>
      <c r="U7" s="272">
        <v>0</v>
      </c>
      <c r="V7" s="272">
        <v>1</v>
      </c>
      <c r="W7" s="272">
        <v>0</v>
      </c>
      <c r="X7" s="272">
        <v>0</v>
      </c>
      <c r="Y7" s="272">
        <v>0</v>
      </c>
      <c r="Z7" s="272">
        <v>0</v>
      </c>
      <c r="AA7" s="272">
        <v>0</v>
      </c>
    </row>
    <row r="8" spans="1:229" s="257" customFormat="1" ht="15" customHeight="1" x14ac:dyDescent="0.15">
      <c r="A8" s="216">
        <v>1</v>
      </c>
      <c r="B8" s="1080" t="s">
        <v>89</v>
      </c>
      <c r="C8" s="1080"/>
      <c r="D8" s="1081"/>
      <c r="E8" s="274">
        <v>101</v>
      </c>
      <c r="F8" s="275">
        <v>789</v>
      </c>
      <c r="G8" s="275">
        <v>11</v>
      </c>
      <c r="H8" s="275">
        <v>0</v>
      </c>
      <c r="I8" s="275">
        <v>0</v>
      </c>
      <c r="J8" s="275">
        <v>11</v>
      </c>
      <c r="K8" s="275">
        <v>0</v>
      </c>
      <c r="L8" s="275">
        <v>0</v>
      </c>
      <c r="M8" s="275" t="s">
        <v>412</v>
      </c>
      <c r="N8" s="275">
        <v>32</v>
      </c>
      <c r="O8" s="275">
        <v>0</v>
      </c>
      <c r="P8" s="275">
        <v>0</v>
      </c>
      <c r="Q8" s="275">
        <v>0</v>
      </c>
      <c r="R8" s="275">
        <v>0</v>
      </c>
      <c r="S8" s="275">
        <v>0</v>
      </c>
      <c r="T8" s="275">
        <v>0</v>
      </c>
      <c r="U8" s="275">
        <v>0</v>
      </c>
      <c r="V8" s="275">
        <v>54</v>
      </c>
      <c r="W8" s="275">
        <v>555</v>
      </c>
      <c r="X8" s="275">
        <v>90</v>
      </c>
      <c r="Y8" s="275">
        <v>0</v>
      </c>
      <c r="Z8" s="275">
        <v>90</v>
      </c>
      <c r="AA8" s="275">
        <v>735</v>
      </c>
    </row>
    <row r="9" spans="1:229" s="279" customFormat="1" ht="15" customHeight="1" x14ac:dyDescent="0.15">
      <c r="A9" s="186"/>
      <c r="B9" s="219"/>
      <c r="C9" s="219"/>
      <c r="D9" s="219"/>
      <c r="E9" s="276">
        <v>1</v>
      </c>
      <c r="F9" s="277">
        <v>1</v>
      </c>
      <c r="G9" s="278"/>
      <c r="H9" s="278">
        <v>0</v>
      </c>
      <c r="I9" s="278">
        <v>0</v>
      </c>
      <c r="J9" s="278">
        <v>1</v>
      </c>
      <c r="K9" s="278">
        <v>0</v>
      </c>
      <c r="L9" s="278">
        <v>0</v>
      </c>
      <c r="M9" s="278">
        <v>0</v>
      </c>
      <c r="N9" s="278"/>
      <c r="O9" s="278"/>
      <c r="P9" s="278"/>
      <c r="Q9" s="278"/>
      <c r="R9" s="278"/>
      <c r="S9" s="278"/>
      <c r="T9" s="278"/>
      <c r="U9" s="278"/>
      <c r="V9" s="278">
        <v>1</v>
      </c>
      <c r="W9" s="278"/>
      <c r="X9" s="278"/>
      <c r="Y9" s="278"/>
      <c r="Z9" s="278"/>
      <c r="AA9" s="278"/>
    </row>
    <row r="10" spans="1:229" s="256" customFormat="1" ht="15" customHeight="1" x14ac:dyDescent="0.15">
      <c r="A10" s="216">
        <v>2</v>
      </c>
      <c r="B10" s="1082" t="s">
        <v>90</v>
      </c>
      <c r="C10" s="1080"/>
      <c r="D10" s="1080"/>
      <c r="E10" s="274">
        <v>165</v>
      </c>
      <c r="F10" s="275">
        <v>1189</v>
      </c>
      <c r="G10" s="275">
        <v>0</v>
      </c>
      <c r="H10" s="275">
        <v>0</v>
      </c>
      <c r="I10" s="275">
        <v>0</v>
      </c>
      <c r="J10" s="275">
        <v>0</v>
      </c>
      <c r="K10" s="275">
        <v>0</v>
      </c>
      <c r="L10" s="275">
        <v>0</v>
      </c>
      <c r="M10" s="275">
        <v>11</v>
      </c>
      <c r="N10" s="275">
        <v>1</v>
      </c>
      <c r="O10" s="275">
        <v>0</v>
      </c>
      <c r="P10" s="275">
        <v>0</v>
      </c>
      <c r="Q10" s="275">
        <v>0</v>
      </c>
      <c r="R10" s="275">
        <v>0</v>
      </c>
      <c r="S10" s="275">
        <v>3</v>
      </c>
      <c r="T10" s="275">
        <v>0</v>
      </c>
      <c r="U10" s="275">
        <v>0</v>
      </c>
      <c r="V10" s="275">
        <v>15</v>
      </c>
      <c r="W10" s="275">
        <v>850</v>
      </c>
      <c r="X10" s="275">
        <v>162</v>
      </c>
      <c r="Y10" s="275" t="s">
        <v>412</v>
      </c>
      <c r="Z10" s="275">
        <v>162</v>
      </c>
      <c r="AA10" s="275">
        <v>1174</v>
      </c>
    </row>
    <row r="11" spans="1:229" s="280" customFormat="1" ht="15" customHeight="1" x14ac:dyDescent="0.15">
      <c r="A11" s="186"/>
      <c r="B11" s="224"/>
      <c r="C11" s="225"/>
      <c r="D11" s="226"/>
      <c r="E11" s="276"/>
      <c r="F11" s="277"/>
      <c r="G11" s="278">
        <v>0</v>
      </c>
      <c r="H11" s="278"/>
      <c r="I11" s="278">
        <v>0</v>
      </c>
      <c r="J11" s="278">
        <v>0</v>
      </c>
      <c r="K11" s="278">
        <v>0</v>
      </c>
      <c r="L11" s="278">
        <v>0</v>
      </c>
      <c r="M11" s="278">
        <v>0</v>
      </c>
      <c r="N11" s="278">
        <v>0</v>
      </c>
      <c r="O11" s="278">
        <v>0</v>
      </c>
      <c r="P11" s="278">
        <v>0</v>
      </c>
      <c r="Q11" s="278">
        <v>0</v>
      </c>
      <c r="R11" s="278">
        <v>0</v>
      </c>
      <c r="S11" s="278">
        <v>0</v>
      </c>
      <c r="T11" s="278">
        <v>0</v>
      </c>
      <c r="U11" s="278"/>
      <c r="V11" s="278"/>
      <c r="W11" s="278"/>
      <c r="X11" s="278"/>
      <c r="Y11" s="278"/>
      <c r="Z11" s="278"/>
      <c r="AA11" s="278"/>
    </row>
    <row r="12" spans="1:229" s="256" customFormat="1" ht="15" customHeight="1" x14ac:dyDescent="0.15">
      <c r="A12" s="216">
        <v>3</v>
      </c>
      <c r="B12" s="1070" t="s">
        <v>91</v>
      </c>
      <c r="C12" s="1071"/>
      <c r="D12" s="1072"/>
      <c r="E12" s="274">
        <v>100</v>
      </c>
      <c r="F12" s="275">
        <v>368</v>
      </c>
      <c r="G12" s="275">
        <v>0</v>
      </c>
      <c r="H12" s="275">
        <v>61</v>
      </c>
      <c r="I12" s="275">
        <v>0</v>
      </c>
      <c r="J12" s="275">
        <v>0</v>
      </c>
      <c r="K12" s="275">
        <v>0</v>
      </c>
      <c r="L12" s="275">
        <v>0</v>
      </c>
      <c r="M12" s="275">
        <v>0</v>
      </c>
      <c r="N12" s="275">
        <v>0</v>
      </c>
      <c r="O12" s="275">
        <v>0</v>
      </c>
      <c r="P12" s="275">
        <v>0</v>
      </c>
      <c r="Q12" s="275">
        <v>0</v>
      </c>
      <c r="R12" s="275">
        <v>0</v>
      </c>
      <c r="S12" s="275">
        <v>0</v>
      </c>
      <c r="T12" s="275">
        <v>0</v>
      </c>
      <c r="U12" s="275">
        <v>0</v>
      </c>
      <c r="V12" s="275">
        <v>61</v>
      </c>
      <c r="W12" s="275">
        <v>104</v>
      </c>
      <c r="X12" s="275">
        <v>100</v>
      </c>
      <c r="Y12" s="275">
        <v>3</v>
      </c>
      <c r="Z12" s="275">
        <v>100</v>
      </c>
      <c r="AA12" s="275">
        <v>307</v>
      </c>
    </row>
    <row r="13" spans="1:229" s="280" customFormat="1" ht="15" customHeight="1" x14ac:dyDescent="0.15">
      <c r="A13" s="186"/>
      <c r="B13" s="224"/>
      <c r="C13" s="225"/>
      <c r="D13" s="226"/>
      <c r="E13" s="276"/>
      <c r="F13" s="277"/>
      <c r="G13" s="278">
        <v>0</v>
      </c>
      <c r="H13" s="278"/>
      <c r="I13" s="278">
        <v>0</v>
      </c>
      <c r="J13" s="278">
        <v>0</v>
      </c>
      <c r="K13" s="278">
        <v>0</v>
      </c>
      <c r="L13" s="278">
        <v>0</v>
      </c>
      <c r="M13" s="278">
        <v>0</v>
      </c>
      <c r="N13" s="278">
        <v>0</v>
      </c>
      <c r="O13" s="278">
        <v>0</v>
      </c>
      <c r="P13" s="278">
        <v>0</v>
      </c>
      <c r="Q13" s="278">
        <v>0</v>
      </c>
      <c r="R13" s="278">
        <v>0</v>
      </c>
      <c r="S13" s="278">
        <v>0</v>
      </c>
      <c r="T13" s="278">
        <v>0</v>
      </c>
      <c r="U13" s="278"/>
      <c r="V13" s="278"/>
      <c r="W13" s="278"/>
      <c r="X13" s="278"/>
      <c r="Y13" s="278"/>
      <c r="Z13" s="278"/>
      <c r="AA13" s="278"/>
    </row>
    <row r="14" spans="1:229" s="256" customFormat="1" ht="15" customHeight="1" x14ac:dyDescent="0.15">
      <c r="A14" s="216">
        <v>4</v>
      </c>
      <c r="B14" s="1082" t="s">
        <v>92</v>
      </c>
      <c r="C14" s="1080"/>
      <c r="D14" s="1080"/>
      <c r="E14" s="274">
        <v>27</v>
      </c>
      <c r="F14" s="275">
        <v>97</v>
      </c>
      <c r="G14" s="275">
        <v>0</v>
      </c>
      <c r="H14" s="275">
        <v>0</v>
      </c>
      <c r="I14" s="275">
        <v>0</v>
      </c>
      <c r="J14" s="275">
        <v>0</v>
      </c>
      <c r="K14" s="275">
        <v>0</v>
      </c>
      <c r="L14" s="275">
        <v>0</v>
      </c>
      <c r="M14" s="275">
        <v>0</v>
      </c>
      <c r="N14" s="275">
        <v>0</v>
      </c>
      <c r="O14" s="275">
        <v>0</v>
      </c>
      <c r="P14" s="275">
        <v>0</v>
      </c>
      <c r="Q14" s="275">
        <v>0</v>
      </c>
      <c r="R14" s="275">
        <v>0</v>
      </c>
      <c r="S14" s="275">
        <v>1</v>
      </c>
      <c r="T14" s="275">
        <v>1</v>
      </c>
      <c r="U14" s="275">
        <v>0</v>
      </c>
      <c r="V14" s="275">
        <v>2</v>
      </c>
      <c r="W14" s="275">
        <v>45</v>
      </c>
      <c r="X14" s="275">
        <v>25</v>
      </c>
      <c r="Y14" s="275">
        <v>0</v>
      </c>
      <c r="Z14" s="275">
        <v>25</v>
      </c>
      <c r="AA14" s="275">
        <v>95</v>
      </c>
    </row>
    <row r="15" spans="1:229" s="280" customFormat="1" ht="15" customHeight="1" x14ac:dyDescent="0.15">
      <c r="A15" s="186"/>
      <c r="B15" s="224"/>
      <c r="C15" s="225"/>
      <c r="D15" s="226"/>
      <c r="E15" s="276"/>
      <c r="F15" s="277"/>
      <c r="G15" s="278">
        <v>0</v>
      </c>
      <c r="H15" s="278">
        <v>0</v>
      </c>
      <c r="I15" s="278">
        <v>0</v>
      </c>
      <c r="J15" s="278">
        <v>0</v>
      </c>
      <c r="K15" s="278">
        <v>0</v>
      </c>
      <c r="L15" s="278">
        <v>0</v>
      </c>
      <c r="M15" s="278">
        <v>0</v>
      </c>
      <c r="N15" s="278">
        <v>0</v>
      </c>
      <c r="O15" s="278">
        <v>0</v>
      </c>
      <c r="P15" s="278">
        <v>0</v>
      </c>
      <c r="Q15" s="278">
        <v>0</v>
      </c>
      <c r="R15" s="278">
        <v>0</v>
      </c>
      <c r="S15" s="278"/>
      <c r="T15" s="278">
        <v>0</v>
      </c>
      <c r="U15" s="278"/>
      <c r="V15" s="278"/>
      <c r="W15" s="278"/>
      <c r="X15" s="278"/>
      <c r="Y15" s="278"/>
      <c r="Z15" s="278"/>
      <c r="AA15" s="278"/>
    </row>
    <row r="16" spans="1:229" s="256" customFormat="1" ht="15" customHeight="1" x14ac:dyDescent="0.15">
      <c r="A16" s="216">
        <v>5</v>
      </c>
      <c r="B16" s="1070" t="s">
        <v>93</v>
      </c>
      <c r="C16" s="1071"/>
      <c r="D16" s="1072"/>
      <c r="E16" s="274">
        <v>35</v>
      </c>
      <c r="F16" s="275">
        <v>168</v>
      </c>
      <c r="G16" s="275">
        <v>0</v>
      </c>
      <c r="H16" s="275">
        <v>6</v>
      </c>
      <c r="I16" s="275">
        <v>27</v>
      </c>
      <c r="J16" s="275"/>
      <c r="K16" s="275">
        <v>0</v>
      </c>
      <c r="L16" s="275">
        <v>27</v>
      </c>
      <c r="M16" s="275">
        <v>0</v>
      </c>
      <c r="N16" s="275">
        <v>0</v>
      </c>
      <c r="O16" s="275">
        <v>27</v>
      </c>
      <c r="P16" s="275">
        <v>0</v>
      </c>
      <c r="Q16" s="275">
        <v>0</v>
      </c>
      <c r="R16" s="275">
        <v>6</v>
      </c>
      <c r="S16" s="275">
        <v>0</v>
      </c>
      <c r="T16" s="275">
        <v>0</v>
      </c>
      <c r="U16" s="275">
        <v>0</v>
      </c>
      <c r="V16" s="275">
        <v>93</v>
      </c>
      <c r="W16" s="275">
        <v>34</v>
      </c>
      <c r="X16" s="275">
        <v>33</v>
      </c>
      <c r="Y16" s="275">
        <v>0</v>
      </c>
      <c r="Z16" s="275">
        <v>8</v>
      </c>
      <c r="AA16" s="275">
        <v>75</v>
      </c>
    </row>
    <row r="17" spans="1:27" s="280" customFormat="1" ht="15" customHeight="1" x14ac:dyDescent="0.15">
      <c r="A17" s="186"/>
      <c r="B17" s="229"/>
      <c r="C17" s="186"/>
      <c r="D17" s="226"/>
      <c r="E17" s="276"/>
      <c r="F17" s="277"/>
      <c r="G17" s="278">
        <v>0</v>
      </c>
      <c r="H17" s="278">
        <v>0</v>
      </c>
      <c r="I17" s="278">
        <v>0</v>
      </c>
      <c r="J17" s="278">
        <v>0</v>
      </c>
      <c r="K17" s="278">
        <v>0</v>
      </c>
      <c r="L17" s="278">
        <v>0</v>
      </c>
      <c r="M17" s="278">
        <v>0</v>
      </c>
      <c r="N17" s="278">
        <v>0</v>
      </c>
      <c r="O17" s="278">
        <v>0</v>
      </c>
      <c r="P17" s="278">
        <v>0</v>
      </c>
      <c r="Q17" s="278">
        <v>0</v>
      </c>
      <c r="R17" s="278">
        <v>0</v>
      </c>
      <c r="S17" s="278">
        <v>0</v>
      </c>
      <c r="T17" s="278">
        <v>0</v>
      </c>
      <c r="U17" s="278"/>
      <c r="V17" s="278"/>
      <c r="W17" s="278"/>
      <c r="X17" s="278"/>
      <c r="Y17" s="278"/>
      <c r="Z17" s="278"/>
      <c r="AA17" s="278"/>
    </row>
    <row r="18" spans="1:27" s="256" customFormat="1" ht="15" customHeight="1" x14ac:dyDescent="0.15">
      <c r="A18" s="216">
        <v>6</v>
      </c>
      <c r="B18" s="1080" t="s">
        <v>94</v>
      </c>
      <c r="C18" s="1080"/>
      <c r="D18" s="1080"/>
      <c r="E18" s="274">
        <v>4</v>
      </c>
      <c r="F18" s="275">
        <v>18</v>
      </c>
      <c r="G18" s="275">
        <v>6</v>
      </c>
      <c r="H18" s="275">
        <v>4</v>
      </c>
      <c r="I18" s="275">
        <v>0</v>
      </c>
      <c r="J18" s="275">
        <v>0</v>
      </c>
      <c r="K18" s="275">
        <v>0</v>
      </c>
      <c r="L18" s="275">
        <v>0</v>
      </c>
      <c r="M18" s="275">
        <v>0</v>
      </c>
      <c r="N18" s="275">
        <v>0</v>
      </c>
      <c r="O18" s="275">
        <v>0</v>
      </c>
      <c r="P18" s="275">
        <v>0</v>
      </c>
      <c r="Q18" s="275">
        <v>0</v>
      </c>
      <c r="R18" s="275">
        <v>0</v>
      </c>
      <c r="S18" s="275">
        <v>0</v>
      </c>
      <c r="T18" s="275">
        <v>0</v>
      </c>
      <c r="U18" s="275">
        <v>0</v>
      </c>
      <c r="V18" s="275">
        <v>10</v>
      </c>
      <c r="W18" s="275">
        <v>4</v>
      </c>
      <c r="X18" s="275">
        <v>0</v>
      </c>
      <c r="Y18" s="275">
        <v>0</v>
      </c>
      <c r="Z18" s="275">
        <v>4</v>
      </c>
      <c r="AA18" s="275">
        <v>8</v>
      </c>
    </row>
    <row r="19" spans="1:27" s="280" customFormat="1" ht="15" customHeight="1" x14ac:dyDescent="0.15">
      <c r="A19" s="186"/>
      <c r="B19" s="225"/>
      <c r="C19" s="225"/>
      <c r="D19" s="225"/>
      <c r="E19" s="276"/>
      <c r="F19" s="277"/>
      <c r="G19" s="278">
        <v>0</v>
      </c>
      <c r="H19" s="278">
        <v>0</v>
      </c>
      <c r="I19" s="278">
        <v>0</v>
      </c>
      <c r="J19" s="278">
        <v>0</v>
      </c>
      <c r="K19" s="278">
        <v>0</v>
      </c>
      <c r="L19" s="278">
        <v>0</v>
      </c>
      <c r="M19" s="278">
        <v>0</v>
      </c>
      <c r="N19" s="278">
        <v>0</v>
      </c>
      <c r="O19" s="278">
        <v>0</v>
      </c>
      <c r="P19" s="278">
        <v>0</v>
      </c>
      <c r="Q19" s="278">
        <v>0</v>
      </c>
      <c r="R19" s="278">
        <v>0</v>
      </c>
      <c r="S19" s="278">
        <v>0</v>
      </c>
      <c r="T19" s="278">
        <v>0</v>
      </c>
      <c r="U19" s="278"/>
      <c r="V19" s="278"/>
      <c r="W19" s="278"/>
      <c r="X19" s="278">
        <v>0</v>
      </c>
      <c r="Y19" s="278"/>
      <c r="Z19" s="278"/>
      <c r="AA19" s="278"/>
    </row>
    <row r="20" spans="1:27" s="256" customFormat="1" ht="15" customHeight="1" x14ac:dyDescent="0.15">
      <c r="A20" s="216">
        <v>7</v>
      </c>
      <c r="B20" s="1080" t="s">
        <v>95</v>
      </c>
      <c r="C20" s="1080"/>
      <c r="D20" s="1080"/>
      <c r="E20" s="274">
        <v>50</v>
      </c>
      <c r="F20" s="275">
        <v>211</v>
      </c>
      <c r="G20" s="275">
        <v>16</v>
      </c>
      <c r="H20" s="275">
        <v>46</v>
      </c>
      <c r="I20" s="275">
        <v>0</v>
      </c>
      <c r="J20" s="275">
        <v>0</v>
      </c>
      <c r="K20" s="275">
        <v>25</v>
      </c>
      <c r="L20" s="275">
        <v>0</v>
      </c>
      <c r="M20" s="275">
        <v>0</v>
      </c>
      <c r="N20" s="275">
        <v>0</v>
      </c>
      <c r="O20" s="275">
        <v>0</v>
      </c>
      <c r="P20" s="275">
        <v>0</v>
      </c>
      <c r="Q20" s="275">
        <v>0</v>
      </c>
      <c r="R20" s="275">
        <v>0</v>
      </c>
      <c r="S20" s="275">
        <v>0</v>
      </c>
      <c r="T20" s="275">
        <v>0</v>
      </c>
      <c r="U20" s="275">
        <v>0</v>
      </c>
      <c r="V20" s="275">
        <v>87</v>
      </c>
      <c r="W20" s="275">
        <v>60</v>
      </c>
      <c r="X20" s="275">
        <v>11</v>
      </c>
      <c r="Y20" s="275">
        <v>4</v>
      </c>
      <c r="Z20" s="275">
        <v>49</v>
      </c>
      <c r="AA20" s="275">
        <v>124</v>
      </c>
    </row>
    <row r="21" spans="1:27" s="280" customFormat="1" ht="15" customHeight="1" x14ac:dyDescent="0.15">
      <c r="A21" s="186"/>
      <c r="B21" s="225"/>
      <c r="C21" s="225"/>
      <c r="D21" s="225"/>
      <c r="E21" s="276"/>
      <c r="F21" s="277"/>
      <c r="G21" s="278">
        <v>0</v>
      </c>
      <c r="H21" s="278">
        <v>0</v>
      </c>
      <c r="I21" s="278">
        <v>0</v>
      </c>
      <c r="J21" s="278">
        <v>0</v>
      </c>
      <c r="K21" s="278">
        <v>0</v>
      </c>
      <c r="L21" s="278">
        <v>0</v>
      </c>
      <c r="M21" s="278">
        <v>0</v>
      </c>
      <c r="N21" s="278">
        <v>0</v>
      </c>
      <c r="O21" s="278">
        <v>0</v>
      </c>
      <c r="P21" s="278">
        <v>0</v>
      </c>
      <c r="Q21" s="278">
        <v>0</v>
      </c>
      <c r="R21" s="278">
        <v>0</v>
      </c>
      <c r="S21" s="278">
        <v>0</v>
      </c>
      <c r="T21" s="278">
        <v>0</v>
      </c>
      <c r="U21" s="278"/>
      <c r="V21" s="278"/>
      <c r="W21" s="278"/>
      <c r="X21" s="278"/>
      <c r="Y21" s="278"/>
      <c r="Z21" s="278"/>
      <c r="AA21" s="278"/>
    </row>
    <row r="22" spans="1:27" s="256" customFormat="1" ht="15" customHeight="1" x14ac:dyDescent="0.15">
      <c r="A22" s="216">
        <v>8</v>
      </c>
      <c r="B22" s="1080" t="s">
        <v>96</v>
      </c>
      <c r="C22" s="1080"/>
      <c r="D22" s="1080"/>
      <c r="E22" s="274">
        <v>5</v>
      </c>
      <c r="F22" s="275">
        <v>23</v>
      </c>
      <c r="G22" s="275">
        <v>5</v>
      </c>
      <c r="H22" s="275">
        <v>5</v>
      </c>
      <c r="I22" s="275">
        <v>0</v>
      </c>
      <c r="J22" s="275">
        <v>0</v>
      </c>
      <c r="K22" s="275">
        <v>0</v>
      </c>
      <c r="L22" s="275">
        <v>0</v>
      </c>
      <c r="M22" s="275">
        <v>0</v>
      </c>
      <c r="N22" s="275">
        <v>0</v>
      </c>
      <c r="O22" s="275">
        <v>0</v>
      </c>
      <c r="P22" s="275">
        <v>0</v>
      </c>
      <c r="Q22" s="275">
        <v>0</v>
      </c>
      <c r="R22" s="275">
        <v>0</v>
      </c>
      <c r="S22" s="275">
        <v>0</v>
      </c>
      <c r="T22" s="275">
        <v>0</v>
      </c>
      <c r="U22" s="275">
        <v>0</v>
      </c>
      <c r="V22" s="275">
        <v>10</v>
      </c>
      <c r="W22" s="275">
        <v>8</v>
      </c>
      <c r="X22" s="275">
        <v>0</v>
      </c>
      <c r="Y22" s="275">
        <v>0</v>
      </c>
      <c r="Z22" s="275">
        <v>5</v>
      </c>
      <c r="AA22" s="275">
        <v>13</v>
      </c>
    </row>
    <row r="23" spans="1:27" s="256" customFormat="1" ht="15" customHeight="1" x14ac:dyDescent="0.15">
      <c r="A23" s="186"/>
      <c r="B23" s="225"/>
      <c r="C23" s="225"/>
      <c r="D23" s="225"/>
      <c r="E23" s="276"/>
      <c r="F23" s="277"/>
      <c r="G23" s="278"/>
      <c r="H23" s="278">
        <v>0</v>
      </c>
      <c r="I23" s="278">
        <v>0</v>
      </c>
      <c r="J23" s="278">
        <v>0</v>
      </c>
      <c r="K23" s="278">
        <v>0</v>
      </c>
      <c r="L23" s="278">
        <v>0</v>
      </c>
      <c r="M23" s="278">
        <v>0</v>
      </c>
      <c r="N23" s="278">
        <v>0</v>
      </c>
      <c r="O23" s="278">
        <v>0</v>
      </c>
      <c r="P23" s="278">
        <v>0</v>
      </c>
      <c r="Q23" s="278">
        <v>0</v>
      </c>
      <c r="R23" s="278">
        <v>0</v>
      </c>
      <c r="S23" s="278">
        <v>0</v>
      </c>
      <c r="T23" s="278">
        <v>0</v>
      </c>
      <c r="U23" s="278"/>
      <c r="V23" s="278"/>
      <c r="W23" s="278"/>
      <c r="X23" s="278"/>
      <c r="Y23" s="278"/>
      <c r="Z23" s="278"/>
      <c r="AA23" s="278"/>
    </row>
    <row r="24" spans="1:27" s="256" customFormat="1" ht="15" customHeight="1" x14ac:dyDescent="0.15">
      <c r="A24" s="216">
        <v>9</v>
      </c>
      <c r="B24" s="1082" t="s">
        <v>97</v>
      </c>
      <c r="C24" s="1080"/>
      <c r="D24" s="1080"/>
      <c r="E24" s="274">
        <v>28</v>
      </c>
      <c r="F24" s="275">
        <v>111</v>
      </c>
      <c r="G24" s="275">
        <v>0</v>
      </c>
      <c r="H24" s="275">
        <v>0</v>
      </c>
      <c r="I24" s="275">
        <v>0</v>
      </c>
      <c r="J24" s="275">
        <v>0</v>
      </c>
      <c r="K24" s="275">
        <v>0</v>
      </c>
      <c r="L24" s="275">
        <v>0</v>
      </c>
      <c r="M24" s="275">
        <v>0</v>
      </c>
      <c r="N24" s="275">
        <v>0</v>
      </c>
      <c r="O24" s="275">
        <v>0</v>
      </c>
      <c r="P24" s="275">
        <v>0</v>
      </c>
      <c r="Q24" s="275">
        <v>0</v>
      </c>
      <c r="R24" s="275">
        <v>0</v>
      </c>
      <c r="S24" s="275">
        <v>4</v>
      </c>
      <c r="T24" s="275">
        <v>0</v>
      </c>
      <c r="U24" s="275">
        <v>0</v>
      </c>
      <c r="V24" s="275">
        <v>4</v>
      </c>
      <c r="W24" s="275">
        <v>54</v>
      </c>
      <c r="X24" s="275">
        <v>24</v>
      </c>
      <c r="Y24" s="275">
        <v>5</v>
      </c>
      <c r="Z24" s="275">
        <v>24</v>
      </c>
      <c r="AA24" s="275">
        <v>107</v>
      </c>
    </row>
    <row r="25" spans="1:27" s="280" customFormat="1" ht="15" customHeight="1" x14ac:dyDescent="0.15">
      <c r="A25" s="186"/>
      <c r="B25" s="225"/>
      <c r="C25" s="225"/>
      <c r="D25" s="225"/>
      <c r="E25" s="276"/>
      <c r="F25" s="277"/>
      <c r="G25" s="278"/>
      <c r="H25" s="278"/>
      <c r="I25" s="278">
        <v>0</v>
      </c>
      <c r="J25" s="278">
        <v>0</v>
      </c>
      <c r="K25" s="278">
        <v>0</v>
      </c>
      <c r="L25" s="278">
        <v>0</v>
      </c>
      <c r="M25" s="278">
        <v>0</v>
      </c>
      <c r="N25" s="278">
        <v>0</v>
      </c>
      <c r="O25" s="278">
        <v>0</v>
      </c>
      <c r="P25" s="278">
        <v>0</v>
      </c>
      <c r="Q25" s="278">
        <v>0</v>
      </c>
      <c r="R25" s="278">
        <v>0</v>
      </c>
      <c r="S25" s="278">
        <v>0</v>
      </c>
      <c r="T25" s="278">
        <v>0</v>
      </c>
      <c r="U25" s="278"/>
      <c r="V25" s="278"/>
      <c r="W25" s="278"/>
      <c r="X25" s="278"/>
      <c r="Y25" s="278"/>
      <c r="Z25" s="278"/>
      <c r="AA25" s="278"/>
    </row>
    <row r="26" spans="1:27" s="256" customFormat="1" ht="15" customHeight="1" x14ac:dyDescent="0.15">
      <c r="A26" s="216">
        <v>10</v>
      </c>
      <c r="B26" s="1080" t="s">
        <v>98</v>
      </c>
      <c r="C26" s="1080"/>
      <c r="D26" s="1080"/>
      <c r="E26" s="274">
        <v>87</v>
      </c>
      <c r="F26" s="275">
        <v>298</v>
      </c>
      <c r="G26" s="275">
        <v>0</v>
      </c>
      <c r="H26" s="275">
        <v>0</v>
      </c>
      <c r="I26" s="275">
        <v>0</v>
      </c>
      <c r="J26" s="275">
        <v>0</v>
      </c>
      <c r="K26" s="275">
        <v>0</v>
      </c>
      <c r="L26" s="275">
        <v>0</v>
      </c>
      <c r="M26" s="275">
        <v>0</v>
      </c>
      <c r="N26" s="275">
        <v>0</v>
      </c>
      <c r="O26" s="275">
        <v>0</v>
      </c>
      <c r="P26" s="275">
        <v>0</v>
      </c>
      <c r="Q26" s="275">
        <v>0</v>
      </c>
      <c r="R26" s="275">
        <v>0</v>
      </c>
      <c r="S26" s="275">
        <v>0</v>
      </c>
      <c r="T26" s="275">
        <v>0</v>
      </c>
      <c r="U26" s="275">
        <v>0</v>
      </c>
      <c r="V26" s="275">
        <v>0</v>
      </c>
      <c r="W26" s="275">
        <v>97</v>
      </c>
      <c r="X26" s="275">
        <v>87</v>
      </c>
      <c r="Y26" s="275">
        <v>27</v>
      </c>
      <c r="Z26" s="275">
        <v>87</v>
      </c>
      <c r="AA26" s="275">
        <v>298</v>
      </c>
    </row>
    <row r="27" spans="1:27" s="280" customFormat="1" ht="15" customHeight="1" x14ac:dyDescent="0.15">
      <c r="A27" s="186"/>
      <c r="B27" s="225"/>
      <c r="C27" s="225"/>
      <c r="D27" s="225"/>
      <c r="E27" s="276"/>
      <c r="F27" s="277"/>
      <c r="G27" s="278"/>
      <c r="H27" s="278">
        <v>0</v>
      </c>
      <c r="I27" s="278">
        <v>0</v>
      </c>
      <c r="J27" s="278">
        <v>0</v>
      </c>
      <c r="K27" s="278">
        <v>0</v>
      </c>
      <c r="L27" s="278">
        <v>0</v>
      </c>
      <c r="M27" s="278">
        <v>0</v>
      </c>
      <c r="N27" s="278">
        <v>0</v>
      </c>
      <c r="O27" s="278">
        <v>0</v>
      </c>
      <c r="P27" s="278">
        <v>0</v>
      </c>
      <c r="Q27" s="278">
        <v>0</v>
      </c>
      <c r="R27" s="278">
        <v>0</v>
      </c>
      <c r="S27" s="278">
        <v>0</v>
      </c>
      <c r="T27" s="278">
        <v>0</v>
      </c>
      <c r="U27" s="278"/>
      <c r="V27" s="278"/>
      <c r="W27" s="278"/>
      <c r="X27" s="278"/>
      <c r="Y27" s="278"/>
      <c r="Z27" s="278"/>
      <c r="AA27" s="278"/>
    </row>
    <row r="28" spans="1:27" s="256" customFormat="1" ht="15" customHeight="1" x14ac:dyDescent="0.15">
      <c r="A28" s="216">
        <v>11</v>
      </c>
      <c r="B28" s="1082" t="s">
        <v>99</v>
      </c>
      <c r="C28" s="1080"/>
      <c r="D28" s="1080"/>
      <c r="E28" s="274">
        <v>26</v>
      </c>
      <c r="F28" s="275">
        <v>84</v>
      </c>
      <c r="G28" s="275">
        <v>0</v>
      </c>
      <c r="H28" s="275">
        <v>0</v>
      </c>
      <c r="I28" s="275">
        <v>0</v>
      </c>
      <c r="J28" s="275">
        <v>0</v>
      </c>
      <c r="K28" s="275">
        <v>0</v>
      </c>
      <c r="L28" s="275">
        <v>0</v>
      </c>
      <c r="M28" s="275">
        <v>0</v>
      </c>
      <c r="N28" s="275">
        <v>0</v>
      </c>
      <c r="O28" s="275">
        <v>0</v>
      </c>
      <c r="P28" s="275">
        <v>0</v>
      </c>
      <c r="Q28" s="275">
        <v>0</v>
      </c>
      <c r="R28" s="275">
        <v>0</v>
      </c>
      <c r="S28" s="275">
        <v>11</v>
      </c>
      <c r="T28" s="275">
        <v>0</v>
      </c>
      <c r="U28" s="275">
        <v>0</v>
      </c>
      <c r="V28" s="275">
        <v>11</v>
      </c>
      <c r="W28" s="275">
        <v>43</v>
      </c>
      <c r="X28" s="275">
        <v>15</v>
      </c>
      <c r="Y28" s="275">
        <v>0</v>
      </c>
      <c r="Z28" s="275">
        <v>15</v>
      </c>
      <c r="AA28" s="275">
        <v>73</v>
      </c>
    </row>
    <row r="29" spans="1:27" s="280" customFormat="1" ht="15" customHeight="1" x14ac:dyDescent="0.15">
      <c r="A29" s="186"/>
      <c r="B29" s="225"/>
      <c r="C29" s="225"/>
      <c r="D29" s="225"/>
      <c r="E29" s="276"/>
      <c r="F29" s="277"/>
      <c r="G29" s="278"/>
      <c r="H29" s="278">
        <v>0</v>
      </c>
      <c r="I29" s="278">
        <v>0</v>
      </c>
      <c r="J29" s="278">
        <v>0</v>
      </c>
      <c r="K29" s="278">
        <v>0</v>
      </c>
      <c r="L29" s="278">
        <v>0</v>
      </c>
      <c r="M29" s="278">
        <v>0</v>
      </c>
      <c r="N29" s="278">
        <v>0</v>
      </c>
      <c r="O29" s="278">
        <v>0</v>
      </c>
      <c r="P29" s="278">
        <v>0</v>
      </c>
      <c r="Q29" s="278">
        <v>0</v>
      </c>
      <c r="R29" s="278">
        <v>0</v>
      </c>
      <c r="S29" s="278">
        <v>0</v>
      </c>
      <c r="T29" s="278">
        <v>0</v>
      </c>
      <c r="U29" s="278"/>
      <c r="V29" s="278"/>
      <c r="W29" s="278"/>
      <c r="X29" s="278"/>
      <c r="Y29" s="278"/>
      <c r="Z29" s="278">
        <v>0</v>
      </c>
      <c r="AA29" s="278"/>
    </row>
    <row r="30" spans="1:27" s="256" customFormat="1" ht="15" customHeight="1" x14ac:dyDescent="0.15">
      <c r="A30" s="216">
        <v>12</v>
      </c>
      <c r="B30" s="1080" t="s">
        <v>100</v>
      </c>
      <c r="C30" s="1080"/>
      <c r="D30" s="1080"/>
      <c r="E30" s="274">
        <v>57</v>
      </c>
      <c r="F30" s="275">
        <v>252</v>
      </c>
      <c r="G30" s="275">
        <v>0</v>
      </c>
      <c r="H30" s="275">
        <v>0</v>
      </c>
      <c r="I30" s="275">
        <v>0</v>
      </c>
      <c r="J30" s="275">
        <v>0</v>
      </c>
      <c r="K30" s="275">
        <v>0</v>
      </c>
      <c r="L30" s="275">
        <v>0</v>
      </c>
      <c r="M30" s="275">
        <v>0</v>
      </c>
      <c r="N30" s="275">
        <v>0</v>
      </c>
      <c r="O30" s="275">
        <v>0</v>
      </c>
      <c r="P30" s="275">
        <v>0</v>
      </c>
      <c r="Q30" s="275">
        <v>0</v>
      </c>
      <c r="R30" s="275">
        <v>0</v>
      </c>
      <c r="S30" s="275">
        <v>0</v>
      </c>
      <c r="T30" s="275">
        <v>0</v>
      </c>
      <c r="U30" s="275">
        <v>0</v>
      </c>
      <c r="V30" s="275">
        <v>0</v>
      </c>
      <c r="W30" s="275">
        <v>200</v>
      </c>
      <c r="X30" s="275">
        <v>4</v>
      </c>
      <c r="Y30" s="275">
        <v>2</v>
      </c>
      <c r="Z30" s="275">
        <v>46</v>
      </c>
      <c r="AA30" s="275">
        <v>252</v>
      </c>
    </row>
    <row r="31" spans="1:27" s="280" customFormat="1" ht="15" customHeight="1" x14ac:dyDescent="0.15">
      <c r="A31" s="186"/>
      <c r="B31" s="225"/>
      <c r="C31" s="225"/>
      <c r="D31" s="225"/>
      <c r="E31" s="276"/>
      <c r="F31" s="277"/>
      <c r="G31" s="278"/>
      <c r="H31" s="278">
        <v>0</v>
      </c>
      <c r="I31" s="278">
        <v>0</v>
      </c>
      <c r="J31" s="278">
        <v>0</v>
      </c>
      <c r="K31" s="278">
        <v>0</v>
      </c>
      <c r="L31" s="278">
        <v>0</v>
      </c>
      <c r="M31" s="278">
        <v>0</v>
      </c>
      <c r="N31" s="278">
        <v>0</v>
      </c>
      <c r="O31" s="278">
        <v>0</v>
      </c>
      <c r="P31" s="278">
        <v>0</v>
      </c>
      <c r="Q31" s="278">
        <v>0</v>
      </c>
      <c r="R31" s="278">
        <v>0</v>
      </c>
      <c r="S31" s="278">
        <v>0</v>
      </c>
      <c r="T31" s="278">
        <v>0</v>
      </c>
      <c r="U31" s="278">
        <v>0</v>
      </c>
      <c r="V31" s="278"/>
      <c r="W31" s="278"/>
      <c r="X31" s="278"/>
      <c r="Y31" s="278"/>
      <c r="Z31" s="278"/>
      <c r="AA31" s="278"/>
    </row>
    <row r="32" spans="1:27" s="256" customFormat="1" ht="15" customHeight="1" x14ac:dyDescent="0.15">
      <c r="A32" s="216">
        <v>13</v>
      </c>
      <c r="B32" s="1080" t="s">
        <v>101</v>
      </c>
      <c r="C32" s="1080"/>
      <c r="D32" s="1080"/>
      <c r="E32" s="274">
        <v>75</v>
      </c>
      <c r="F32" s="275">
        <v>374</v>
      </c>
      <c r="G32" s="275">
        <v>74</v>
      </c>
      <c r="H32" s="275">
        <v>39</v>
      </c>
      <c r="I32" s="275">
        <v>36</v>
      </c>
      <c r="J32" s="275">
        <v>0</v>
      </c>
      <c r="K32" s="275">
        <v>0</v>
      </c>
      <c r="L32" s="275">
        <v>0</v>
      </c>
      <c r="M32" s="275">
        <v>0</v>
      </c>
      <c r="N32" s="275">
        <v>12</v>
      </c>
      <c r="O32" s="275">
        <v>0</v>
      </c>
      <c r="P32" s="275">
        <v>0</v>
      </c>
      <c r="Q32" s="275">
        <v>0</v>
      </c>
      <c r="R32" s="275">
        <v>0</v>
      </c>
      <c r="S32" s="275">
        <v>0</v>
      </c>
      <c r="T32" s="275">
        <v>0</v>
      </c>
      <c r="U32" s="275">
        <v>0</v>
      </c>
      <c r="V32" s="275">
        <v>161</v>
      </c>
      <c r="W32" s="275">
        <v>175</v>
      </c>
      <c r="X32" s="275">
        <v>1</v>
      </c>
      <c r="Y32" s="275">
        <v>0</v>
      </c>
      <c r="Z32" s="275">
        <v>37</v>
      </c>
      <c r="AA32" s="275">
        <v>213</v>
      </c>
    </row>
    <row r="33" spans="1:27" s="280" customFormat="1" ht="15" customHeight="1" x14ac:dyDescent="0.15">
      <c r="A33" s="186"/>
      <c r="B33" s="225"/>
      <c r="C33" s="225"/>
      <c r="D33" s="225"/>
      <c r="E33" s="276"/>
      <c r="F33" s="277"/>
      <c r="G33" s="278"/>
      <c r="H33" s="278">
        <v>0</v>
      </c>
      <c r="I33" s="278">
        <v>0</v>
      </c>
      <c r="J33" s="278">
        <v>0</v>
      </c>
      <c r="K33" s="278">
        <v>0</v>
      </c>
      <c r="L33" s="278">
        <v>0</v>
      </c>
      <c r="M33" s="278">
        <v>0</v>
      </c>
      <c r="N33" s="278">
        <v>0</v>
      </c>
      <c r="O33" s="278">
        <v>0</v>
      </c>
      <c r="P33" s="278">
        <v>0</v>
      </c>
      <c r="Q33" s="278">
        <v>0</v>
      </c>
      <c r="R33" s="278">
        <v>0</v>
      </c>
      <c r="S33" s="278">
        <v>0</v>
      </c>
      <c r="T33" s="278">
        <v>0</v>
      </c>
      <c r="U33" s="278">
        <v>0</v>
      </c>
      <c r="V33" s="278"/>
      <c r="W33" s="278">
        <v>0</v>
      </c>
      <c r="X33" s="278">
        <v>0</v>
      </c>
      <c r="Y33" s="278">
        <v>0</v>
      </c>
      <c r="Z33" s="278">
        <v>0</v>
      </c>
      <c r="AA33" s="278"/>
    </row>
    <row r="34" spans="1:27" s="256" customFormat="1" ht="15" customHeight="1" x14ac:dyDescent="0.15">
      <c r="A34" s="216">
        <v>14</v>
      </c>
      <c r="B34" s="1080" t="s">
        <v>102</v>
      </c>
      <c r="C34" s="1080"/>
      <c r="D34" s="1080"/>
      <c r="E34" s="274">
        <v>196</v>
      </c>
      <c r="F34" s="275">
        <v>878</v>
      </c>
      <c r="G34" s="275">
        <v>0</v>
      </c>
      <c r="H34" s="275">
        <v>0</v>
      </c>
      <c r="I34" s="275">
        <v>0</v>
      </c>
      <c r="J34" s="275">
        <v>0</v>
      </c>
      <c r="K34" s="275">
        <v>0</v>
      </c>
      <c r="L34" s="275">
        <v>0</v>
      </c>
      <c r="M34" s="275">
        <v>0</v>
      </c>
      <c r="N34" s="275">
        <v>0</v>
      </c>
      <c r="O34" s="275">
        <v>0</v>
      </c>
      <c r="P34" s="275">
        <v>0</v>
      </c>
      <c r="Q34" s="275">
        <v>0</v>
      </c>
      <c r="R34" s="275">
        <v>0</v>
      </c>
      <c r="S34" s="275">
        <v>2</v>
      </c>
      <c r="T34" s="275">
        <v>0</v>
      </c>
      <c r="U34" s="275">
        <v>0</v>
      </c>
      <c r="V34" s="275">
        <v>2</v>
      </c>
      <c r="W34" s="275">
        <v>330</v>
      </c>
      <c r="X34" s="275">
        <v>194</v>
      </c>
      <c r="Y34" s="275">
        <v>158</v>
      </c>
      <c r="Z34" s="275">
        <v>194</v>
      </c>
      <c r="AA34" s="275">
        <v>876</v>
      </c>
    </row>
    <row r="35" spans="1:27" s="280" customFormat="1" ht="15" customHeight="1" x14ac:dyDescent="0.15">
      <c r="A35" s="186"/>
      <c r="B35" s="225"/>
      <c r="C35" s="225"/>
      <c r="D35" s="225"/>
      <c r="E35" s="276"/>
      <c r="F35" s="277"/>
      <c r="G35" s="278"/>
      <c r="H35" s="278">
        <v>0</v>
      </c>
      <c r="I35" s="278">
        <v>0</v>
      </c>
      <c r="J35" s="278">
        <v>0</v>
      </c>
      <c r="K35" s="278">
        <v>0</v>
      </c>
      <c r="L35" s="278">
        <v>0</v>
      </c>
      <c r="M35" s="278">
        <v>0</v>
      </c>
      <c r="N35" s="278">
        <v>0</v>
      </c>
      <c r="O35" s="278">
        <v>0</v>
      </c>
      <c r="P35" s="278">
        <v>0</v>
      </c>
      <c r="Q35" s="278">
        <v>0</v>
      </c>
      <c r="R35" s="278">
        <v>0</v>
      </c>
      <c r="S35" s="278">
        <v>0</v>
      </c>
      <c r="T35" s="278">
        <v>0</v>
      </c>
      <c r="U35" s="278">
        <v>0</v>
      </c>
      <c r="V35" s="278"/>
      <c r="W35" s="278">
        <v>0</v>
      </c>
      <c r="X35" s="278">
        <v>0</v>
      </c>
      <c r="Y35" s="278">
        <v>0</v>
      </c>
      <c r="Z35" s="278">
        <v>0</v>
      </c>
      <c r="AA35" s="278"/>
    </row>
    <row r="36" spans="1:27" s="256" customFormat="1" ht="15" customHeight="1" x14ac:dyDescent="0.15">
      <c r="A36" s="216">
        <v>15</v>
      </c>
      <c r="B36" s="1080" t="s">
        <v>103</v>
      </c>
      <c r="C36" s="1080"/>
      <c r="D36" s="1080"/>
      <c r="E36" s="274">
        <v>93</v>
      </c>
      <c r="F36" s="275">
        <v>330</v>
      </c>
      <c r="G36" s="275">
        <v>8</v>
      </c>
      <c r="H36" s="275">
        <v>93</v>
      </c>
      <c r="I36" s="275">
        <v>0</v>
      </c>
      <c r="J36" s="275">
        <v>0</v>
      </c>
      <c r="K36" s="275">
        <v>0</v>
      </c>
      <c r="L36" s="275">
        <v>0</v>
      </c>
      <c r="M36" s="275">
        <v>0</v>
      </c>
      <c r="N36" s="275">
        <v>0</v>
      </c>
      <c r="O36" s="275">
        <v>0</v>
      </c>
      <c r="P36" s="275">
        <v>0</v>
      </c>
      <c r="Q36" s="275">
        <v>0</v>
      </c>
      <c r="R36" s="275">
        <v>0</v>
      </c>
      <c r="S36" s="275">
        <v>0</v>
      </c>
      <c r="T36" s="275">
        <v>0</v>
      </c>
      <c r="U36" s="275">
        <v>0</v>
      </c>
      <c r="V36" s="275">
        <v>101</v>
      </c>
      <c r="W36" s="275">
        <v>93</v>
      </c>
      <c r="X36" s="275">
        <v>85</v>
      </c>
      <c r="Y36" s="275">
        <v>0</v>
      </c>
      <c r="Z36" s="275">
        <v>51</v>
      </c>
      <c r="AA36" s="275">
        <v>229</v>
      </c>
    </row>
    <row r="37" spans="1:27" s="280" customFormat="1" ht="15" customHeight="1" x14ac:dyDescent="0.15">
      <c r="A37" s="186"/>
      <c r="B37" s="225"/>
      <c r="C37" s="225"/>
      <c r="D37" s="225"/>
      <c r="E37" s="276"/>
      <c r="F37" s="277"/>
      <c r="G37" s="278"/>
      <c r="H37" s="278"/>
      <c r="I37" s="278">
        <v>0</v>
      </c>
      <c r="J37" s="278">
        <v>0</v>
      </c>
      <c r="K37" s="278">
        <v>0</v>
      </c>
      <c r="L37" s="278">
        <v>0</v>
      </c>
      <c r="M37" s="278">
        <v>0</v>
      </c>
      <c r="N37" s="278">
        <v>0</v>
      </c>
      <c r="O37" s="278">
        <v>0</v>
      </c>
      <c r="P37" s="278">
        <v>0</v>
      </c>
      <c r="Q37" s="278">
        <v>0</v>
      </c>
      <c r="R37" s="278">
        <v>0</v>
      </c>
      <c r="S37" s="278">
        <v>0</v>
      </c>
      <c r="T37" s="278">
        <v>0</v>
      </c>
      <c r="U37" s="278">
        <v>0</v>
      </c>
      <c r="V37" s="278"/>
      <c r="W37" s="278">
        <v>0</v>
      </c>
      <c r="X37" s="278">
        <v>0</v>
      </c>
      <c r="Y37" s="278">
        <v>0</v>
      </c>
      <c r="Z37" s="278">
        <v>0</v>
      </c>
      <c r="AA37" s="278"/>
    </row>
    <row r="38" spans="1:27" s="257" customFormat="1" ht="15" customHeight="1" x14ac:dyDescent="0.15">
      <c r="A38" s="216">
        <v>16</v>
      </c>
      <c r="B38" s="1080" t="s">
        <v>104</v>
      </c>
      <c r="C38" s="1080"/>
      <c r="D38" s="1080"/>
      <c r="E38" s="274">
        <v>0</v>
      </c>
      <c r="F38" s="275">
        <v>0</v>
      </c>
      <c r="G38" s="275">
        <v>0</v>
      </c>
      <c r="H38" s="275">
        <v>0</v>
      </c>
      <c r="I38" s="275">
        <v>0</v>
      </c>
      <c r="J38" s="275">
        <v>0</v>
      </c>
      <c r="K38" s="275">
        <v>0</v>
      </c>
      <c r="L38" s="275">
        <v>0</v>
      </c>
      <c r="M38" s="275">
        <v>0</v>
      </c>
      <c r="N38" s="275">
        <v>0</v>
      </c>
      <c r="O38" s="275">
        <v>0</v>
      </c>
      <c r="P38" s="275">
        <v>0</v>
      </c>
      <c r="Q38" s="275">
        <v>0</v>
      </c>
      <c r="R38" s="275">
        <v>0</v>
      </c>
      <c r="S38" s="275">
        <v>0</v>
      </c>
      <c r="T38" s="275">
        <v>0</v>
      </c>
      <c r="U38" s="275">
        <v>0</v>
      </c>
      <c r="V38" s="275">
        <v>0</v>
      </c>
      <c r="W38" s="275">
        <v>0</v>
      </c>
      <c r="X38" s="275">
        <v>0</v>
      </c>
      <c r="Y38" s="275">
        <v>0</v>
      </c>
      <c r="Z38" s="275">
        <v>0</v>
      </c>
      <c r="AA38" s="275">
        <v>0</v>
      </c>
    </row>
    <row r="39" spans="1:27" s="279" customFormat="1" ht="15" customHeight="1" x14ac:dyDescent="0.15">
      <c r="A39" s="186"/>
      <c r="B39" s="225"/>
      <c r="C39" s="225"/>
      <c r="D39" s="225"/>
      <c r="E39" s="276">
        <v>0</v>
      </c>
      <c r="F39" s="277"/>
      <c r="G39" s="278"/>
      <c r="H39" s="278">
        <v>0</v>
      </c>
      <c r="I39" s="278">
        <v>0</v>
      </c>
      <c r="J39" s="278">
        <v>0</v>
      </c>
      <c r="K39" s="278">
        <v>0</v>
      </c>
      <c r="L39" s="278">
        <v>0</v>
      </c>
      <c r="M39" s="278">
        <v>0</v>
      </c>
      <c r="N39" s="278">
        <v>0</v>
      </c>
      <c r="O39" s="278">
        <v>0</v>
      </c>
      <c r="P39" s="278">
        <v>0</v>
      </c>
      <c r="Q39" s="278">
        <v>0</v>
      </c>
      <c r="R39" s="278">
        <v>0</v>
      </c>
      <c r="S39" s="278">
        <v>0</v>
      </c>
      <c r="T39" s="278">
        <v>0</v>
      </c>
      <c r="U39" s="278">
        <v>0</v>
      </c>
      <c r="V39" s="278"/>
      <c r="W39" s="278">
        <v>0</v>
      </c>
      <c r="X39" s="278">
        <v>0</v>
      </c>
      <c r="Y39" s="278">
        <v>0</v>
      </c>
      <c r="Z39" s="278">
        <v>0</v>
      </c>
      <c r="AA39" s="278"/>
    </row>
    <row r="40" spans="1:27" s="257" customFormat="1" ht="15" customHeight="1" x14ac:dyDescent="0.15">
      <c r="A40" s="216">
        <v>17</v>
      </c>
      <c r="B40" s="1080" t="s">
        <v>105</v>
      </c>
      <c r="C40" s="1080"/>
      <c r="D40" s="1081"/>
      <c r="E40" s="274">
        <v>194</v>
      </c>
      <c r="F40" s="275">
        <v>674</v>
      </c>
      <c r="G40" s="275">
        <v>0</v>
      </c>
      <c r="H40" s="275">
        <v>0</v>
      </c>
      <c r="I40" s="275">
        <v>0</v>
      </c>
      <c r="J40" s="275">
        <v>0</v>
      </c>
      <c r="K40" s="275">
        <v>0</v>
      </c>
      <c r="L40" s="275">
        <v>0</v>
      </c>
      <c r="M40" s="275">
        <v>0</v>
      </c>
      <c r="N40" s="275">
        <v>0</v>
      </c>
      <c r="O40" s="275">
        <v>0</v>
      </c>
      <c r="P40" s="275">
        <v>0</v>
      </c>
      <c r="Q40" s="275">
        <v>0</v>
      </c>
      <c r="R40" s="275">
        <v>0</v>
      </c>
      <c r="S40" s="275">
        <v>13</v>
      </c>
      <c r="T40" s="275">
        <v>0</v>
      </c>
      <c r="U40" s="275">
        <v>0</v>
      </c>
      <c r="V40" s="275">
        <v>13</v>
      </c>
      <c r="W40" s="275">
        <v>294</v>
      </c>
      <c r="X40" s="275">
        <v>181</v>
      </c>
      <c r="Y40" s="275">
        <v>5</v>
      </c>
      <c r="Z40" s="275">
        <v>181</v>
      </c>
      <c r="AA40" s="275">
        <v>661</v>
      </c>
    </row>
    <row r="41" spans="1:27" s="279" customFormat="1" ht="15" customHeight="1" x14ac:dyDescent="0.15">
      <c r="A41" s="186"/>
      <c r="B41" s="225"/>
      <c r="C41" s="225"/>
      <c r="D41" s="225"/>
      <c r="E41" s="276"/>
      <c r="F41" s="277"/>
      <c r="G41" s="278"/>
      <c r="H41" s="278">
        <v>0</v>
      </c>
      <c r="I41" s="278">
        <v>0</v>
      </c>
      <c r="J41" s="278">
        <v>0</v>
      </c>
      <c r="K41" s="278">
        <v>0</v>
      </c>
      <c r="L41" s="278">
        <v>0</v>
      </c>
      <c r="M41" s="278">
        <v>0</v>
      </c>
      <c r="N41" s="278">
        <v>0</v>
      </c>
      <c r="O41" s="278">
        <v>0</v>
      </c>
      <c r="P41" s="278">
        <v>0</v>
      </c>
      <c r="Q41" s="278">
        <v>0</v>
      </c>
      <c r="R41" s="278">
        <v>0</v>
      </c>
      <c r="S41" s="278">
        <v>0</v>
      </c>
      <c r="T41" s="278">
        <v>0</v>
      </c>
      <c r="U41" s="278">
        <v>0</v>
      </c>
      <c r="V41" s="278"/>
      <c r="W41" s="278">
        <v>0</v>
      </c>
      <c r="X41" s="278">
        <v>0</v>
      </c>
      <c r="Y41" s="278">
        <v>0</v>
      </c>
      <c r="Z41" s="278">
        <v>0</v>
      </c>
      <c r="AA41" s="278"/>
    </row>
    <row r="42" spans="1:27" s="257" customFormat="1" ht="15" customHeight="1" x14ac:dyDescent="0.15">
      <c r="A42" s="216">
        <v>18</v>
      </c>
      <c r="B42" s="1080" t="s">
        <v>106</v>
      </c>
      <c r="C42" s="1080"/>
      <c r="D42" s="1080"/>
      <c r="E42" s="274">
        <v>95</v>
      </c>
      <c r="F42" s="275">
        <v>396</v>
      </c>
      <c r="G42" s="275">
        <v>0</v>
      </c>
      <c r="H42" s="275">
        <v>0</v>
      </c>
      <c r="I42" s="275">
        <v>0</v>
      </c>
      <c r="J42" s="275">
        <v>0</v>
      </c>
      <c r="K42" s="275">
        <v>0</v>
      </c>
      <c r="L42" s="275">
        <v>0</v>
      </c>
      <c r="M42" s="275">
        <v>0</v>
      </c>
      <c r="N42" s="275">
        <v>0</v>
      </c>
      <c r="O42" s="275">
        <v>0</v>
      </c>
      <c r="P42" s="275">
        <v>0</v>
      </c>
      <c r="Q42" s="275">
        <v>0</v>
      </c>
      <c r="R42" s="275">
        <v>0</v>
      </c>
      <c r="S42" s="275">
        <v>0</v>
      </c>
      <c r="T42" s="275">
        <v>0</v>
      </c>
      <c r="U42" s="275">
        <v>0</v>
      </c>
      <c r="V42" s="275">
        <v>0</v>
      </c>
      <c r="W42" s="275">
        <v>195</v>
      </c>
      <c r="X42" s="275">
        <v>95</v>
      </c>
      <c r="Y42" s="275">
        <v>11</v>
      </c>
      <c r="Z42" s="275">
        <v>95</v>
      </c>
      <c r="AA42" s="275">
        <v>396</v>
      </c>
    </row>
    <row r="43" spans="1:27" s="279" customFormat="1" ht="15" customHeight="1" x14ac:dyDescent="0.15">
      <c r="A43" s="186"/>
      <c r="B43" s="225"/>
      <c r="C43" s="225"/>
      <c r="D43" s="225"/>
      <c r="E43" s="276"/>
      <c r="F43" s="277"/>
      <c r="G43" s="278"/>
      <c r="H43" s="278">
        <v>0</v>
      </c>
      <c r="I43" s="278">
        <v>0</v>
      </c>
      <c r="J43" s="278">
        <v>0</v>
      </c>
      <c r="K43" s="278">
        <v>0</v>
      </c>
      <c r="L43" s="278">
        <v>0</v>
      </c>
      <c r="M43" s="278">
        <v>0</v>
      </c>
      <c r="N43" s="278">
        <v>0</v>
      </c>
      <c r="O43" s="278">
        <v>0</v>
      </c>
      <c r="P43" s="278">
        <v>0</v>
      </c>
      <c r="Q43" s="278">
        <v>0</v>
      </c>
      <c r="R43" s="278">
        <v>0</v>
      </c>
      <c r="S43" s="278">
        <v>0</v>
      </c>
      <c r="T43" s="278">
        <v>0</v>
      </c>
      <c r="U43" s="278">
        <v>0</v>
      </c>
      <c r="V43" s="278"/>
      <c r="W43" s="278">
        <v>0</v>
      </c>
      <c r="X43" s="278">
        <v>0</v>
      </c>
      <c r="Y43" s="278">
        <v>0</v>
      </c>
      <c r="Z43" s="278">
        <v>0</v>
      </c>
      <c r="AA43" s="278"/>
    </row>
    <row r="44" spans="1:27" s="257" customFormat="1" ht="15" customHeight="1" x14ac:dyDescent="0.15">
      <c r="A44" s="216">
        <v>19</v>
      </c>
      <c r="B44" s="1080" t="s">
        <v>107</v>
      </c>
      <c r="C44" s="1080"/>
      <c r="D44" s="1080"/>
      <c r="E44" s="274">
        <v>0</v>
      </c>
      <c r="F44" s="275">
        <v>0</v>
      </c>
      <c r="G44" s="275">
        <v>0</v>
      </c>
      <c r="H44" s="275">
        <v>0</v>
      </c>
      <c r="I44" s="275">
        <v>0</v>
      </c>
      <c r="J44" s="275">
        <v>0</v>
      </c>
      <c r="K44" s="275">
        <v>0</v>
      </c>
      <c r="L44" s="275">
        <v>0</v>
      </c>
      <c r="M44" s="275">
        <v>0</v>
      </c>
      <c r="N44" s="275">
        <v>0</v>
      </c>
      <c r="O44" s="275">
        <v>0</v>
      </c>
      <c r="P44" s="275">
        <v>0</v>
      </c>
      <c r="Q44" s="275">
        <v>0</v>
      </c>
      <c r="R44" s="275">
        <v>0</v>
      </c>
      <c r="S44" s="275">
        <v>0</v>
      </c>
      <c r="T44" s="275">
        <v>0</v>
      </c>
      <c r="U44" s="275">
        <v>0</v>
      </c>
      <c r="V44" s="275">
        <v>0</v>
      </c>
      <c r="W44" s="275">
        <v>0</v>
      </c>
      <c r="X44" s="275">
        <v>0</v>
      </c>
      <c r="Y44" s="275">
        <v>0</v>
      </c>
      <c r="Z44" s="275">
        <v>0</v>
      </c>
      <c r="AA44" s="275">
        <v>0</v>
      </c>
    </row>
    <row r="45" spans="1:27" s="279" customFormat="1" ht="15" customHeight="1" x14ac:dyDescent="0.15">
      <c r="A45" s="186"/>
      <c r="B45" s="225"/>
      <c r="C45" s="225"/>
      <c r="D45" s="225"/>
      <c r="E45" s="276">
        <v>0</v>
      </c>
      <c r="F45" s="277"/>
      <c r="G45" s="278"/>
      <c r="H45" s="278">
        <v>0</v>
      </c>
      <c r="I45" s="278">
        <v>0</v>
      </c>
      <c r="J45" s="278">
        <v>0</v>
      </c>
      <c r="K45" s="278">
        <v>0</v>
      </c>
      <c r="L45" s="278">
        <v>0</v>
      </c>
      <c r="M45" s="278">
        <v>0</v>
      </c>
      <c r="N45" s="278">
        <v>0</v>
      </c>
      <c r="O45" s="278">
        <v>0</v>
      </c>
      <c r="P45" s="278">
        <v>0</v>
      </c>
      <c r="Q45" s="278">
        <v>0</v>
      </c>
      <c r="R45" s="278">
        <v>0</v>
      </c>
      <c r="S45" s="278">
        <v>0</v>
      </c>
      <c r="T45" s="278">
        <v>0</v>
      </c>
      <c r="U45" s="278">
        <v>0</v>
      </c>
      <c r="V45" s="278"/>
      <c r="W45" s="278">
        <v>0</v>
      </c>
      <c r="X45" s="278">
        <v>0</v>
      </c>
      <c r="Y45" s="278">
        <v>0</v>
      </c>
      <c r="Z45" s="278">
        <v>0</v>
      </c>
      <c r="AA45" s="278"/>
    </row>
    <row r="46" spans="1:27" s="257" customFormat="1" ht="15" customHeight="1" x14ac:dyDescent="0.15">
      <c r="A46" s="216">
        <v>20</v>
      </c>
      <c r="B46" s="1080" t="s">
        <v>108</v>
      </c>
      <c r="C46" s="1080"/>
      <c r="D46" s="1080"/>
      <c r="E46" s="274">
        <v>24</v>
      </c>
      <c r="F46" s="275">
        <v>99</v>
      </c>
      <c r="G46" s="275">
        <v>1</v>
      </c>
      <c r="H46" s="275">
        <v>3</v>
      </c>
      <c r="I46" s="275">
        <v>0</v>
      </c>
      <c r="J46" s="275">
        <v>0</v>
      </c>
      <c r="K46" s="275">
        <v>0</v>
      </c>
      <c r="L46" s="275">
        <v>0</v>
      </c>
      <c r="M46" s="275">
        <v>0</v>
      </c>
      <c r="N46" s="275">
        <v>0</v>
      </c>
      <c r="O46" s="275">
        <v>0</v>
      </c>
      <c r="P46" s="275">
        <v>0</v>
      </c>
      <c r="Q46" s="275">
        <v>0</v>
      </c>
      <c r="R46" s="275">
        <v>2</v>
      </c>
      <c r="S46" s="275">
        <v>3</v>
      </c>
      <c r="T46" s="275">
        <v>0</v>
      </c>
      <c r="U46" s="275">
        <v>0</v>
      </c>
      <c r="V46" s="275">
        <v>9</v>
      </c>
      <c r="W46" s="275">
        <v>59</v>
      </c>
      <c r="X46" s="275">
        <v>16</v>
      </c>
      <c r="Y46" s="275">
        <v>0</v>
      </c>
      <c r="Z46" s="275">
        <v>15</v>
      </c>
      <c r="AA46" s="275">
        <v>90</v>
      </c>
    </row>
    <row r="47" spans="1:27" s="279" customFormat="1" ht="15" customHeight="1" x14ac:dyDescent="0.15">
      <c r="A47" s="186"/>
      <c r="B47" s="224"/>
      <c r="C47" s="186"/>
      <c r="D47" s="281"/>
      <c r="E47" s="276"/>
      <c r="F47" s="277"/>
      <c r="G47" s="278"/>
      <c r="H47" s="278">
        <v>0</v>
      </c>
      <c r="I47" s="278">
        <v>0</v>
      </c>
      <c r="J47" s="278">
        <v>0</v>
      </c>
      <c r="K47" s="278">
        <v>0</v>
      </c>
      <c r="L47" s="278">
        <v>0</v>
      </c>
      <c r="M47" s="278">
        <v>0</v>
      </c>
      <c r="N47" s="278">
        <v>0</v>
      </c>
      <c r="O47" s="278">
        <v>0</v>
      </c>
      <c r="P47" s="278">
        <v>0</v>
      </c>
      <c r="Q47" s="278">
        <v>0</v>
      </c>
      <c r="R47" s="278">
        <v>0</v>
      </c>
      <c r="S47" s="278">
        <v>0</v>
      </c>
      <c r="T47" s="278">
        <v>0</v>
      </c>
      <c r="U47" s="278">
        <v>0</v>
      </c>
      <c r="V47" s="278"/>
      <c r="W47" s="278"/>
      <c r="X47" s="278">
        <v>0</v>
      </c>
      <c r="Y47" s="278">
        <v>0</v>
      </c>
      <c r="Z47" s="278">
        <v>0</v>
      </c>
      <c r="AA47" s="278"/>
    </row>
    <row r="48" spans="1:27" s="257" customFormat="1" ht="15" customHeight="1" x14ac:dyDescent="0.15">
      <c r="A48" s="216">
        <v>21</v>
      </c>
      <c r="B48" s="1080" t="s">
        <v>109</v>
      </c>
      <c r="C48" s="1080"/>
      <c r="D48" s="1080"/>
      <c r="E48" s="274">
        <v>66</v>
      </c>
      <c r="F48" s="275">
        <v>112</v>
      </c>
      <c r="G48" s="275">
        <v>0</v>
      </c>
      <c r="H48" s="275">
        <v>0</v>
      </c>
      <c r="I48" s="275">
        <v>0</v>
      </c>
      <c r="J48" s="275">
        <v>0</v>
      </c>
      <c r="K48" s="275">
        <v>0</v>
      </c>
      <c r="L48" s="275">
        <v>0</v>
      </c>
      <c r="M48" s="275">
        <v>0</v>
      </c>
      <c r="N48" s="275">
        <v>0</v>
      </c>
      <c r="O48" s="275">
        <v>0</v>
      </c>
      <c r="P48" s="275">
        <v>0</v>
      </c>
      <c r="Q48" s="275">
        <v>0</v>
      </c>
      <c r="R48" s="275">
        <v>0</v>
      </c>
      <c r="S48" s="275">
        <v>54</v>
      </c>
      <c r="T48" s="275">
        <v>0</v>
      </c>
      <c r="U48" s="275">
        <v>0</v>
      </c>
      <c r="V48" s="275">
        <v>54</v>
      </c>
      <c r="W48" s="275">
        <v>29</v>
      </c>
      <c r="X48" s="275">
        <v>12</v>
      </c>
      <c r="Y48" s="275">
        <v>5</v>
      </c>
      <c r="Z48" s="275">
        <v>12</v>
      </c>
      <c r="AA48" s="275">
        <v>58</v>
      </c>
    </row>
    <row r="49" spans="1:27" s="279" customFormat="1" ht="15" customHeight="1" x14ac:dyDescent="0.15">
      <c r="A49" s="186"/>
      <c r="B49" s="229"/>
      <c r="C49" s="186"/>
      <c r="D49" s="225"/>
      <c r="E49" s="276">
        <v>0</v>
      </c>
      <c r="F49" s="277"/>
      <c r="G49" s="278"/>
      <c r="H49" s="278">
        <v>0</v>
      </c>
      <c r="I49" s="278">
        <v>0</v>
      </c>
      <c r="J49" s="278">
        <v>0</v>
      </c>
      <c r="K49" s="278">
        <v>0</v>
      </c>
      <c r="L49" s="278">
        <v>0</v>
      </c>
      <c r="M49" s="278">
        <v>0</v>
      </c>
      <c r="N49" s="278">
        <v>0</v>
      </c>
      <c r="O49" s="278">
        <v>0</v>
      </c>
      <c r="P49" s="278">
        <v>0</v>
      </c>
      <c r="Q49" s="278">
        <v>0</v>
      </c>
      <c r="R49" s="278">
        <v>0</v>
      </c>
      <c r="S49" s="278"/>
      <c r="T49" s="278">
        <v>0</v>
      </c>
      <c r="U49" s="278">
        <v>0</v>
      </c>
      <c r="V49" s="278"/>
      <c r="W49" s="278">
        <v>0</v>
      </c>
      <c r="X49" s="278">
        <v>0</v>
      </c>
      <c r="Y49" s="278"/>
      <c r="Z49" s="278"/>
      <c r="AA49" s="278"/>
    </row>
    <row r="50" spans="1:27" s="257" customFormat="1" ht="15" customHeight="1" x14ac:dyDescent="0.15">
      <c r="A50" s="216">
        <v>22</v>
      </c>
      <c r="B50" s="1080" t="s">
        <v>110</v>
      </c>
      <c r="C50" s="1080"/>
      <c r="D50" s="1080"/>
      <c r="E50" s="274">
        <v>0</v>
      </c>
      <c r="F50" s="275">
        <v>0</v>
      </c>
      <c r="G50" s="275">
        <v>0</v>
      </c>
      <c r="H50" s="275">
        <v>0</v>
      </c>
      <c r="I50" s="275">
        <v>0</v>
      </c>
      <c r="J50" s="275">
        <v>0</v>
      </c>
      <c r="K50" s="275">
        <v>0</v>
      </c>
      <c r="L50" s="275">
        <v>0</v>
      </c>
      <c r="M50" s="275">
        <v>0</v>
      </c>
      <c r="N50" s="275">
        <v>0</v>
      </c>
      <c r="O50" s="275">
        <v>0</v>
      </c>
      <c r="P50" s="275">
        <v>0</v>
      </c>
      <c r="Q50" s="275">
        <v>0</v>
      </c>
      <c r="R50" s="275">
        <v>0</v>
      </c>
      <c r="S50" s="275">
        <v>0</v>
      </c>
      <c r="T50" s="275">
        <v>0</v>
      </c>
      <c r="U50" s="275">
        <v>0</v>
      </c>
      <c r="V50" s="275">
        <v>0</v>
      </c>
      <c r="W50" s="275">
        <v>0</v>
      </c>
      <c r="X50" s="275">
        <v>0</v>
      </c>
      <c r="Y50" s="275">
        <v>0</v>
      </c>
      <c r="Z50" s="275">
        <v>0</v>
      </c>
      <c r="AA50" s="275">
        <v>0</v>
      </c>
    </row>
    <row r="51" spans="1:27" s="279" customFormat="1" ht="15" customHeight="1" x14ac:dyDescent="0.15">
      <c r="A51" s="186"/>
      <c r="B51" s="225"/>
      <c r="C51" s="225"/>
      <c r="D51" s="225"/>
      <c r="E51" s="276">
        <v>0</v>
      </c>
      <c r="F51" s="277">
        <v>0</v>
      </c>
      <c r="G51" s="278"/>
      <c r="H51" s="278">
        <v>0</v>
      </c>
      <c r="I51" s="278">
        <v>0</v>
      </c>
      <c r="J51" s="278">
        <v>0</v>
      </c>
      <c r="K51" s="278">
        <v>0</v>
      </c>
      <c r="L51" s="278">
        <v>0</v>
      </c>
      <c r="M51" s="278">
        <v>0</v>
      </c>
      <c r="N51" s="278">
        <v>0</v>
      </c>
      <c r="O51" s="278">
        <v>0</v>
      </c>
      <c r="P51" s="278">
        <v>0</v>
      </c>
      <c r="Q51" s="278">
        <v>0</v>
      </c>
      <c r="R51" s="278">
        <v>0</v>
      </c>
      <c r="S51" s="278">
        <v>0</v>
      </c>
      <c r="T51" s="278">
        <v>0</v>
      </c>
      <c r="U51" s="278">
        <v>0</v>
      </c>
      <c r="V51" s="278"/>
      <c r="W51" s="278">
        <v>0</v>
      </c>
      <c r="X51" s="278">
        <v>0</v>
      </c>
      <c r="Y51" s="278">
        <v>0</v>
      </c>
      <c r="Z51" s="278">
        <v>0</v>
      </c>
      <c r="AA51" s="278"/>
    </row>
    <row r="52" spans="1:27" s="257" customFormat="1" ht="15" customHeight="1" x14ac:dyDescent="0.15">
      <c r="A52" s="216">
        <v>23</v>
      </c>
      <c r="B52" s="1080" t="s">
        <v>111</v>
      </c>
      <c r="C52" s="1080"/>
      <c r="D52" s="1080"/>
      <c r="E52" s="274">
        <v>0</v>
      </c>
      <c r="F52" s="275">
        <v>0</v>
      </c>
      <c r="G52" s="275">
        <v>0</v>
      </c>
      <c r="H52" s="275">
        <v>0</v>
      </c>
      <c r="I52" s="275">
        <v>0</v>
      </c>
      <c r="J52" s="275">
        <v>0</v>
      </c>
      <c r="K52" s="275">
        <v>0</v>
      </c>
      <c r="L52" s="275">
        <v>0</v>
      </c>
      <c r="M52" s="275">
        <v>0</v>
      </c>
      <c r="N52" s="275">
        <v>0</v>
      </c>
      <c r="O52" s="275">
        <v>0</v>
      </c>
      <c r="P52" s="275">
        <v>0</v>
      </c>
      <c r="Q52" s="275">
        <v>0</v>
      </c>
      <c r="R52" s="275">
        <v>0</v>
      </c>
      <c r="S52" s="275">
        <v>0</v>
      </c>
      <c r="T52" s="275">
        <v>0</v>
      </c>
      <c r="U52" s="275">
        <v>0</v>
      </c>
      <c r="V52" s="275">
        <v>0</v>
      </c>
      <c r="W52" s="275">
        <v>0</v>
      </c>
      <c r="X52" s="275">
        <v>0</v>
      </c>
      <c r="Y52" s="275">
        <v>0</v>
      </c>
      <c r="Z52" s="275">
        <v>0</v>
      </c>
      <c r="AA52" s="275">
        <v>0</v>
      </c>
    </row>
    <row r="53" spans="1:27" s="279" customFormat="1" ht="15" customHeight="1" x14ac:dyDescent="0.15">
      <c r="A53" s="186"/>
      <c r="B53" s="225"/>
      <c r="C53" s="225"/>
      <c r="D53" s="225"/>
      <c r="E53" s="276">
        <v>0</v>
      </c>
      <c r="F53" s="277">
        <v>0</v>
      </c>
      <c r="G53" s="278"/>
      <c r="H53" s="278">
        <v>0</v>
      </c>
      <c r="I53" s="278">
        <v>0</v>
      </c>
      <c r="J53" s="278">
        <v>0</v>
      </c>
      <c r="K53" s="278">
        <v>0</v>
      </c>
      <c r="L53" s="278">
        <v>0</v>
      </c>
      <c r="M53" s="278">
        <v>0</v>
      </c>
      <c r="N53" s="278">
        <v>0</v>
      </c>
      <c r="O53" s="278">
        <v>0</v>
      </c>
      <c r="P53" s="278">
        <v>0</v>
      </c>
      <c r="Q53" s="278">
        <v>0</v>
      </c>
      <c r="R53" s="278">
        <v>0</v>
      </c>
      <c r="S53" s="278">
        <v>0</v>
      </c>
      <c r="T53" s="278">
        <v>0</v>
      </c>
      <c r="U53" s="278">
        <v>0</v>
      </c>
      <c r="V53" s="278"/>
      <c r="W53" s="278">
        <v>0</v>
      </c>
      <c r="X53" s="278">
        <v>0</v>
      </c>
      <c r="Y53" s="278">
        <v>0</v>
      </c>
      <c r="Z53" s="278">
        <v>0</v>
      </c>
      <c r="AA53" s="278"/>
    </row>
    <row r="54" spans="1:27" s="257" customFormat="1" ht="15" customHeight="1" x14ac:dyDescent="0.15">
      <c r="A54" s="216">
        <v>24</v>
      </c>
      <c r="B54" s="1080" t="s">
        <v>112</v>
      </c>
      <c r="C54" s="1080"/>
      <c r="D54" s="1080"/>
      <c r="E54" s="274">
        <v>0</v>
      </c>
      <c r="F54" s="275">
        <v>0</v>
      </c>
      <c r="G54" s="275">
        <v>0</v>
      </c>
      <c r="H54" s="275">
        <v>0</v>
      </c>
      <c r="I54" s="275">
        <v>0</v>
      </c>
      <c r="J54" s="275">
        <v>0</v>
      </c>
      <c r="K54" s="275">
        <v>0</v>
      </c>
      <c r="L54" s="275">
        <v>0</v>
      </c>
      <c r="M54" s="275">
        <v>0</v>
      </c>
      <c r="N54" s="275">
        <v>0</v>
      </c>
      <c r="O54" s="275">
        <v>0</v>
      </c>
      <c r="P54" s="275">
        <v>0</v>
      </c>
      <c r="Q54" s="275">
        <v>0</v>
      </c>
      <c r="R54" s="275">
        <v>0</v>
      </c>
      <c r="S54" s="275">
        <v>0</v>
      </c>
      <c r="T54" s="275">
        <v>0</v>
      </c>
      <c r="U54" s="275">
        <v>0</v>
      </c>
      <c r="V54" s="275">
        <v>0</v>
      </c>
      <c r="W54" s="275">
        <v>0</v>
      </c>
      <c r="X54" s="275">
        <v>0</v>
      </c>
      <c r="Y54" s="275">
        <v>0</v>
      </c>
      <c r="Z54" s="275">
        <v>0</v>
      </c>
      <c r="AA54" s="275">
        <v>0</v>
      </c>
    </row>
    <row r="55" spans="1:27" s="279" customFormat="1" ht="15" customHeight="1" thickBot="1" x14ac:dyDescent="0.2">
      <c r="A55" s="246"/>
      <c r="B55" s="247"/>
      <c r="C55" s="247"/>
      <c r="D55" s="247"/>
      <c r="E55" s="282">
        <v>0</v>
      </c>
      <c r="F55" s="559">
        <v>0</v>
      </c>
      <c r="G55" s="560"/>
      <c r="H55" s="560">
        <v>0</v>
      </c>
      <c r="I55" s="560">
        <v>0</v>
      </c>
      <c r="J55" s="560">
        <v>0</v>
      </c>
      <c r="K55" s="560">
        <v>0</v>
      </c>
      <c r="L55" s="560">
        <v>0</v>
      </c>
      <c r="M55" s="560">
        <v>0</v>
      </c>
      <c r="N55" s="560">
        <v>0</v>
      </c>
      <c r="O55" s="560">
        <v>0</v>
      </c>
      <c r="P55" s="560">
        <v>0</v>
      </c>
      <c r="Q55" s="560">
        <v>0</v>
      </c>
      <c r="R55" s="560">
        <v>0</v>
      </c>
      <c r="S55" s="560">
        <v>0</v>
      </c>
      <c r="T55" s="560">
        <v>0</v>
      </c>
      <c r="U55" s="560">
        <v>0</v>
      </c>
      <c r="V55" s="560">
        <v>0</v>
      </c>
      <c r="W55" s="560">
        <v>0</v>
      </c>
      <c r="X55" s="560">
        <v>0</v>
      </c>
      <c r="Y55" s="560">
        <v>0</v>
      </c>
      <c r="Z55" s="560">
        <v>0</v>
      </c>
      <c r="AA55" s="560">
        <v>0</v>
      </c>
    </row>
    <row r="56" spans="1:27" ht="15" customHeight="1" x14ac:dyDescent="0.2">
      <c r="A56" s="20" t="s">
        <v>585</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sheetData>
  <mergeCells count="49">
    <mergeCell ref="B12:D12"/>
    <mergeCell ref="T4:T5"/>
    <mergeCell ref="U4:U5"/>
    <mergeCell ref="V4:V5"/>
    <mergeCell ref="W4:W5"/>
    <mergeCell ref="N4:N5"/>
    <mergeCell ref="O4:O5"/>
    <mergeCell ref="P4:P5"/>
    <mergeCell ref="Q4:Q5"/>
    <mergeCell ref="R4:R5"/>
    <mergeCell ref="S4:S5"/>
    <mergeCell ref="E3:E5"/>
    <mergeCell ref="F3:F5"/>
    <mergeCell ref="W3:AA3"/>
    <mergeCell ref="G4:G5"/>
    <mergeCell ref="H4:H5"/>
    <mergeCell ref="Z4:Z5"/>
    <mergeCell ref="AA4:AA5"/>
    <mergeCell ref="B6:D6"/>
    <mergeCell ref="B8:D8"/>
    <mergeCell ref="B10:D10"/>
    <mergeCell ref="X4:X5"/>
    <mergeCell ref="Y4:Y5"/>
    <mergeCell ref="I4:I5"/>
    <mergeCell ref="J4:J5"/>
    <mergeCell ref="K4:K5"/>
    <mergeCell ref="L4:L5"/>
    <mergeCell ref="M4:M5"/>
    <mergeCell ref="B36:D36"/>
    <mergeCell ref="B14:D14"/>
    <mergeCell ref="B16:D16"/>
    <mergeCell ref="B18:D18"/>
    <mergeCell ref="B20:D20"/>
    <mergeCell ref="B22:D22"/>
    <mergeCell ref="B24:D24"/>
    <mergeCell ref="B26:D26"/>
    <mergeCell ref="B28:D28"/>
    <mergeCell ref="B30:D30"/>
    <mergeCell ref="B32:D32"/>
    <mergeCell ref="B34:D34"/>
    <mergeCell ref="B50:D50"/>
    <mergeCell ref="B52:D52"/>
    <mergeCell ref="B54:D54"/>
    <mergeCell ref="B38:D38"/>
    <mergeCell ref="B40:D40"/>
    <mergeCell ref="B42:D42"/>
    <mergeCell ref="B44:D44"/>
    <mergeCell ref="B46:D46"/>
    <mergeCell ref="B48:D48"/>
  </mergeCells>
  <phoneticPr fontId="5"/>
  <printOptions horizontalCentered="1"/>
  <pageMargins left="0.59055118110236227" right="0.59055118110236227" top="0.59055118110236227" bottom="0.59055118110236227" header="0.31496062992125984" footer="0.31496062992125984"/>
  <pageSetup paperSize="9" scale="51" orientation="landscape"/>
  <headerFooter alignWithMargins="0">
    <oddHeader>&amp;L</oddHeader>
    <oddFooter>&amp;L</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sheetPr>
  <dimension ref="A1:G11"/>
  <sheetViews>
    <sheetView showGridLines="0" view="pageBreakPreview" zoomScale="90" zoomScaleNormal="100" zoomScaleSheetLayoutView="90" workbookViewId="0"/>
  </sheetViews>
  <sheetFormatPr defaultColWidth="16.75" defaultRowHeight="15" customHeight="1" x14ac:dyDescent="0.15"/>
  <cols>
    <col min="1" max="1" width="25.625" style="69" customWidth="1"/>
    <col min="2" max="2" width="10.625" style="69" customWidth="1"/>
    <col min="3" max="3" width="5.625" style="69" customWidth="1"/>
    <col min="4" max="4" width="10.625" style="69" customWidth="1"/>
    <col min="5" max="5" width="5.625" style="69" customWidth="1"/>
    <col min="6" max="6" width="10.625" style="68" customWidth="1"/>
    <col min="7" max="7" width="5.625" style="68" customWidth="1"/>
    <col min="8" max="240" width="16.75" style="68" customWidth="1"/>
    <col min="241" max="255" width="16.75" style="68"/>
    <col min="256" max="256" width="1.75" style="68" customWidth="1"/>
    <col min="257" max="258" width="16.75" style="68" customWidth="1"/>
    <col min="259" max="259" width="18.375" style="68" customWidth="1"/>
    <col min="260" max="260" width="11" style="68" customWidth="1"/>
    <col min="261" max="261" width="5" style="68" customWidth="1"/>
    <col min="262" max="496" width="16.75" style="68" customWidth="1"/>
    <col min="497" max="511" width="16.75" style="68"/>
    <col min="512" max="512" width="1.75" style="68" customWidth="1"/>
    <col min="513" max="514" width="16.75" style="68" customWidth="1"/>
    <col min="515" max="515" width="18.375" style="68" customWidth="1"/>
    <col min="516" max="516" width="11" style="68" customWidth="1"/>
    <col min="517" max="517" width="5" style="68" customWidth="1"/>
    <col min="518" max="752" width="16.75" style="68" customWidth="1"/>
    <col min="753" max="767" width="16.75" style="68"/>
    <col min="768" max="768" width="1.75" style="68" customWidth="1"/>
    <col min="769" max="770" width="16.75" style="68" customWidth="1"/>
    <col min="771" max="771" width="18.375" style="68" customWidth="1"/>
    <col min="772" max="772" width="11" style="68" customWidth="1"/>
    <col min="773" max="773" width="5" style="68" customWidth="1"/>
    <col min="774" max="1008" width="16.75" style="68" customWidth="1"/>
    <col min="1009" max="1023" width="16.75" style="68"/>
    <col min="1024" max="1024" width="1.75" style="68" customWidth="1"/>
    <col min="1025" max="1026" width="16.75" style="68" customWidth="1"/>
    <col min="1027" max="1027" width="18.375" style="68" customWidth="1"/>
    <col min="1028" max="1028" width="11" style="68" customWidth="1"/>
    <col min="1029" max="1029" width="5" style="68" customWidth="1"/>
    <col min="1030" max="1264" width="16.75" style="68" customWidth="1"/>
    <col min="1265" max="1279" width="16.75" style="68"/>
    <col min="1280" max="1280" width="1.75" style="68" customWidth="1"/>
    <col min="1281" max="1282" width="16.75" style="68" customWidth="1"/>
    <col min="1283" max="1283" width="18.375" style="68" customWidth="1"/>
    <col min="1284" max="1284" width="11" style="68" customWidth="1"/>
    <col min="1285" max="1285" width="5" style="68" customWidth="1"/>
    <col min="1286" max="1520" width="16.75" style="68" customWidth="1"/>
    <col min="1521" max="1535" width="16.75" style="68"/>
    <col min="1536" max="1536" width="1.75" style="68" customWidth="1"/>
    <col min="1537" max="1538" width="16.75" style="68" customWidth="1"/>
    <col min="1539" max="1539" width="18.375" style="68" customWidth="1"/>
    <col min="1540" max="1540" width="11" style="68" customWidth="1"/>
    <col min="1541" max="1541" width="5" style="68" customWidth="1"/>
    <col min="1542" max="1776" width="16.75" style="68" customWidth="1"/>
    <col min="1777" max="1791" width="16.75" style="68"/>
    <col min="1792" max="1792" width="1.75" style="68" customWidth="1"/>
    <col min="1793" max="1794" width="16.75" style="68" customWidth="1"/>
    <col min="1795" max="1795" width="18.375" style="68" customWidth="1"/>
    <col min="1796" max="1796" width="11" style="68" customWidth="1"/>
    <col min="1797" max="1797" width="5" style="68" customWidth="1"/>
    <col min="1798" max="2032" width="16.75" style="68" customWidth="1"/>
    <col min="2033" max="2047" width="16.75" style="68"/>
    <col min="2048" max="2048" width="1.75" style="68" customWidth="1"/>
    <col min="2049" max="2050" width="16.75" style="68" customWidth="1"/>
    <col min="2051" max="2051" width="18.375" style="68" customWidth="1"/>
    <col min="2052" max="2052" width="11" style="68" customWidth="1"/>
    <col min="2053" max="2053" width="5" style="68" customWidth="1"/>
    <col min="2054" max="2288" width="16.75" style="68" customWidth="1"/>
    <col min="2289" max="2303" width="16.75" style="68"/>
    <col min="2304" max="2304" width="1.75" style="68" customWidth="1"/>
    <col min="2305" max="2306" width="16.75" style="68" customWidth="1"/>
    <col min="2307" max="2307" width="18.375" style="68" customWidth="1"/>
    <col min="2308" max="2308" width="11" style="68" customWidth="1"/>
    <col min="2309" max="2309" width="5" style="68" customWidth="1"/>
    <col min="2310" max="2544" width="16.75" style="68" customWidth="1"/>
    <col min="2545" max="2559" width="16.75" style="68"/>
    <col min="2560" max="2560" width="1.75" style="68" customWidth="1"/>
    <col min="2561" max="2562" width="16.75" style="68" customWidth="1"/>
    <col min="2563" max="2563" width="18.375" style="68" customWidth="1"/>
    <col min="2564" max="2564" width="11" style="68" customWidth="1"/>
    <col min="2565" max="2565" width="5" style="68" customWidth="1"/>
    <col min="2566" max="2800" width="16.75" style="68" customWidth="1"/>
    <col min="2801" max="2815" width="16.75" style="68"/>
    <col min="2816" max="2816" width="1.75" style="68" customWidth="1"/>
    <col min="2817" max="2818" width="16.75" style="68" customWidth="1"/>
    <col min="2819" max="2819" width="18.375" style="68" customWidth="1"/>
    <col min="2820" max="2820" width="11" style="68" customWidth="1"/>
    <col min="2821" max="2821" width="5" style="68" customWidth="1"/>
    <col min="2822" max="3056" width="16.75" style="68" customWidth="1"/>
    <col min="3057" max="3071" width="16.75" style="68"/>
    <col min="3072" max="3072" width="1.75" style="68" customWidth="1"/>
    <col min="3073" max="3074" width="16.75" style="68" customWidth="1"/>
    <col min="3075" max="3075" width="18.375" style="68" customWidth="1"/>
    <col min="3076" max="3076" width="11" style="68" customWidth="1"/>
    <col min="3077" max="3077" width="5" style="68" customWidth="1"/>
    <col min="3078" max="3312" width="16.75" style="68" customWidth="1"/>
    <col min="3313" max="3327" width="16.75" style="68"/>
    <col min="3328" max="3328" width="1.75" style="68" customWidth="1"/>
    <col min="3329" max="3330" width="16.75" style="68" customWidth="1"/>
    <col min="3331" max="3331" width="18.375" style="68" customWidth="1"/>
    <col min="3332" max="3332" width="11" style="68" customWidth="1"/>
    <col min="3333" max="3333" width="5" style="68" customWidth="1"/>
    <col min="3334" max="3568" width="16.75" style="68" customWidth="1"/>
    <col min="3569" max="3583" width="16.75" style="68"/>
    <col min="3584" max="3584" width="1.75" style="68" customWidth="1"/>
    <col min="3585" max="3586" width="16.75" style="68" customWidth="1"/>
    <col min="3587" max="3587" width="18.375" style="68" customWidth="1"/>
    <col min="3588" max="3588" width="11" style="68" customWidth="1"/>
    <col min="3589" max="3589" width="5" style="68" customWidth="1"/>
    <col min="3590" max="3824" width="16.75" style="68" customWidth="1"/>
    <col min="3825" max="3839" width="16.75" style="68"/>
    <col min="3840" max="3840" width="1.75" style="68" customWidth="1"/>
    <col min="3841" max="3842" width="16.75" style="68" customWidth="1"/>
    <col min="3843" max="3843" width="18.375" style="68" customWidth="1"/>
    <col min="3844" max="3844" width="11" style="68" customWidth="1"/>
    <col min="3845" max="3845" width="5" style="68" customWidth="1"/>
    <col min="3846" max="4080" width="16.75" style="68" customWidth="1"/>
    <col min="4081" max="4095" width="16.75" style="68"/>
    <col min="4096" max="4096" width="1.75" style="68" customWidth="1"/>
    <col min="4097" max="4098" width="16.75" style="68" customWidth="1"/>
    <col min="4099" max="4099" width="18.375" style="68" customWidth="1"/>
    <col min="4100" max="4100" width="11" style="68" customWidth="1"/>
    <col min="4101" max="4101" width="5" style="68" customWidth="1"/>
    <col min="4102" max="4336" width="16.75" style="68" customWidth="1"/>
    <col min="4337" max="4351" width="16.75" style="68"/>
    <col min="4352" max="4352" width="1.75" style="68" customWidth="1"/>
    <col min="4353" max="4354" width="16.75" style="68" customWidth="1"/>
    <col min="4355" max="4355" width="18.375" style="68" customWidth="1"/>
    <col min="4356" max="4356" width="11" style="68" customWidth="1"/>
    <col min="4357" max="4357" width="5" style="68" customWidth="1"/>
    <col min="4358" max="4592" width="16.75" style="68" customWidth="1"/>
    <col min="4593" max="4607" width="16.75" style="68"/>
    <col min="4608" max="4608" width="1.75" style="68" customWidth="1"/>
    <col min="4609" max="4610" width="16.75" style="68" customWidth="1"/>
    <col min="4611" max="4611" width="18.375" style="68" customWidth="1"/>
    <col min="4612" max="4612" width="11" style="68" customWidth="1"/>
    <col min="4613" max="4613" width="5" style="68" customWidth="1"/>
    <col min="4614" max="4848" width="16.75" style="68" customWidth="1"/>
    <col min="4849" max="4863" width="16.75" style="68"/>
    <col min="4864" max="4864" width="1.75" style="68" customWidth="1"/>
    <col min="4865" max="4866" width="16.75" style="68" customWidth="1"/>
    <col min="4867" max="4867" width="18.375" style="68" customWidth="1"/>
    <col min="4868" max="4868" width="11" style="68" customWidth="1"/>
    <col min="4869" max="4869" width="5" style="68" customWidth="1"/>
    <col min="4870" max="5104" width="16.75" style="68" customWidth="1"/>
    <col min="5105" max="5119" width="16.75" style="68"/>
    <col min="5120" max="5120" width="1.75" style="68" customWidth="1"/>
    <col min="5121" max="5122" width="16.75" style="68" customWidth="1"/>
    <col min="5123" max="5123" width="18.375" style="68" customWidth="1"/>
    <col min="5124" max="5124" width="11" style="68" customWidth="1"/>
    <col min="5125" max="5125" width="5" style="68" customWidth="1"/>
    <col min="5126" max="5360" width="16.75" style="68" customWidth="1"/>
    <col min="5361" max="5375" width="16.75" style="68"/>
    <col min="5376" max="5376" width="1.75" style="68" customWidth="1"/>
    <col min="5377" max="5378" width="16.75" style="68" customWidth="1"/>
    <col min="5379" max="5379" width="18.375" style="68" customWidth="1"/>
    <col min="5380" max="5380" width="11" style="68" customWidth="1"/>
    <col min="5381" max="5381" width="5" style="68" customWidth="1"/>
    <col min="5382" max="5616" width="16.75" style="68" customWidth="1"/>
    <col min="5617" max="5631" width="16.75" style="68"/>
    <col min="5632" max="5632" width="1.75" style="68" customWidth="1"/>
    <col min="5633" max="5634" width="16.75" style="68" customWidth="1"/>
    <col min="5635" max="5635" width="18.375" style="68" customWidth="1"/>
    <col min="5636" max="5636" width="11" style="68" customWidth="1"/>
    <col min="5637" max="5637" width="5" style="68" customWidth="1"/>
    <col min="5638" max="5872" width="16.75" style="68" customWidth="1"/>
    <col min="5873" max="5887" width="16.75" style="68"/>
    <col min="5888" max="5888" width="1.75" style="68" customWidth="1"/>
    <col min="5889" max="5890" width="16.75" style="68" customWidth="1"/>
    <col min="5891" max="5891" width="18.375" style="68" customWidth="1"/>
    <col min="5892" max="5892" width="11" style="68" customWidth="1"/>
    <col min="5893" max="5893" width="5" style="68" customWidth="1"/>
    <col min="5894" max="6128" width="16.75" style="68" customWidth="1"/>
    <col min="6129" max="6143" width="16.75" style="68"/>
    <col min="6144" max="6144" width="1.75" style="68" customWidth="1"/>
    <col min="6145" max="6146" width="16.75" style="68" customWidth="1"/>
    <col min="6147" max="6147" width="18.375" style="68" customWidth="1"/>
    <col min="6148" max="6148" width="11" style="68" customWidth="1"/>
    <col min="6149" max="6149" width="5" style="68" customWidth="1"/>
    <col min="6150" max="6384" width="16.75" style="68" customWidth="1"/>
    <col min="6385" max="6399" width="16.75" style="68"/>
    <col min="6400" max="6400" width="1.75" style="68" customWidth="1"/>
    <col min="6401" max="6402" width="16.75" style="68" customWidth="1"/>
    <col min="6403" max="6403" width="18.375" style="68" customWidth="1"/>
    <col min="6404" max="6404" width="11" style="68" customWidth="1"/>
    <col min="6405" max="6405" width="5" style="68" customWidth="1"/>
    <col min="6406" max="6640" width="16.75" style="68" customWidth="1"/>
    <col min="6641" max="6655" width="16.75" style="68"/>
    <col min="6656" max="6656" width="1.75" style="68" customWidth="1"/>
    <col min="6657" max="6658" width="16.75" style="68" customWidth="1"/>
    <col min="6659" max="6659" width="18.375" style="68" customWidth="1"/>
    <col min="6660" max="6660" width="11" style="68" customWidth="1"/>
    <col min="6661" max="6661" width="5" style="68" customWidth="1"/>
    <col min="6662" max="6896" width="16.75" style="68" customWidth="1"/>
    <col min="6897" max="6911" width="16.75" style="68"/>
    <col min="6912" max="6912" width="1.75" style="68" customWidth="1"/>
    <col min="6913" max="6914" width="16.75" style="68" customWidth="1"/>
    <col min="6915" max="6915" width="18.375" style="68" customWidth="1"/>
    <col min="6916" max="6916" width="11" style="68" customWidth="1"/>
    <col min="6917" max="6917" width="5" style="68" customWidth="1"/>
    <col min="6918" max="7152" width="16.75" style="68" customWidth="1"/>
    <col min="7153" max="7167" width="16.75" style="68"/>
    <col min="7168" max="7168" width="1.75" style="68" customWidth="1"/>
    <col min="7169" max="7170" width="16.75" style="68" customWidth="1"/>
    <col min="7171" max="7171" width="18.375" style="68" customWidth="1"/>
    <col min="7172" max="7172" width="11" style="68" customWidth="1"/>
    <col min="7173" max="7173" width="5" style="68" customWidth="1"/>
    <col min="7174" max="7408" width="16.75" style="68" customWidth="1"/>
    <col min="7409" max="7423" width="16.75" style="68"/>
    <col min="7424" max="7424" width="1.75" style="68" customWidth="1"/>
    <col min="7425" max="7426" width="16.75" style="68" customWidth="1"/>
    <col min="7427" max="7427" width="18.375" style="68" customWidth="1"/>
    <col min="7428" max="7428" width="11" style="68" customWidth="1"/>
    <col min="7429" max="7429" width="5" style="68" customWidth="1"/>
    <col min="7430" max="7664" width="16.75" style="68" customWidth="1"/>
    <col min="7665" max="7679" width="16.75" style="68"/>
    <col min="7680" max="7680" width="1.75" style="68" customWidth="1"/>
    <col min="7681" max="7682" width="16.75" style="68" customWidth="1"/>
    <col min="7683" max="7683" width="18.375" style="68" customWidth="1"/>
    <col min="7684" max="7684" width="11" style="68" customWidth="1"/>
    <col min="7685" max="7685" width="5" style="68" customWidth="1"/>
    <col min="7686" max="7920" width="16.75" style="68" customWidth="1"/>
    <col min="7921" max="7935" width="16.75" style="68"/>
    <col min="7936" max="7936" width="1.75" style="68" customWidth="1"/>
    <col min="7937" max="7938" width="16.75" style="68" customWidth="1"/>
    <col min="7939" max="7939" width="18.375" style="68" customWidth="1"/>
    <col min="7940" max="7940" width="11" style="68" customWidth="1"/>
    <col min="7941" max="7941" width="5" style="68" customWidth="1"/>
    <col min="7942" max="8176" width="16.75" style="68" customWidth="1"/>
    <col min="8177" max="8191" width="16.75" style="68"/>
    <col min="8192" max="8192" width="1.75" style="68" customWidth="1"/>
    <col min="8193" max="8194" width="16.75" style="68" customWidth="1"/>
    <col min="8195" max="8195" width="18.375" style="68" customWidth="1"/>
    <col min="8196" max="8196" width="11" style="68" customWidth="1"/>
    <col min="8197" max="8197" width="5" style="68" customWidth="1"/>
    <col min="8198" max="8432" width="16.75" style="68" customWidth="1"/>
    <col min="8433" max="8447" width="16.75" style="68"/>
    <col min="8448" max="8448" width="1.75" style="68" customWidth="1"/>
    <col min="8449" max="8450" width="16.75" style="68" customWidth="1"/>
    <col min="8451" max="8451" width="18.375" style="68" customWidth="1"/>
    <col min="8452" max="8452" width="11" style="68" customWidth="1"/>
    <col min="8453" max="8453" width="5" style="68" customWidth="1"/>
    <col min="8454" max="8688" width="16.75" style="68" customWidth="1"/>
    <col min="8689" max="8703" width="16.75" style="68"/>
    <col min="8704" max="8704" width="1.75" style="68" customWidth="1"/>
    <col min="8705" max="8706" width="16.75" style="68" customWidth="1"/>
    <col min="8707" max="8707" width="18.375" style="68" customWidth="1"/>
    <col min="8708" max="8708" width="11" style="68" customWidth="1"/>
    <col min="8709" max="8709" width="5" style="68" customWidth="1"/>
    <col min="8710" max="8944" width="16.75" style="68" customWidth="1"/>
    <col min="8945" max="8959" width="16.75" style="68"/>
    <col min="8960" max="8960" width="1.75" style="68" customWidth="1"/>
    <col min="8961" max="8962" width="16.75" style="68" customWidth="1"/>
    <col min="8963" max="8963" width="18.375" style="68" customWidth="1"/>
    <col min="8964" max="8964" width="11" style="68" customWidth="1"/>
    <col min="8965" max="8965" width="5" style="68" customWidth="1"/>
    <col min="8966" max="9200" width="16.75" style="68" customWidth="1"/>
    <col min="9201" max="9215" width="16.75" style="68"/>
    <col min="9216" max="9216" width="1.75" style="68" customWidth="1"/>
    <col min="9217" max="9218" width="16.75" style="68" customWidth="1"/>
    <col min="9219" max="9219" width="18.375" style="68" customWidth="1"/>
    <col min="9220" max="9220" width="11" style="68" customWidth="1"/>
    <col min="9221" max="9221" width="5" style="68" customWidth="1"/>
    <col min="9222" max="9456" width="16.75" style="68" customWidth="1"/>
    <col min="9457" max="9471" width="16.75" style="68"/>
    <col min="9472" max="9472" width="1.75" style="68" customWidth="1"/>
    <col min="9473" max="9474" width="16.75" style="68" customWidth="1"/>
    <col min="9475" max="9475" width="18.375" style="68" customWidth="1"/>
    <col min="9476" max="9476" width="11" style="68" customWidth="1"/>
    <col min="9477" max="9477" width="5" style="68" customWidth="1"/>
    <col min="9478" max="9712" width="16.75" style="68" customWidth="1"/>
    <col min="9713" max="9727" width="16.75" style="68"/>
    <col min="9728" max="9728" width="1.75" style="68" customWidth="1"/>
    <col min="9729" max="9730" width="16.75" style="68" customWidth="1"/>
    <col min="9731" max="9731" width="18.375" style="68" customWidth="1"/>
    <col min="9732" max="9732" width="11" style="68" customWidth="1"/>
    <col min="9733" max="9733" width="5" style="68" customWidth="1"/>
    <col min="9734" max="9968" width="16.75" style="68" customWidth="1"/>
    <col min="9969" max="9983" width="16.75" style="68"/>
    <col min="9984" max="9984" width="1.75" style="68" customWidth="1"/>
    <col min="9985" max="9986" width="16.75" style="68" customWidth="1"/>
    <col min="9987" max="9987" width="18.375" style="68" customWidth="1"/>
    <col min="9988" max="9988" width="11" style="68" customWidth="1"/>
    <col min="9989" max="9989" width="5" style="68" customWidth="1"/>
    <col min="9990" max="10224" width="16.75" style="68" customWidth="1"/>
    <col min="10225" max="10239" width="16.75" style="68"/>
    <col min="10240" max="10240" width="1.75" style="68" customWidth="1"/>
    <col min="10241" max="10242" width="16.75" style="68" customWidth="1"/>
    <col min="10243" max="10243" width="18.375" style="68" customWidth="1"/>
    <col min="10244" max="10244" width="11" style="68" customWidth="1"/>
    <col min="10245" max="10245" width="5" style="68" customWidth="1"/>
    <col min="10246" max="10480" width="16.75" style="68" customWidth="1"/>
    <col min="10481" max="10495" width="16.75" style="68"/>
    <col min="10496" max="10496" width="1.75" style="68" customWidth="1"/>
    <col min="10497" max="10498" width="16.75" style="68" customWidth="1"/>
    <col min="10499" max="10499" width="18.375" style="68" customWidth="1"/>
    <col min="10500" max="10500" width="11" style="68" customWidth="1"/>
    <col min="10501" max="10501" width="5" style="68" customWidth="1"/>
    <col min="10502" max="10736" width="16.75" style="68" customWidth="1"/>
    <col min="10737" max="10751" width="16.75" style="68"/>
    <col min="10752" max="10752" width="1.75" style="68" customWidth="1"/>
    <col min="10753" max="10754" width="16.75" style="68" customWidth="1"/>
    <col min="10755" max="10755" width="18.375" style="68" customWidth="1"/>
    <col min="10756" max="10756" width="11" style="68" customWidth="1"/>
    <col min="10757" max="10757" width="5" style="68" customWidth="1"/>
    <col min="10758" max="10992" width="16.75" style="68" customWidth="1"/>
    <col min="10993" max="11007" width="16.75" style="68"/>
    <col min="11008" max="11008" width="1.75" style="68" customWidth="1"/>
    <col min="11009" max="11010" width="16.75" style="68" customWidth="1"/>
    <col min="11011" max="11011" width="18.375" style="68" customWidth="1"/>
    <col min="11012" max="11012" width="11" style="68" customWidth="1"/>
    <col min="11013" max="11013" width="5" style="68" customWidth="1"/>
    <col min="11014" max="11248" width="16.75" style="68" customWidth="1"/>
    <col min="11249" max="11263" width="16.75" style="68"/>
    <col min="11264" max="11264" width="1.75" style="68" customWidth="1"/>
    <col min="11265" max="11266" width="16.75" style="68" customWidth="1"/>
    <col min="11267" max="11267" width="18.375" style="68" customWidth="1"/>
    <col min="11268" max="11268" width="11" style="68" customWidth="1"/>
    <col min="11269" max="11269" width="5" style="68" customWidth="1"/>
    <col min="11270" max="11504" width="16.75" style="68" customWidth="1"/>
    <col min="11505" max="11519" width="16.75" style="68"/>
    <col min="11520" max="11520" width="1.75" style="68" customWidth="1"/>
    <col min="11521" max="11522" width="16.75" style="68" customWidth="1"/>
    <col min="11523" max="11523" width="18.375" style="68" customWidth="1"/>
    <col min="11524" max="11524" width="11" style="68" customWidth="1"/>
    <col min="11525" max="11525" width="5" style="68" customWidth="1"/>
    <col min="11526" max="11760" width="16.75" style="68" customWidth="1"/>
    <col min="11761" max="11775" width="16.75" style="68"/>
    <col min="11776" max="11776" width="1.75" style="68" customWidth="1"/>
    <col min="11777" max="11778" width="16.75" style="68" customWidth="1"/>
    <col min="11779" max="11779" width="18.375" style="68" customWidth="1"/>
    <col min="11780" max="11780" width="11" style="68" customWidth="1"/>
    <col min="11781" max="11781" width="5" style="68" customWidth="1"/>
    <col min="11782" max="12016" width="16.75" style="68" customWidth="1"/>
    <col min="12017" max="12031" width="16.75" style="68"/>
    <col min="12032" max="12032" width="1.75" style="68" customWidth="1"/>
    <col min="12033" max="12034" width="16.75" style="68" customWidth="1"/>
    <col min="12035" max="12035" width="18.375" style="68" customWidth="1"/>
    <col min="12036" max="12036" width="11" style="68" customWidth="1"/>
    <col min="12037" max="12037" width="5" style="68" customWidth="1"/>
    <col min="12038" max="12272" width="16.75" style="68" customWidth="1"/>
    <col min="12273" max="12287" width="16.75" style="68"/>
    <col min="12288" max="12288" width="1.75" style="68" customWidth="1"/>
    <col min="12289" max="12290" width="16.75" style="68" customWidth="1"/>
    <col min="12291" max="12291" width="18.375" style="68" customWidth="1"/>
    <col min="12292" max="12292" width="11" style="68" customWidth="1"/>
    <col min="12293" max="12293" width="5" style="68" customWidth="1"/>
    <col min="12294" max="12528" width="16.75" style="68" customWidth="1"/>
    <col min="12529" max="12543" width="16.75" style="68"/>
    <col min="12544" max="12544" width="1.75" style="68" customWidth="1"/>
    <col min="12545" max="12546" width="16.75" style="68" customWidth="1"/>
    <col min="12547" max="12547" width="18.375" style="68" customWidth="1"/>
    <col min="12548" max="12548" width="11" style="68" customWidth="1"/>
    <col min="12549" max="12549" width="5" style="68" customWidth="1"/>
    <col min="12550" max="12784" width="16.75" style="68" customWidth="1"/>
    <col min="12785" max="12799" width="16.75" style="68"/>
    <col min="12800" max="12800" width="1.75" style="68" customWidth="1"/>
    <col min="12801" max="12802" width="16.75" style="68" customWidth="1"/>
    <col min="12803" max="12803" width="18.375" style="68" customWidth="1"/>
    <col min="12804" max="12804" width="11" style="68" customWidth="1"/>
    <col min="12805" max="12805" width="5" style="68" customWidth="1"/>
    <col min="12806" max="13040" width="16.75" style="68" customWidth="1"/>
    <col min="13041" max="13055" width="16.75" style="68"/>
    <col min="13056" max="13056" width="1.75" style="68" customWidth="1"/>
    <col min="13057" max="13058" width="16.75" style="68" customWidth="1"/>
    <col min="13059" max="13059" width="18.375" style="68" customWidth="1"/>
    <col min="13060" max="13060" width="11" style="68" customWidth="1"/>
    <col min="13061" max="13061" width="5" style="68" customWidth="1"/>
    <col min="13062" max="13296" width="16.75" style="68" customWidth="1"/>
    <col min="13297" max="13311" width="16.75" style="68"/>
    <col min="13312" max="13312" width="1.75" style="68" customWidth="1"/>
    <col min="13313" max="13314" width="16.75" style="68" customWidth="1"/>
    <col min="13315" max="13315" width="18.375" style="68" customWidth="1"/>
    <col min="13316" max="13316" width="11" style="68" customWidth="1"/>
    <col min="13317" max="13317" width="5" style="68" customWidth="1"/>
    <col min="13318" max="13552" width="16.75" style="68" customWidth="1"/>
    <col min="13553" max="13567" width="16.75" style="68"/>
    <col min="13568" max="13568" width="1.75" style="68" customWidth="1"/>
    <col min="13569" max="13570" width="16.75" style="68" customWidth="1"/>
    <col min="13571" max="13571" width="18.375" style="68" customWidth="1"/>
    <col min="13572" max="13572" width="11" style="68" customWidth="1"/>
    <col min="13573" max="13573" width="5" style="68" customWidth="1"/>
    <col min="13574" max="13808" width="16.75" style="68" customWidth="1"/>
    <col min="13809" max="13823" width="16.75" style="68"/>
    <col min="13824" max="13824" width="1.75" style="68" customWidth="1"/>
    <col min="13825" max="13826" width="16.75" style="68" customWidth="1"/>
    <col min="13827" max="13827" width="18.375" style="68" customWidth="1"/>
    <col min="13828" max="13828" width="11" style="68" customWidth="1"/>
    <col min="13829" max="13829" width="5" style="68" customWidth="1"/>
    <col min="13830" max="14064" width="16.75" style="68" customWidth="1"/>
    <col min="14065" max="14079" width="16.75" style="68"/>
    <col min="14080" max="14080" width="1.75" style="68" customWidth="1"/>
    <col min="14081" max="14082" width="16.75" style="68" customWidth="1"/>
    <col min="14083" max="14083" width="18.375" style="68" customWidth="1"/>
    <col min="14084" max="14084" width="11" style="68" customWidth="1"/>
    <col min="14085" max="14085" width="5" style="68" customWidth="1"/>
    <col min="14086" max="14320" width="16.75" style="68" customWidth="1"/>
    <col min="14321" max="14335" width="16.75" style="68"/>
    <col min="14336" max="14336" width="1.75" style="68" customWidth="1"/>
    <col min="14337" max="14338" width="16.75" style="68" customWidth="1"/>
    <col min="14339" max="14339" width="18.375" style="68" customWidth="1"/>
    <col min="14340" max="14340" width="11" style="68" customWidth="1"/>
    <col min="14341" max="14341" width="5" style="68" customWidth="1"/>
    <col min="14342" max="14576" width="16.75" style="68" customWidth="1"/>
    <col min="14577" max="14591" width="16.75" style="68"/>
    <col min="14592" max="14592" width="1.75" style="68" customWidth="1"/>
    <col min="14593" max="14594" width="16.75" style="68" customWidth="1"/>
    <col min="14595" max="14595" width="18.375" style="68" customWidth="1"/>
    <col min="14596" max="14596" width="11" style="68" customWidth="1"/>
    <col min="14597" max="14597" width="5" style="68" customWidth="1"/>
    <col min="14598" max="14832" width="16.75" style="68" customWidth="1"/>
    <col min="14833" max="14847" width="16.75" style="68"/>
    <col min="14848" max="14848" width="1.75" style="68" customWidth="1"/>
    <col min="14849" max="14850" width="16.75" style="68" customWidth="1"/>
    <col min="14851" max="14851" width="18.375" style="68" customWidth="1"/>
    <col min="14852" max="14852" width="11" style="68" customWidth="1"/>
    <col min="14853" max="14853" width="5" style="68" customWidth="1"/>
    <col min="14854" max="15088" width="16.75" style="68" customWidth="1"/>
    <col min="15089" max="15103" width="16.75" style="68"/>
    <col min="15104" max="15104" width="1.75" style="68" customWidth="1"/>
    <col min="15105" max="15106" width="16.75" style="68" customWidth="1"/>
    <col min="15107" max="15107" width="18.375" style="68" customWidth="1"/>
    <col min="15108" max="15108" width="11" style="68" customWidth="1"/>
    <col min="15109" max="15109" width="5" style="68" customWidth="1"/>
    <col min="15110" max="15344" width="16.75" style="68" customWidth="1"/>
    <col min="15345" max="15359" width="16.75" style="68"/>
    <col min="15360" max="15360" width="1.75" style="68" customWidth="1"/>
    <col min="15361" max="15362" width="16.75" style="68" customWidth="1"/>
    <col min="15363" max="15363" width="18.375" style="68" customWidth="1"/>
    <col min="15364" max="15364" width="11" style="68" customWidth="1"/>
    <col min="15365" max="15365" width="5" style="68" customWidth="1"/>
    <col min="15366" max="15600" width="16.75" style="68" customWidth="1"/>
    <col min="15601" max="15615" width="16.75" style="68"/>
    <col min="15616" max="15616" width="1.75" style="68" customWidth="1"/>
    <col min="15617" max="15618" width="16.75" style="68" customWidth="1"/>
    <col min="15619" max="15619" width="18.375" style="68" customWidth="1"/>
    <col min="15620" max="15620" width="11" style="68" customWidth="1"/>
    <col min="15621" max="15621" width="5" style="68" customWidth="1"/>
    <col min="15622" max="15856" width="16.75" style="68" customWidth="1"/>
    <col min="15857" max="15871" width="16.75" style="68"/>
    <col min="15872" max="15872" width="1.75" style="68" customWidth="1"/>
    <col min="15873" max="15874" width="16.75" style="68" customWidth="1"/>
    <col min="15875" max="15875" width="18.375" style="68" customWidth="1"/>
    <col min="15876" max="15876" width="11" style="68" customWidth="1"/>
    <col min="15877" max="15877" width="5" style="68" customWidth="1"/>
    <col min="15878" max="16112" width="16.75" style="68" customWidth="1"/>
    <col min="16113" max="16127" width="16.75" style="68"/>
    <col min="16128" max="16128" width="1.75" style="68" customWidth="1"/>
    <col min="16129" max="16130" width="16.75" style="68" customWidth="1"/>
    <col min="16131" max="16131" width="18.375" style="68" customWidth="1"/>
    <col min="16132" max="16132" width="11" style="68" customWidth="1"/>
    <col min="16133" max="16133" width="5" style="68" customWidth="1"/>
    <col min="16134" max="16368" width="16.75" style="68" customWidth="1"/>
    <col min="16369" max="16384" width="16.75" style="68"/>
  </cols>
  <sheetData>
    <row r="1" spans="1:7" s="520" customFormat="1" ht="15" customHeight="1" x14ac:dyDescent="0.15">
      <c r="A1" s="518" t="s">
        <v>870</v>
      </c>
      <c r="B1" s="519"/>
      <c r="C1" s="519"/>
      <c r="D1" s="519"/>
      <c r="E1" s="519"/>
    </row>
    <row r="2" spans="1:7" ht="15" customHeight="1" thickBot="1" x14ac:dyDescent="0.2">
      <c r="A2" s="518"/>
      <c r="B2" s="519"/>
      <c r="C2" s="519"/>
      <c r="D2" s="519"/>
      <c r="E2" s="519"/>
      <c r="F2" s="520"/>
    </row>
    <row r="3" spans="1:7" s="513" customFormat="1" ht="30" customHeight="1" x14ac:dyDescent="0.15">
      <c r="A3" s="517"/>
      <c r="B3" s="1103" t="s">
        <v>861</v>
      </c>
      <c r="C3" s="1104"/>
      <c r="D3" s="1103" t="s">
        <v>635</v>
      </c>
      <c r="E3" s="1104"/>
      <c r="F3" s="1103" t="s">
        <v>791</v>
      </c>
      <c r="G3" s="1104"/>
    </row>
    <row r="4" spans="1:7" s="130" customFormat="1" ht="30" customHeight="1" x14ac:dyDescent="0.15">
      <c r="A4" s="528" t="s">
        <v>320</v>
      </c>
      <c r="B4" s="561">
        <v>0</v>
      </c>
      <c r="C4" s="758"/>
      <c r="D4" s="561">
        <v>0</v>
      </c>
      <c r="E4" s="758"/>
      <c r="F4" s="526">
        <v>8</v>
      </c>
      <c r="G4" s="758"/>
    </row>
    <row r="5" spans="1:7" s="130" customFormat="1" ht="30" customHeight="1" x14ac:dyDescent="0.15">
      <c r="A5" s="529" t="s">
        <v>597</v>
      </c>
      <c r="B5" s="526">
        <v>38471</v>
      </c>
      <c r="C5" s="758">
        <v>1</v>
      </c>
      <c r="D5" s="526">
        <v>43230</v>
      </c>
      <c r="E5" s="758">
        <v>1</v>
      </c>
      <c r="F5" s="526">
        <v>45357</v>
      </c>
      <c r="G5" s="758">
        <v>1</v>
      </c>
    </row>
    <row r="6" spans="1:7" s="130" customFormat="1" ht="30" customHeight="1" x14ac:dyDescent="0.15">
      <c r="A6" s="529" t="s">
        <v>598</v>
      </c>
      <c r="B6" s="526">
        <v>6750</v>
      </c>
      <c r="C6" s="527"/>
      <c r="D6" s="526">
        <v>9504</v>
      </c>
      <c r="E6" s="527"/>
      <c r="F6" s="526">
        <v>8910</v>
      </c>
      <c r="G6" s="527"/>
    </row>
    <row r="7" spans="1:7" s="130" customFormat="1" ht="30" customHeight="1" x14ac:dyDescent="0.15">
      <c r="A7" s="514" t="s">
        <v>316</v>
      </c>
      <c r="B7" s="526">
        <v>1608</v>
      </c>
      <c r="C7" s="527"/>
      <c r="D7" s="526">
        <v>4152</v>
      </c>
      <c r="E7" s="527"/>
      <c r="F7" s="526">
        <v>3548</v>
      </c>
      <c r="G7" s="527"/>
    </row>
    <row r="8" spans="1:7" s="130" customFormat="1" ht="30" customHeight="1" x14ac:dyDescent="0.15">
      <c r="A8" s="514" t="s">
        <v>317</v>
      </c>
      <c r="B8" s="561">
        <v>275</v>
      </c>
      <c r="C8" s="527"/>
      <c r="D8" s="561">
        <v>0</v>
      </c>
      <c r="E8" s="527"/>
      <c r="F8" s="561">
        <v>0</v>
      </c>
      <c r="G8" s="527"/>
    </row>
    <row r="9" spans="1:7" s="130" customFormat="1" ht="30" customHeight="1" x14ac:dyDescent="0.15">
      <c r="A9" s="529" t="s">
        <v>599</v>
      </c>
      <c r="B9" s="526">
        <v>2759</v>
      </c>
      <c r="C9" s="527"/>
      <c r="D9" s="526">
        <v>2444</v>
      </c>
      <c r="E9" s="527"/>
      <c r="F9" s="526">
        <v>2524</v>
      </c>
      <c r="G9" s="527"/>
    </row>
    <row r="10" spans="1:7" s="130" customFormat="1" ht="30" customHeight="1" thickBot="1" x14ac:dyDescent="0.2">
      <c r="A10" s="515" t="s">
        <v>318</v>
      </c>
      <c r="B10" s="562">
        <v>3225</v>
      </c>
      <c r="C10" s="563"/>
      <c r="D10" s="562">
        <v>2970</v>
      </c>
      <c r="E10" s="563">
        <v>1</v>
      </c>
      <c r="F10" s="562">
        <v>4752</v>
      </c>
      <c r="G10" s="563"/>
    </row>
    <row r="11" spans="1:7" s="70" customFormat="1" ht="15" customHeight="1" x14ac:dyDescent="0.15">
      <c r="A11" s="516" t="s">
        <v>585</v>
      </c>
      <c r="B11" s="512"/>
      <c r="C11" s="511"/>
      <c r="D11" s="512"/>
      <c r="E11" s="511"/>
      <c r="F11" s="71"/>
    </row>
  </sheetData>
  <mergeCells count="3">
    <mergeCell ref="D3:E3"/>
    <mergeCell ref="F3:G3"/>
    <mergeCell ref="B3:C3"/>
  </mergeCells>
  <phoneticPr fontId="5"/>
  <pageMargins left="0.82677165354330717" right="0.78740157480314965" top="0.78740157480314965" bottom="0.59055118110236227" header="0.51181102362204722" footer="0.51181102362204722"/>
  <pageSetup paperSize="9" scale="96" fitToWidth="0" fitToHeight="0" orientation="portrait" r:id="rId1"/>
  <headerFooter alignWithMargins="0">
    <oddHeader>&amp;L</oddHeader>
    <oddFooter>&amp;L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sheetPr>
  <dimension ref="A1:E14"/>
  <sheetViews>
    <sheetView showGridLines="0" view="pageBreakPreview" zoomScale="90" zoomScaleNormal="100" zoomScaleSheetLayoutView="90" workbookViewId="0"/>
  </sheetViews>
  <sheetFormatPr defaultColWidth="16.75" defaultRowHeight="15" customHeight="1" x14ac:dyDescent="0.15"/>
  <cols>
    <col min="1" max="1" width="11.625" style="68" customWidth="1"/>
    <col min="2" max="3" width="20.625" style="69" customWidth="1"/>
    <col min="4" max="4" width="15.625" style="69" customWidth="1"/>
    <col min="5" max="5" width="20.625" style="68" customWidth="1"/>
    <col min="6" max="239" width="16.75" style="68" customWidth="1"/>
    <col min="240" max="254" width="16.75" style="68"/>
    <col min="255" max="255" width="1.75" style="68" customWidth="1"/>
    <col min="256" max="257" width="16.75" style="68" customWidth="1"/>
    <col min="258" max="258" width="18.375" style="68" customWidth="1"/>
    <col min="259" max="259" width="11" style="68" customWidth="1"/>
    <col min="260" max="260" width="5" style="68" customWidth="1"/>
    <col min="261" max="495" width="16.75" style="68" customWidth="1"/>
    <col min="496" max="510" width="16.75" style="68"/>
    <col min="511" max="511" width="1.75" style="68" customWidth="1"/>
    <col min="512" max="513" width="16.75" style="68" customWidth="1"/>
    <col min="514" max="514" width="18.375" style="68" customWidth="1"/>
    <col min="515" max="515" width="11" style="68" customWidth="1"/>
    <col min="516" max="516" width="5" style="68" customWidth="1"/>
    <col min="517" max="751" width="16.75" style="68" customWidth="1"/>
    <col min="752" max="766" width="16.75" style="68"/>
    <col min="767" max="767" width="1.75" style="68" customWidth="1"/>
    <col min="768" max="769" width="16.75" style="68" customWidth="1"/>
    <col min="770" max="770" width="18.375" style="68" customWidth="1"/>
    <col min="771" max="771" width="11" style="68" customWidth="1"/>
    <col min="772" max="772" width="5" style="68" customWidth="1"/>
    <col min="773" max="1007" width="16.75" style="68" customWidth="1"/>
    <col min="1008" max="1022" width="16.75" style="68"/>
    <col min="1023" max="1023" width="1.75" style="68" customWidth="1"/>
    <col min="1024" max="1025" width="16.75" style="68" customWidth="1"/>
    <col min="1026" max="1026" width="18.375" style="68" customWidth="1"/>
    <col min="1027" max="1027" width="11" style="68" customWidth="1"/>
    <col min="1028" max="1028" width="5" style="68" customWidth="1"/>
    <col min="1029" max="1263" width="16.75" style="68" customWidth="1"/>
    <col min="1264" max="1278" width="16.75" style="68"/>
    <col min="1279" max="1279" width="1.75" style="68" customWidth="1"/>
    <col min="1280" max="1281" width="16.75" style="68" customWidth="1"/>
    <col min="1282" max="1282" width="18.375" style="68" customWidth="1"/>
    <col min="1283" max="1283" width="11" style="68" customWidth="1"/>
    <col min="1284" max="1284" width="5" style="68" customWidth="1"/>
    <col min="1285" max="1519" width="16.75" style="68" customWidth="1"/>
    <col min="1520" max="1534" width="16.75" style="68"/>
    <col min="1535" max="1535" width="1.75" style="68" customWidth="1"/>
    <col min="1536" max="1537" width="16.75" style="68" customWidth="1"/>
    <col min="1538" max="1538" width="18.375" style="68" customWidth="1"/>
    <col min="1539" max="1539" width="11" style="68" customWidth="1"/>
    <col min="1540" max="1540" width="5" style="68" customWidth="1"/>
    <col min="1541" max="1775" width="16.75" style="68" customWidth="1"/>
    <col min="1776" max="1790" width="16.75" style="68"/>
    <col min="1791" max="1791" width="1.75" style="68" customWidth="1"/>
    <col min="1792" max="1793" width="16.75" style="68" customWidth="1"/>
    <col min="1794" max="1794" width="18.375" style="68" customWidth="1"/>
    <col min="1795" max="1795" width="11" style="68" customWidth="1"/>
    <col min="1796" max="1796" width="5" style="68" customWidth="1"/>
    <col min="1797" max="2031" width="16.75" style="68" customWidth="1"/>
    <col min="2032" max="2046" width="16.75" style="68"/>
    <col min="2047" max="2047" width="1.75" style="68" customWidth="1"/>
    <col min="2048" max="2049" width="16.75" style="68" customWidth="1"/>
    <col min="2050" max="2050" width="18.375" style="68" customWidth="1"/>
    <col min="2051" max="2051" width="11" style="68" customWidth="1"/>
    <col min="2052" max="2052" width="5" style="68" customWidth="1"/>
    <col min="2053" max="2287" width="16.75" style="68" customWidth="1"/>
    <col min="2288" max="2302" width="16.75" style="68"/>
    <col min="2303" max="2303" width="1.75" style="68" customWidth="1"/>
    <col min="2304" max="2305" width="16.75" style="68" customWidth="1"/>
    <col min="2306" max="2306" width="18.375" style="68" customWidth="1"/>
    <col min="2307" max="2307" width="11" style="68" customWidth="1"/>
    <col min="2308" max="2308" width="5" style="68" customWidth="1"/>
    <col min="2309" max="2543" width="16.75" style="68" customWidth="1"/>
    <col min="2544" max="2558" width="16.75" style="68"/>
    <col min="2559" max="2559" width="1.75" style="68" customWidth="1"/>
    <col min="2560" max="2561" width="16.75" style="68" customWidth="1"/>
    <col min="2562" max="2562" width="18.375" style="68" customWidth="1"/>
    <col min="2563" max="2563" width="11" style="68" customWidth="1"/>
    <col min="2564" max="2564" width="5" style="68" customWidth="1"/>
    <col min="2565" max="2799" width="16.75" style="68" customWidth="1"/>
    <col min="2800" max="2814" width="16.75" style="68"/>
    <col min="2815" max="2815" width="1.75" style="68" customWidth="1"/>
    <col min="2816" max="2817" width="16.75" style="68" customWidth="1"/>
    <col min="2818" max="2818" width="18.375" style="68" customWidth="1"/>
    <col min="2819" max="2819" width="11" style="68" customWidth="1"/>
    <col min="2820" max="2820" width="5" style="68" customWidth="1"/>
    <col min="2821" max="3055" width="16.75" style="68" customWidth="1"/>
    <col min="3056" max="3070" width="16.75" style="68"/>
    <col min="3071" max="3071" width="1.75" style="68" customWidth="1"/>
    <col min="3072" max="3073" width="16.75" style="68" customWidth="1"/>
    <col min="3074" max="3074" width="18.375" style="68" customWidth="1"/>
    <col min="3075" max="3075" width="11" style="68" customWidth="1"/>
    <col min="3076" max="3076" width="5" style="68" customWidth="1"/>
    <col min="3077" max="3311" width="16.75" style="68" customWidth="1"/>
    <col min="3312" max="3326" width="16.75" style="68"/>
    <col min="3327" max="3327" width="1.75" style="68" customWidth="1"/>
    <col min="3328" max="3329" width="16.75" style="68" customWidth="1"/>
    <col min="3330" max="3330" width="18.375" style="68" customWidth="1"/>
    <col min="3331" max="3331" width="11" style="68" customWidth="1"/>
    <col min="3332" max="3332" width="5" style="68" customWidth="1"/>
    <col min="3333" max="3567" width="16.75" style="68" customWidth="1"/>
    <col min="3568" max="3582" width="16.75" style="68"/>
    <col min="3583" max="3583" width="1.75" style="68" customWidth="1"/>
    <col min="3584" max="3585" width="16.75" style="68" customWidth="1"/>
    <col min="3586" max="3586" width="18.375" style="68" customWidth="1"/>
    <col min="3587" max="3587" width="11" style="68" customWidth="1"/>
    <col min="3588" max="3588" width="5" style="68" customWidth="1"/>
    <col min="3589" max="3823" width="16.75" style="68" customWidth="1"/>
    <col min="3824" max="3838" width="16.75" style="68"/>
    <col min="3839" max="3839" width="1.75" style="68" customWidth="1"/>
    <col min="3840" max="3841" width="16.75" style="68" customWidth="1"/>
    <col min="3842" max="3842" width="18.375" style="68" customWidth="1"/>
    <col min="3843" max="3843" width="11" style="68" customWidth="1"/>
    <col min="3844" max="3844" width="5" style="68" customWidth="1"/>
    <col min="3845" max="4079" width="16.75" style="68" customWidth="1"/>
    <col min="4080" max="4094" width="16.75" style="68"/>
    <col min="4095" max="4095" width="1.75" style="68" customWidth="1"/>
    <col min="4096" max="4097" width="16.75" style="68" customWidth="1"/>
    <col min="4098" max="4098" width="18.375" style="68" customWidth="1"/>
    <col min="4099" max="4099" width="11" style="68" customWidth="1"/>
    <col min="4100" max="4100" width="5" style="68" customWidth="1"/>
    <col min="4101" max="4335" width="16.75" style="68" customWidth="1"/>
    <col min="4336" max="4350" width="16.75" style="68"/>
    <col min="4351" max="4351" width="1.75" style="68" customWidth="1"/>
    <col min="4352" max="4353" width="16.75" style="68" customWidth="1"/>
    <col min="4354" max="4354" width="18.375" style="68" customWidth="1"/>
    <col min="4355" max="4355" width="11" style="68" customWidth="1"/>
    <col min="4356" max="4356" width="5" style="68" customWidth="1"/>
    <col min="4357" max="4591" width="16.75" style="68" customWidth="1"/>
    <col min="4592" max="4606" width="16.75" style="68"/>
    <col min="4607" max="4607" width="1.75" style="68" customWidth="1"/>
    <col min="4608" max="4609" width="16.75" style="68" customWidth="1"/>
    <col min="4610" max="4610" width="18.375" style="68" customWidth="1"/>
    <col min="4611" max="4611" width="11" style="68" customWidth="1"/>
    <col min="4612" max="4612" width="5" style="68" customWidth="1"/>
    <col min="4613" max="4847" width="16.75" style="68" customWidth="1"/>
    <col min="4848" max="4862" width="16.75" style="68"/>
    <col min="4863" max="4863" width="1.75" style="68" customWidth="1"/>
    <col min="4864" max="4865" width="16.75" style="68" customWidth="1"/>
    <col min="4866" max="4866" width="18.375" style="68" customWidth="1"/>
    <col min="4867" max="4867" width="11" style="68" customWidth="1"/>
    <col min="4868" max="4868" width="5" style="68" customWidth="1"/>
    <col min="4869" max="5103" width="16.75" style="68" customWidth="1"/>
    <col min="5104" max="5118" width="16.75" style="68"/>
    <col min="5119" max="5119" width="1.75" style="68" customWidth="1"/>
    <col min="5120" max="5121" width="16.75" style="68" customWidth="1"/>
    <col min="5122" max="5122" width="18.375" style="68" customWidth="1"/>
    <col min="5123" max="5123" width="11" style="68" customWidth="1"/>
    <col min="5124" max="5124" width="5" style="68" customWidth="1"/>
    <col min="5125" max="5359" width="16.75" style="68" customWidth="1"/>
    <col min="5360" max="5374" width="16.75" style="68"/>
    <col min="5375" max="5375" width="1.75" style="68" customWidth="1"/>
    <col min="5376" max="5377" width="16.75" style="68" customWidth="1"/>
    <col min="5378" max="5378" width="18.375" style="68" customWidth="1"/>
    <col min="5379" max="5379" width="11" style="68" customWidth="1"/>
    <col min="5380" max="5380" width="5" style="68" customWidth="1"/>
    <col min="5381" max="5615" width="16.75" style="68" customWidth="1"/>
    <col min="5616" max="5630" width="16.75" style="68"/>
    <col min="5631" max="5631" width="1.75" style="68" customWidth="1"/>
    <col min="5632" max="5633" width="16.75" style="68" customWidth="1"/>
    <col min="5634" max="5634" width="18.375" style="68" customWidth="1"/>
    <col min="5635" max="5635" width="11" style="68" customWidth="1"/>
    <col min="5636" max="5636" width="5" style="68" customWidth="1"/>
    <col min="5637" max="5871" width="16.75" style="68" customWidth="1"/>
    <col min="5872" max="5886" width="16.75" style="68"/>
    <col min="5887" max="5887" width="1.75" style="68" customWidth="1"/>
    <col min="5888" max="5889" width="16.75" style="68" customWidth="1"/>
    <col min="5890" max="5890" width="18.375" style="68" customWidth="1"/>
    <col min="5891" max="5891" width="11" style="68" customWidth="1"/>
    <col min="5892" max="5892" width="5" style="68" customWidth="1"/>
    <col min="5893" max="6127" width="16.75" style="68" customWidth="1"/>
    <col min="6128" max="6142" width="16.75" style="68"/>
    <col min="6143" max="6143" width="1.75" style="68" customWidth="1"/>
    <col min="6144" max="6145" width="16.75" style="68" customWidth="1"/>
    <col min="6146" max="6146" width="18.375" style="68" customWidth="1"/>
    <col min="6147" max="6147" width="11" style="68" customWidth="1"/>
    <col min="6148" max="6148" width="5" style="68" customWidth="1"/>
    <col min="6149" max="6383" width="16.75" style="68" customWidth="1"/>
    <col min="6384" max="6398" width="16.75" style="68"/>
    <col min="6399" max="6399" width="1.75" style="68" customWidth="1"/>
    <col min="6400" max="6401" width="16.75" style="68" customWidth="1"/>
    <col min="6402" max="6402" width="18.375" style="68" customWidth="1"/>
    <col min="6403" max="6403" width="11" style="68" customWidth="1"/>
    <col min="6404" max="6404" width="5" style="68" customWidth="1"/>
    <col min="6405" max="6639" width="16.75" style="68" customWidth="1"/>
    <col min="6640" max="6654" width="16.75" style="68"/>
    <col min="6655" max="6655" width="1.75" style="68" customWidth="1"/>
    <col min="6656" max="6657" width="16.75" style="68" customWidth="1"/>
    <col min="6658" max="6658" width="18.375" style="68" customWidth="1"/>
    <col min="6659" max="6659" width="11" style="68" customWidth="1"/>
    <col min="6660" max="6660" width="5" style="68" customWidth="1"/>
    <col min="6661" max="6895" width="16.75" style="68" customWidth="1"/>
    <col min="6896" max="6910" width="16.75" style="68"/>
    <col min="6911" max="6911" width="1.75" style="68" customWidth="1"/>
    <col min="6912" max="6913" width="16.75" style="68" customWidth="1"/>
    <col min="6914" max="6914" width="18.375" style="68" customWidth="1"/>
    <col min="6915" max="6915" width="11" style="68" customWidth="1"/>
    <col min="6916" max="6916" width="5" style="68" customWidth="1"/>
    <col min="6917" max="7151" width="16.75" style="68" customWidth="1"/>
    <col min="7152" max="7166" width="16.75" style="68"/>
    <col min="7167" max="7167" width="1.75" style="68" customWidth="1"/>
    <col min="7168" max="7169" width="16.75" style="68" customWidth="1"/>
    <col min="7170" max="7170" width="18.375" style="68" customWidth="1"/>
    <col min="7171" max="7171" width="11" style="68" customWidth="1"/>
    <col min="7172" max="7172" width="5" style="68" customWidth="1"/>
    <col min="7173" max="7407" width="16.75" style="68" customWidth="1"/>
    <col min="7408" max="7422" width="16.75" style="68"/>
    <col min="7423" max="7423" width="1.75" style="68" customWidth="1"/>
    <col min="7424" max="7425" width="16.75" style="68" customWidth="1"/>
    <col min="7426" max="7426" width="18.375" style="68" customWidth="1"/>
    <col min="7427" max="7427" width="11" style="68" customWidth="1"/>
    <col min="7428" max="7428" width="5" style="68" customWidth="1"/>
    <col min="7429" max="7663" width="16.75" style="68" customWidth="1"/>
    <col min="7664" max="7678" width="16.75" style="68"/>
    <col min="7679" max="7679" width="1.75" style="68" customWidth="1"/>
    <col min="7680" max="7681" width="16.75" style="68" customWidth="1"/>
    <col min="7682" max="7682" width="18.375" style="68" customWidth="1"/>
    <col min="7683" max="7683" width="11" style="68" customWidth="1"/>
    <col min="7684" max="7684" width="5" style="68" customWidth="1"/>
    <col min="7685" max="7919" width="16.75" style="68" customWidth="1"/>
    <col min="7920" max="7934" width="16.75" style="68"/>
    <col min="7935" max="7935" width="1.75" style="68" customWidth="1"/>
    <col min="7936" max="7937" width="16.75" style="68" customWidth="1"/>
    <col min="7938" max="7938" width="18.375" style="68" customWidth="1"/>
    <col min="7939" max="7939" width="11" style="68" customWidth="1"/>
    <col min="7940" max="7940" width="5" style="68" customWidth="1"/>
    <col min="7941" max="8175" width="16.75" style="68" customWidth="1"/>
    <col min="8176" max="8190" width="16.75" style="68"/>
    <col min="8191" max="8191" width="1.75" style="68" customWidth="1"/>
    <col min="8192" max="8193" width="16.75" style="68" customWidth="1"/>
    <col min="8194" max="8194" width="18.375" style="68" customWidth="1"/>
    <col min="8195" max="8195" width="11" style="68" customWidth="1"/>
    <col min="8196" max="8196" width="5" style="68" customWidth="1"/>
    <col min="8197" max="8431" width="16.75" style="68" customWidth="1"/>
    <col min="8432" max="8446" width="16.75" style="68"/>
    <col min="8447" max="8447" width="1.75" style="68" customWidth="1"/>
    <col min="8448" max="8449" width="16.75" style="68" customWidth="1"/>
    <col min="8450" max="8450" width="18.375" style="68" customWidth="1"/>
    <col min="8451" max="8451" width="11" style="68" customWidth="1"/>
    <col min="8452" max="8452" width="5" style="68" customWidth="1"/>
    <col min="8453" max="8687" width="16.75" style="68" customWidth="1"/>
    <col min="8688" max="8702" width="16.75" style="68"/>
    <col min="8703" max="8703" width="1.75" style="68" customWidth="1"/>
    <col min="8704" max="8705" width="16.75" style="68" customWidth="1"/>
    <col min="8706" max="8706" width="18.375" style="68" customWidth="1"/>
    <col min="8707" max="8707" width="11" style="68" customWidth="1"/>
    <col min="8708" max="8708" width="5" style="68" customWidth="1"/>
    <col min="8709" max="8943" width="16.75" style="68" customWidth="1"/>
    <col min="8944" max="8958" width="16.75" style="68"/>
    <col min="8959" max="8959" width="1.75" style="68" customWidth="1"/>
    <col min="8960" max="8961" width="16.75" style="68" customWidth="1"/>
    <col min="8962" max="8962" width="18.375" style="68" customWidth="1"/>
    <col min="8963" max="8963" width="11" style="68" customWidth="1"/>
    <col min="8964" max="8964" width="5" style="68" customWidth="1"/>
    <col min="8965" max="9199" width="16.75" style="68" customWidth="1"/>
    <col min="9200" max="9214" width="16.75" style="68"/>
    <col min="9215" max="9215" width="1.75" style="68" customWidth="1"/>
    <col min="9216" max="9217" width="16.75" style="68" customWidth="1"/>
    <col min="9218" max="9218" width="18.375" style="68" customWidth="1"/>
    <col min="9219" max="9219" width="11" style="68" customWidth="1"/>
    <col min="9220" max="9220" width="5" style="68" customWidth="1"/>
    <col min="9221" max="9455" width="16.75" style="68" customWidth="1"/>
    <col min="9456" max="9470" width="16.75" style="68"/>
    <col min="9471" max="9471" width="1.75" style="68" customWidth="1"/>
    <col min="9472" max="9473" width="16.75" style="68" customWidth="1"/>
    <col min="9474" max="9474" width="18.375" style="68" customWidth="1"/>
    <col min="9475" max="9475" width="11" style="68" customWidth="1"/>
    <col min="9476" max="9476" width="5" style="68" customWidth="1"/>
    <col min="9477" max="9711" width="16.75" style="68" customWidth="1"/>
    <col min="9712" max="9726" width="16.75" style="68"/>
    <col min="9727" max="9727" width="1.75" style="68" customWidth="1"/>
    <col min="9728" max="9729" width="16.75" style="68" customWidth="1"/>
    <col min="9730" max="9730" width="18.375" style="68" customWidth="1"/>
    <col min="9731" max="9731" width="11" style="68" customWidth="1"/>
    <col min="9732" max="9732" width="5" style="68" customWidth="1"/>
    <col min="9733" max="9967" width="16.75" style="68" customWidth="1"/>
    <col min="9968" max="9982" width="16.75" style="68"/>
    <col min="9983" max="9983" width="1.75" style="68" customWidth="1"/>
    <col min="9984" max="9985" width="16.75" style="68" customWidth="1"/>
    <col min="9986" max="9986" width="18.375" style="68" customWidth="1"/>
    <col min="9987" max="9987" width="11" style="68" customWidth="1"/>
    <col min="9988" max="9988" width="5" style="68" customWidth="1"/>
    <col min="9989" max="10223" width="16.75" style="68" customWidth="1"/>
    <col min="10224" max="10238" width="16.75" style="68"/>
    <col min="10239" max="10239" width="1.75" style="68" customWidth="1"/>
    <col min="10240" max="10241" width="16.75" style="68" customWidth="1"/>
    <col min="10242" max="10242" width="18.375" style="68" customWidth="1"/>
    <col min="10243" max="10243" width="11" style="68" customWidth="1"/>
    <col min="10244" max="10244" width="5" style="68" customWidth="1"/>
    <col min="10245" max="10479" width="16.75" style="68" customWidth="1"/>
    <col min="10480" max="10494" width="16.75" style="68"/>
    <col min="10495" max="10495" width="1.75" style="68" customWidth="1"/>
    <col min="10496" max="10497" width="16.75" style="68" customWidth="1"/>
    <col min="10498" max="10498" width="18.375" style="68" customWidth="1"/>
    <col min="10499" max="10499" width="11" style="68" customWidth="1"/>
    <col min="10500" max="10500" width="5" style="68" customWidth="1"/>
    <col min="10501" max="10735" width="16.75" style="68" customWidth="1"/>
    <col min="10736" max="10750" width="16.75" style="68"/>
    <col min="10751" max="10751" width="1.75" style="68" customWidth="1"/>
    <col min="10752" max="10753" width="16.75" style="68" customWidth="1"/>
    <col min="10754" max="10754" width="18.375" style="68" customWidth="1"/>
    <col min="10755" max="10755" width="11" style="68" customWidth="1"/>
    <col min="10756" max="10756" width="5" style="68" customWidth="1"/>
    <col min="10757" max="10991" width="16.75" style="68" customWidth="1"/>
    <col min="10992" max="11006" width="16.75" style="68"/>
    <col min="11007" max="11007" width="1.75" style="68" customWidth="1"/>
    <col min="11008" max="11009" width="16.75" style="68" customWidth="1"/>
    <col min="11010" max="11010" width="18.375" style="68" customWidth="1"/>
    <col min="11011" max="11011" width="11" style="68" customWidth="1"/>
    <col min="11012" max="11012" width="5" style="68" customWidth="1"/>
    <col min="11013" max="11247" width="16.75" style="68" customWidth="1"/>
    <col min="11248" max="11262" width="16.75" style="68"/>
    <col min="11263" max="11263" width="1.75" style="68" customWidth="1"/>
    <col min="11264" max="11265" width="16.75" style="68" customWidth="1"/>
    <col min="11266" max="11266" width="18.375" style="68" customWidth="1"/>
    <col min="11267" max="11267" width="11" style="68" customWidth="1"/>
    <col min="11268" max="11268" width="5" style="68" customWidth="1"/>
    <col min="11269" max="11503" width="16.75" style="68" customWidth="1"/>
    <col min="11504" max="11518" width="16.75" style="68"/>
    <col min="11519" max="11519" width="1.75" style="68" customWidth="1"/>
    <col min="11520" max="11521" width="16.75" style="68" customWidth="1"/>
    <col min="11522" max="11522" width="18.375" style="68" customWidth="1"/>
    <col min="11523" max="11523" width="11" style="68" customWidth="1"/>
    <col min="11524" max="11524" width="5" style="68" customWidth="1"/>
    <col min="11525" max="11759" width="16.75" style="68" customWidth="1"/>
    <col min="11760" max="11774" width="16.75" style="68"/>
    <col min="11775" max="11775" width="1.75" style="68" customWidth="1"/>
    <col min="11776" max="11777" width="16.75" style="68" customWidth="1"/>
    <col min="11778" max="11778" width="18.375" style="68" customWidth="1"/>
    <col min="11779" max="11779" width="11" style="68" customWidth="1"/>
    <col min="11780" max="11780" width="5" style="68" customWidth="1"/>
    <col min="11781" max="12015" width="16.75" style="68" customWidth="1"/>
    <col min="12016" max="12030" width="16.75" style="68"/>
    <col min="12031" max="12031" width="1.75" style="68" customWidth="1"/>
    <col min="12032" max="12033" width="16.75" style="68" customWidth="1"/>
    <col min="12034" max="12034" width="18.375" style="68" customWidth="1"/>
    <col min="12035" max="12035" width="11" style="68" customWidth="1"/>
    <col min="12036" max="12036" width="5" style="68" customWidth="1"/>
    <col min="12037" max="12271" width="16.75" style="68" customWidth="1"/>
    <col min="12272" max="12286" width="16.75" style="68"/>
    <col min="12287" max="12287" width="1.75" style="68" customWidth="1"/>
    <col min="12288" max="12289" width="16.75" style="68" customWidth="1"/>
    <col min="12290" max="12290" width="18.375" style="68" customWidth="1"/>
    <col min="12291" max="12291" width="11" style="68" customWidth="1"/>
    <col min="12292" max="12292" width="5" style="68" customWidth="1"/>
    <col min="12293" max="12527" width="16.75" style="68" customWidth="1"/>
    <col min="12528" max="12542" width="16.75" style="68"/>
    <col min="12543" max="12543" width="1.75" style="68" customWidth="1"/>
    <col min="12544" max="12545" width="16.75" style="68" customWidth="1"/>
    <col min="12546" max="12546" width="18.375" style="68" customWidth="1"/>
    <col min="12547" max="12547" width="11" style="68" customWidth="1"/>
    <col min="12548" max="12548" width="5" style="68" customWidth="1"/>
    <col min="12549" max="12783" width="16.75" style="68" customWidth="1"/>
    <col min="12784" max="12798" width="16.75" style="68"/>
    <col min="12799" max="12799" width="1.75" style="68" customWidth="1"/>
    <col min="12800" max="12801" width="16.75" style="68" customWidth="1"/>
    <col min="12802" max="12802" width="18.375" style="68" customWidth="1"/>
    <col min="12803" max="12803" width="11" style="68" customWidth="1"/>
    <col min="12804" max="12804" width="5" style="68" customWidth="1"/>
    <col min="12805" max="13039" width="16.75" style="68" customWidth="1"/>
    <col min="13040" max="13054" width="16.75" style="68"/>
    <col min="13055" max="13055" width="1.75" style="68" customWidth="1"/>
    <col min="13056" max="13057" width="16.75" style="68" customWidth="1"/>
    <col min="13058" max="13058" width="18.375" style="68" customWidth="1"/>
    <col min="13059" max="13059" width="11" style="68" customWidth="1"/>
    <col min="13060" max="13060" width="5" style="68" customWidth="1"/>
    <col min="13061" max="13295" width="16.75" style="68" customWidth="1"/>
    <col min="13296" max="13310" width="16.75" style="68"/>
    <col min="13311" max="13311" width="1.75" style="68" customWidth="1"/>
    <col min="13312" max="13313" width="16.75" style="68" customWidth="1"/>
    <col min="13314" max="13314" width="18.375" style="68" customWidth="1"/>
    <col min="13315" max="13315" width="11" style="68" customWidth="1"/>
    <col min="13316" max="13316" width="5" style="68" customWidth="1"/>
    <col min="13317" max="13551" width="16.75" style="68" customWidth="1"/>
    <col min="13552" max="13566" width="16.75" style="68"/>
    <col min="13567" max="13567" width="1.75" style="68" customWidth="1"/>
    <col min="13568" max="13569" width="16.75" style="68" customWidth="1"/>
    <col min="13570" max="13570" width="18.375" style="68" customWidth="1"/>
    <col min="13571" max="13571" width="11" style="68" customWidth="1"/>
    <col min="13572" max="13572" width="5" style="68" customWidth="1"/>
    <col min="13573" max="13807" width="16.75" style="68" customWidth="1"/>
    <col min="13808" max="13822" width="16.75" style="68"/>
    <col min="13823" max="13823" width="1.75" style="68" customWidth="1"/>
    <col min="13824" max="13825" width="16.75" style="68" customWidth="1"/>
    <col min="13826" max="13826" width="18.375" style="68" customWidth="1"/>
    <col min="13827" max="13827" width="11" style="68" customWidth="1"/>
    <col min="13828" max="13828" width="5" style="68" customWidth="1"/>
    <col min="13829" max="14063" width="16.75" style="68" customWidth="1"/>
    <col min="14064" max="14078" width="16.75" style="68"/>
    <col min="14079" max="14079" width="1.75" style="68" customWidth="1"/>
    <col min="14080" max="14081" width="16.75" style="68" customWidth="1"/>
    <col min="14082" max="14082" width="18.375" style="68" customWidth="1"/>
    <col min="14083" max="14083" width="11" style="68" customWidth="1"/>
    <col min="14084" max="14084" width="5" style="68" customWidth="1"/>
    <col min="14085" max="14319" width="16.75" style="68" customWidth="1"/>
    <col min="14320" max="14334" width="16.75" style="68"/>
    <col min="14335" max="14335" width="1.75" style="68" customWidth="1"/>
    <col min="14336" max="14337" width="16.75" style="68" customWidth="1"/>
    <col min="14338" max="14338" width="18.375" style="68" customWidth="1"/>
    <col min="14339" max="14339" width="11" style="68" customWidth="1"/>
    <col min="14340" max="14340" width="5" style="68" customWidth="1"/>
    <col min="14341" max="14575" width="16.75" style="68" customWidth="1"/>
    <col min="14576" max="14590" width="16.75" style="68"/>
    <col min="14591" max="14591" width="1.75" style="68" customWidth="1"/>
    <col min="14592" max="14593" width="16.75" style="68" customWidth="1"/>
    <col min="14594" max="14594" width="18.375" style="68" customWidth="1"/>
    <col min="14595" max="14595" width="11" style="68" customWidth="1"/>
    <col min="14596" max="14596" width="5" style="68" customWidth="1"/>
    <col min="14597" max="14831" width="16.75" style="68" customWidth="1"/>
    <col min="14832" max="14846" width="16.75" style="68"/>
    <col min="14847" max="14847" width="1.75" style="68" customWidth="1"/>
    <col min="14848" max="14849" width="16.75" style="68" customWidth="1"/>
    <col min="14850" max="14850" width="18.375" style="68" customWidth="1"/>
    <col min="14851" max="14851" width="11" style="68" customWidth="1"/>
    <col min="14852" max="14852" width="5" style="68" customWidth="1"/>
    <col min="14853" max="15087" width="16.75" style="68" customWidth="1"/>
    <col min="15088" max="15102" width="16.75" style="68"/>
    <col min="15103" max="15103" width="1.75" style="68" customWidth="1"/>
    <col min="15104" max="15105" width="16.75" style="68" customWidth="1"/>
    <col min="15106" max="15106" width="18.375" style="68" customWidth="1"/>
    <col min="15107" max="15107" width="11" style="68" customWidth="1"/>
    <col min="15108" max="15108" width="5" style="68" customWidth="1"/>
    <col min="15109" max="15343" width="16.75" style="68" customWidth="1"/>
    <col min="15344" max="15358" width="16.75" style="68"/>
    <col min="15359" max="15359" width="1.75" style="68" customWidth="1"/>
    <col min="15360" max="15361" width="16.75" style="68" customWidth="1"/>
    <col min="15362" max="15362" width="18.375" style="68" customWidth="1"/>
    <col min="15363" max="15363" width="11" style="68" customWidth="1"/>
    <col min="15364" max="15364" width="5" style="68" customWidth="1"/>
    <col min="15365" max="15599" width="16.75" style="68" customWidth="1"/>
    <col min="15600" max="15614" width="16.75" style="68"/>
    <col min="15615" max="15615" width="1.75" style="68" customWidth="1"/>
    <col min="15616" max="15617" width="16.75" style="68" customWidth="1"/>
    <col min="15618" max="15618" width="18.375" style="68" customWidth="1"/>
    <col min="15619" max="15619" width="11" style="68" customWidth="1"/>
    <col min="15620" max="15620" width="5" style="68" customWidth="1"/>
    <col min="15621" max="15855" width="16.75" style="68" customWidth="1"/>
    <col min="15856" max="15870" width="16.75" style="68"/>
    <col min="15871" max="15871" width="1.75" style="68" customWidth="1"/>
    <col min="15872" max="15873" width="16.75" style="68" customWidth="1"/>
    <col min="15874" max="15874" width="18.375" style="68" customWidth="1"/>
    <col min="15875" max="15875" width="11" style="68" customWidth="1"/>
    <col min="15876" max="15876" width="5" style="68" customWidth="1"/>
    <col min="15877" max="16111" width="16.75" style="68" customWidth="1"/>
    <col min="16112" max="16126" width="16.75" style="68"/>
    <col min="16127" max="16127" width="1.75" style="68" customWidth="1"/>
    <col min="16128" max="16129" width="16.75" style="68" customWidth="1"/>
    <col min="16130" max="16130" width="18.375" style="68" customWidth="1"/>
    <col min="16131" max="16131" width="11" style="68" customWidth="1"/>
    <col min="16132" max="16132" width="5" style="68" customWidth="1"/>
    <col min="16133" max="16367" width="16.75" style="68" customWidth="1"/>
    <col min="16368" max="16384" width="16.75" style="68"/>
  </cols>
  <sheetData>
    <row r="1" spans="1:5" s="129" customFormat="1" ht="15" customHeight="1" x14ac:dyDescent="0.15">
      <c r="A1" s="127" t="s">
        <v>871</v>
      </c>
      <c r="C1" s="128"/>
      <c r="D1" s="128"/>
    </row>
    <row r="2" spans="1:5" s="130" customFormat="1" ht="15" customHeight="1" thickBot="1" x14ac:dyDescent="0.2">
      <c r="C2" s="283"/>
      <c r="D2" s="284"/>
      <c r="E2" s="67"/>
    </row>
    <row r="3" spans="1:5" s="130" customFormat="1" ht="30" customHeight="1" thickBot="1" x14ac:dyDescent="0.2">
      <c r="A3" s="1107" t="s">
        <v>760</v>
      </c>
      <c r="B3" s="756" t="s">
        <v>596</v>
      </c>
      <c r="C3" s="286" t="s">
        <v>321</v>
      </c>
      <c r="D3" s="287" t="s">
        <v>571</v>
      </c>
      <c r="E3" s="285" t="s">
        <v>322</v>
      </c>
    </row>
    <row r="4" spans="1:5" s="130" customFormat="1" ht="30" customHeight="1" thickBot="1" x14ac:dyDescent="0.2">
      <c r="A4" s="1107"/>
      <c r="B4" s="757" t="s">
        <v>323</v>
      </c>
      <c r="C4" s="288" t="s">
        <v>414</v>
      </c>
      <c r="D4" s="549">
        <v>9</v>
      </c>
      <c r="E4" s="548" t="s">
        <v>412</v>
      </c>
    </row>
    <row r="5" spans="1:5" s="130" customFormat="1" ht="15" customHeight="1" thickBot="1" x14ac:dyDescent="0.2">
      <c r="A5" s="1107"/>
      <c r="B5" s="1105" t="s">
        <v>324</v>
      </c>
      <c r="C5" s="545" t="s">
        <v>415</v>
      </c>
      <c r="D5" s="546">
        <v>15</v>
      </c>
      <c r="E5" s="547" t="s">
        <v>412</v>
      </c>
    </row>
    <row r="6" spans="1:5" s="130" customFormat="1" ht="15" customHeight="1" thickBot="1" x14ac:dyDescent="0.2">
      <c r="A6" s="1107"/>
      <c r="B6" s="1106"/>
      <c r="C6" s="289" t="s">
        <v>416</v>
      </c>
      <c r="D6" s="284">
        <v>9</v>
      </c>
      <c r="E6" s="510" t="s">
        <v>412</v>
      </c>
    </row>
    <row r="7" spans="1:5" s="130" customFormat="1" ht="30" customHeight="1" thickBot="1" x14ac:dyDescent="0.2">
      <c r="A7" s="1107" t="s">
        <v>761</v>
      </c>
      <c r="B7" s="756" t="s">
        <v>596</v>
      </c>
      <c r="C7" s="286" t="s">
        <v>321</v>
      </c>
      <c r="D7" s="287" t="s">
        <v>571</v>
      </c>
      <c r="E7" s="285" t="s">
        <v>322</v>
      </c>
    </row>
    <row r="8" spans="1:5" s="130" customFormat="1" ht="30" customHeight="1" thickBot="1" x14ac:dyDescent="0.2">
      <c r="A8" s="1107"/>
      <c r="B8" s="757" t="s">
        <v>323</v>
      </c>
      <c r="C8" s="288" t="s">
        <v>414</v>
      </c>
      <c r="D8" s="549">
        <v>5</v>
      </c>
      <c r="E8" s="548" t="s">
        <v>412</v>
      </c>
    </row>
    <row r="9" spans="1:5" s="130" customFormat="1" ht="15" customHeight="1" thickBot="1" x14ac:dyDescent="0.2">
      <c r="A9" s="1107"/>
      <c r="B9" s="1105" t="s">
        <v>324</v>
      </c>
      <c r="C9" s="545" t="s">
        <v>415</v>
      </c>
      <c r="D9" s="546">
        <v>15</v>
      </c>
      <c r="E9" s="547" t="s">
        <v>412</v>
      </c>
    </row>
    <row r="10" spans="1:5" s="130" customFormat="1" ht="15" customHeight="1" thickBot="1" x14ac:dyDescent="0.2">
      <c r="A10" s="1107"/>
      <c r="B10" s="1106"/>
      <c r="C10" s="289" t="s">
        <v>416</v>
      </c>
      <c r="D10" s="284">
        <v>12</v>
      </c>
      <c r="E10" s="290" t="s">
        <v>412</v>
      </c>
    </row>
    <row r="11" spans="1:5" ht="15" customHeight="1" thickBot="1" x14ac:dyDescent="0.2">
      <c r="A11" s="1107" t="s">
        <v>789</v>
      </c>
      <c r="B11" s="756" t="s">
        <v>596</v>
      </c>
      <c r="C11" s="286" t="s">
        <v>321</v>
      </c>
      <c r="D11" s="287" t="s">
        <v>571</v>
      </c>
      <c r="E11" s="285" t="s">
        <v>322</v>
      </c>
    </row>
    <row r="12" spans="1:5" ht="30.75" customHeight="1" thickBot="1" x14ac:dyDescent="0.2">
      <c r="A12" s="1107"/>
      <c r="B12" s="757" t="s">
        <v>323</v>
      </c>
      <c r="C12" s="288" t="s">
        <v>414</v>
      </c>
      <c r="D12" s="549">
        <v>10</v>
      </c>
      <c r="E12" s="548" t="s">
        <v>412</v>
      </c>
    </row>
    <row r="13" spans="1:5" ht="15" customHeight="1" thickBot="1" x14ac:dyDescent="0.2">
      <c r="A13" s="1107"/>
      <c r="B13" s="1105" t="s">
        <v>324</v>
      </c>
      <c r="C13" s="545" t="s">
        <v>415</v>
      </c>
      <c r="D13" s="546">
        <v>16</v>
      </c>
      <c r="E13" s="547" t="s">
        <v>412</v>
      </c>
    </row>
    <row r="14" spans="1:5" ht="16.5" customHeight="1" thickBot="1" x14ac:dyDescent="0.2">
      <c r="A14" s="1107"/>
      <c r="B14" s="1106"/>
      <c r="C14" s="289" t="s">
        <v>416</v>
      </c>
      <c r="D14" s="284">
        <v>13</v>
      </c>
      <c r="E14" s="510" t="s">
        <v>412</v>
      </c>
    </row>
  </sheetData>
  <mergeCells count="6">
    <mergeCell ref="B9:B10"/>
    <mergeCell ref="B5:B6"/>
    <mergeCell ref="A3:A6"/>
    <mergeCell ref="A7:A10"/>
    <mergeCell ref="A11:A14"/>
    <mergeCell ref="B13:B14"/>
  </mergeCells>
  <phoneticPr fontId="5"/>
  <pageMargins left="0.82677165354330717" right="0.78740157480314965" top="0.78740157480314965" bottom="0.59055118110236227" header="0.51181102362204722" footer="0.51181102362204722"/>
  <pageSetup paperSize="9" scale="96" fitToWidth="0" fitToHeight="0" orientation="portrait" r:id="rId1"/>
  <headerFooter alignWithMargins="0">
    <oddHeader>&amp;L</oddHeader>
    <oddFooter>&amp;L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5"/>
  <sheetViews>
    <sheetView zoomScaleNormal="100" zoomScaleSheetLayoutView="100" workbookViewId="0"/>
  </sheetViews>
  <sheetFormatPr defaultRowHeight="15" customHeight="1" x14ac:dyDescent="0.15"/>
  <cols>
    <col min="1" max="1" width="11.375" style="862" customWidth="1"/>
    <col min="2" max="2" width="17.875" style="862" bestFit="1" customWidth="1"/>
    <col min="3" max="3" width="11" style="862" bestFit="1" customWidth="1"/>
    <col min="4" max="4" width="9.625" style="862" customWidth="1"/>
    <col min="5" max="5" width="10" style="862" customWidth="1"/>
    <col min="6" max="11" width="7.125" style="862" customWidth="1"/>
    <col min="12" max="12" width="7.125" style="862" bestFit="1" customWidth="1"/>
    <col min="13" max="16384" width="9" style="862"/>
  </cols>
  <sheetData>
    <row r="1" spans="1:11" s="133" customFormat="1" ht="15" customHeight="1" x14ac:dyDescent="0.15">
      <c r="A1" s="131" t="s">
        <v>872</v>
      </c>
      <c r="B1" s="132"/>
      <c r="C1" s="132"/>
      <c r="D1" s="132"/>
      <c r="E1" s="132"/>
    </row>
    <row r="2" spans="1:11" ht="15" customHeight="1" thickBot="1" x14ac:dyDescent="0.2">
      <c r="A2" s="859"/>
      <c r="B2" s="860"/>
      <c r="C2" s="861"/>
      <c r="D2" s="861"/>
    </row>
    <row r="3" spans="1:11" ht="15" customHeight="1" x14ac:dyDescent="0.15">
      <c r="A3" s="863" t="s">
        <v>554</v>
      </c>
      <c r="B3" s="864" t="s">
        <v>555</v>
      </c>
      <c r="C3" s="865" t="s">
        <v>552</v>
      </c>
      <c r="D3" s="864" t="s">
        <v>556</v>
      </c>
      <c r="E3" s="863" t="s">
        <v>557</v>
      </c>
      <c r="F3" s="866" t="s">
        <v>558</v>
      </c>
      <c r="G3" s="864" t="s">
        <v>559</v>
      </c>
      <c r="H3" s="864" t="s">
        <v>560</v>
      </c>
      <c r="I3" s="864" t="s">
        <v>561</v>
      </c>
      <c r="J3" s="864" t="s">
        <v>562</v>
      </c>
      <c r="K3" s="864" t="s">
        <v>563</v>
      </c>
    </row>
    <row r="4" spans="1:11" s="874" customFormat="1" ht="15" customHeight="1" x14ac:dyDescent="0.15">
      <c r="A4" s="1108" t="s">
        <v>553</v>
      </c>
      <c r="B4" s="867" t="s">
        <v>586</v>
      </c>
      <c r="C4" s="868">
        <v>28</v>
      </c>
      <c r="D4" s="869">
        <v>96</v>
      </c>
      <c r="E4" s="870">
        <v>0</v>
      </c>
      <c r="F4" s="871">
        <v>32</v>
      </c>
      <c r="G4" s="872">
        <v>20</v>
      </c>
      <c r="H4" s="872">
        <v>20</v>
      </c>
      <c r="I4" s="873">
        <v>0</v>
      </c>
      <c r="J4" s="873">
        <v>0</v>
      </c>
      <c r="K4" s="873">
        <v>24</v>
      </c>
    </row>
    <row r="5" spans="1:11" ht="15" customHeight="1" x14ac:dyDescent="0.15">
      <c r="A5" s="1109"/>
      <c r="B5" s="875" t="s">
        <v>568</v>
      </c>
      <c r="C5" s="876">
        <v>1</v>
      </c>
      <c r="D5" s="877">
        <v>4</v>
      </c>
      <c r="E5" s="878">
        <v>0</v>
      </c>
      <c r="F5" s="879">
        <v>2</v>
      </c>
      <c r="G5" s="880">
        <v>0</v>
      </c>
      <c r="H5" s="880">
        <v>0</v>
      </c>
      <c r="I5" s="881">
        <v>0</v>
      </c>
      <c r="J5" s="881">
        <v>0</v>
      </c>
      <c r="K5" s="881">
        <v>2</v>
      </c>
    </row>
    <row r="6" spans="1:11" ht="15" customHeight="1" x14ac:dyDescent="0.15">
      <c r="A6" s="1109"/>
      <c r="B6" s="875" t="s">
        <v>569</v>
      </c>
      <c r="C6" s="876">
        <v>1</v>
      </c>
      <c r="D6" s="877">
        <v>2</v>
      </c>
      <c r="E6" s="878">
        <v>0</v>
      </c>
      <c r="F6" s="879">
        <v>2</v>
      </c>
      <c r="G6" s="880">
        <v>0</v>
      </c>
      <c r="H6" s="880">
        <v>0</v>
      </c>
      <c r="I6" s="881">
        <v>0</v>
      </c>
      <c r="J6" s="881">
        <v>0</v>
      </c>
      <c r="K6" s="881">
        <v>0</v>
      </c>
    </row>
    <row r="7" spans="1:11" ht="15" customHeight="1" x14ac:dyDescent="0.15">
      <c r="A7" s="1109"/>
      <c r="B7" s="875" t="s">
        <v>564</v>
      </c>
      <c r="C7" s="876">
        <v>12</v>
      </c>
      <c r="D7" s="877">
        <v>36</v>
      </c>
      <c r="E7" s="878">
        <v>0</v>
      </c>
      <c r="F7" s="879">
        <v>20</v>
      </c>
      <c r="G7" s="880">
        <v>0</v>
      </c>
      <c r="H7" s="880">
        <v>0</v>
      </c>
      <c r="I7" s="881">
        <v>0</v>
      </c>
      <c r="J7" s="881">
        <v>0</v>
      </c>
      <c r="K7" s="881">
        <v>16</v>
      </c>
    </row>
    <row r="8" spans="1:11" ht="15" customHeight="1" x14ac:dyDescent="0.15">
      <c r="A8" s="1109"/>
      <c r="B8" s="875" t="s">
        <v>570</v>
      </c>
      <c r="C8" s="882">
        <v>3</v>
      </c>
      <c r="D8" s="877">
        <v>12</v>
      </c>
      <c r="E8" s="878">
        <v>0</v>
      </c>
      <c r="F8" s="879">
        <v>0</v>
      </c>
      <c r="G8" s="880">
        <v>6</v>
      </c>
      <c r="H8" s="880">
        <v>6</v>
      </c>
      <c r="I8" s="881">
        <v>0</v>
      </c>
      <c r="J8" s="881">
        <v>0</v>
      </c>
      <c r="K8" s="881">
        <v>0</v>
      </c>
    </row>
    <row r="9" spans="1:11" ht="15" customHeight="1" x14ac:dyDescent="0.15">
      <c r="A9" s="1109"/>
      <c r="B9" s="875" t="s">
        <v>565</v>
      </c>
      <c r="C9" s="876">
        <v>2</v>
      </c>
      <c r="D9" s="877">
        <v>6</v>
      </c>
      <c r="E9" s="878">
        <v>0</v>
      </c>
      <c r="F9" s="879">
        <v>4</v>
      </c>
      <c r="G9" s="880">
        <v>0</v>
      </c>
      <c r="H9" s="880">
        <v>0</v>
      </c>
      <c r="I9" s="881">
        <v>0</v>
      </c>
      <c r="J9" s="881">
        <v>0</v>
      </c>
      <c r="K9" s="881">
        <v>2</v>
      </c>
    </row>
    <row r="10" spans="1:11" ht="15" customHeight="1" x14ac:dyDescent="0.15">
      <c r="A10" s="1109"/>
      <c r="B10" s="875" t="s">
        <v>566</v>
      </c>
      <c r="C10" s="876">
        <v>2</v>
      </c>
      <c r="D10" s="877">
        <v>8</v>
      </c>
      <c r="E10" s="878">
        <v>0</v>
      </c>
      <c r="F10" s="883">
        <v>4</v>
      </c>
      <c r="G10" s="880">
        <v>0</v>
      </c>
      <c r="H10" s="880">
        <v>0</v>
      </c>
      <c r="I10" s="881">
        <v>0</v>
      </c>
      <c r="J10" s="881">
        <v>0</v>
      </c>
      <c r="K10" s="881">
        <v>4</v>
      </c>
    </row>
    <row r="11" spans="1:11" ht="15" customHeight="1" thickBot="1" x14ac:dyDescent="0.2">
      <c r="A11" s="1110"/>
      <c r="B11" s="884" t="s">
        <v>567</v>
      </c>
      <c r="C11" s="885">
        <v>7</v>
      </c>
      <c r="D11" s="886">
        <v>28</v>
      </c>
      <c r="E11" s="887">
        <v>0</v>
      </c>
      <c r="F11" s="888">
        <v>0</v>
      </c>
      <c r="G11" s="889">
        <v>14</v>
      </c>
      <c r="H11" s="889">
        <v>14</v>
      </c>
      <c r="I11" s="890">
        <v>0</v>
      </c>
      <c r="J11" s="890">
        <v>0</v>
      </c>
      <c r="K11" s="890">
        <v>0</v>
      </c>
    </row>
    <row r="12" spans="1:11" s="891" customFormat="1" ht="15" customHeight="1" x14ac:dyDescent="0.15">
      <c r="A12" s="1108" t="s">
        <v>660</v>
      </c>
      <c r="B12" s="867" t="s">
        <v>586</v>
      </c>
      <c r="C12" s="868">
        <v>20</v>
      </c>
      <c r="D12" s="869">
        <v>68</v>
      </c>
      <c r="E12" s="870">
        <v>0</v>
      </c>
      <c r="F12" s="871">
        <v>34</v>
      </c>
      <c r="G12" s="872">
        <v>0</v>
      </c>
      <c r="H12" s="872">
        <v>34</v>
      </c>
      <c r="I12" s="873">
        <v>0</v>
      </c>
      <c r="J12" s="873">
        <v>0</v>
      </c>
      <c r="K12" s="873">
        <v>0</v>
      </c>
    </row>
    <row r="13" spans="1:11" ht="15" customHeight="1" x14ac:dyDescent="0.15">
      <c r="A13" s="1109"/>
      <c r="B13" s="875" t="s">
        <v>661</v>
      </c>
      <c r="C13" s="876">
        <v>1</v>
      </c>
      <c r="D13" s="877">
        <v>4</v>
      </c>
      <c r="E13" s="878">
        <v>0</v>
      </c>
      <c r="F13" s="879">
        <v>2</v>
      </c>
      <c r="G13" s="880">
        <v>0</v>
      </c>
      <c r="H13" s="880">
        <v>2</v>
      </c>
      <c r="I13" s="881">
        <v>0</v>
      </c>
      <c r="J13" s="881">
        <v>0</v>
      </c>
      <c r="K13" s="881">
        <v>0</v>
      </c>
    </row>
    <row r="14" spans="1:11" ht="15" customHeight="1" x14ac:dyDescent="0.15">
      <c r="A14" s="1109"/>
      <c r="B14" s="875" t="s">
        <v>662</v>
      </c>
      <c r="C14" s="876">
        <v>2</v>
      </c>
      <c r="D14" s="877">
        <v>6</v>
      </c>
      <c r="E14" s="878">
        <v>0</v>
      </c>
      <c r="F14" s="879">
        <v>2</v>
      </c>
      <c r="G14" s="880">
        <v>0</v>
      </c>
      <c r="H14" s="880">
        <v>4</v>
      </c>
      <c r="I14" s="881">
        <v>0</v>
      </c>
      <c r="J14" s="881">
        <v>0</v>
      </c>
      <c r="K14" s="881">
        <v>0</v>
      </c>
    </row>
    <row r="15" spans="1:11" ht="15" customHeight="1" x14ac:dyDescent="0.15">
      <c r="A15" s="1109"/>
      <c r="B15" s="875" t="s">
        <v>663</v>
      </c>
      <c r="C15" s="876">
        <v>1</v>
      </c>
      <c r="D15" s="877">
        <v>4</v>
      </c>
      <c r="E15" s="878">
        <v>0</v>
      </c>
      <c r="F15" s="879">
        <v>2</v>
      </c>
      <c r="G15" s="880">
        <v>0</v>
      </c>
      <c r="H15" s="880">
        <v>2</v>
      </c>
      <c r="I15" s="881">
        <v>0</v>
      </c>
      <c r="J15" s="881">
        <v>0</v>
      </c>
      <c r="K15" s="881">
        <v>0</v>
      </c>
    </row>
    <row r="16" spans="1:11" ht="15" customHeight="1" x14ac:dyDescent="0.15">
      <c r="A16" s="1109"/>
      <c r="B16" s="875" t="s">
        <v>664</v>
      </c>
      <c r="C16" s="882">
        <v>8</v>
      </c>
      <c r="D16" s="877">
        <v>28</v>
      </c>
      <c r="E16" s="878">
        <v>0</v>
      </c>
      <c r="F16" s="879">
        <v>16</v>
      </c>
      <c r="G16" s="880">
        <v>0</v>
      </c>
      <c r="H16" s="880">
        <v>12</v>
      </c>
      <c r="I16" s="881">
        <v>0</v>
      </c>
      <c r="J16" s="881">
        <v>0</v>
      </c>
      <c r="K16" s="881">
        <v>0</v>
      </c>
    </row>
    <row r="17" spans="1:11" ht="15" customHeight="1" x14ac:dyDescent="0.15">
      <c r="A17" s="1109"/>
      <c r="B17" s="875" t="s">
        <v>665</v>
      </c>
      <c r="C17" s="876">
        <v>3</v>
      </c>
      <c r="D17" s="877">
        <v>6</v>
      </c>
      <c r="E17" s="878">
        <v>0</v>
      </c>
      <c r="F17" s="879">
        <v>2</v>
      </c>
      <c r="G17" s="880">
        <v>0</v>
      </c>
      <c r="H17" s="880">
        <v>4</v>
      </c>
      <c r="I17" s="881">
        <v>0</v>
      </c>
      <c r="J17" s="881">
        <v>0</v>
      </c>
      <c r="K17" s="881">
        <v>0</v>
      </c>
    </row>
    <row r="18" spans="1:11" ht="15" customHeight="1" thickBot="1" x14ac:dyDescent="0.2">
      <c r="A18" s="1110"/>
      <c r="B18" s="884" t="s">
        <v>567</v>
      </c>
      <c r="C18" s="885">
        <v>5</v>
      </c>
      <c r="D18" s="886">
        <v>20</v>
      </c>
      <c r="E18" s="887">
        <v>0</v>
      </c>
      <c r="F18" s="888">
        <v>10</v>
      </c>
      <c r="G18" s="889">
        <v>0</v>
      </c>
      <c r="H18" s="889">
        <v>10</v>
      </c>
      <c r="I18" s="890">
        <v>0</v>
      </c>
      <c r="J18" s="890">
        <v>0</v>
      </c>
      <c r="K18" s="890">
        <v>0</v>
      </c>
    </row>
    <row r="19" spans="1:11" ht="15" customHeight="1" x14ac:dyDescent="0.15">
      <c r="A19" s="1108" t="s">
        <v>888</v>
      </c>
      <c r="B19" s="867" t="s">
        <v>586</v>
      </c>
      <c r="C19" s="868">
        <v>30</v>
      </c>
      <c r="D19" s="869">
        <v>100</v>
      </c>
      <c r="E19" s="870">
        <v>0</v>
      </c>
      <c r="F19" s="871">
        <v>32</v>
      </c>
      <c r="G19" s="872">
        <v>52</v>
      </c>
      <c r="H19" s="872">
        <v>16</v>
      </c>
      <c r="I19" s="873">
        <v>0</v>
      </c>
      <c r="J19" s="873">
        <v>0</v>
      </c>
      <c r="K19" s="881">
        <v>0</v>
      </c>
    </row>
    <row r="20" spans="1:11" ht="15" customHeight="1" x14ac:dyDescent="0.15">
      <c r="A20" s="1109"/>
      <c r="B20" s="875" t="s">
        <v>564</v>
      </c>
      <c r="C20" s="876">
        <v>9</v>
      </c>
      <c r="D20" s="877">
        <v>32</v>
      </c>
      <c r="E20" s="878">
        <v>0</v>
      </c>
      <c r="F20" s="879">
        <v>14</v>
      </c>
      <c r="G20" s="880">
        <v>18</v>
      </c>
      <c r="H20" s="880">
        <v>0</v>
      </c>
      <c r="I20" s="881">
        <v>0</v>
      </c>
      <c r="J20" s="881">
        <v>0</v>
      </c>
      <c r="K20" s="881">
        <v>0</v>
      </c>
    </row>
    <row r="21" spans="1:11" ht="15" customHeight="1" x14ac:dyDescent="0.15">
      <c r="A21" s="1109"/>
      <c r="B21" s="875" t="s">
        <v>569</v>
      </c>
      <c r="C21" s="876">
        <v>1</v>
      </c>
      <c r="D21" s="877">
        <v>4</v>
      </c>
      <c r="E21" s="878">
        <v>0</v>
      </c>
      <c r="F21" s="879">
        <v>2</v>
      </c>
      <c r="G21" s="880">
        <v>2</v>
      </c>
      <c r="H21" s="880">
        <v>0</v>
      </c>
      <c r="I21" s="881">
        <v>0</v>
      </c>
      <c r="J21" s="881">
        <v>0</v>
      </c>
      <c r="K21" s="881">
        <v>0</v>
      </c>
    </row>
    <row r="22" spans="1:11" ht="15" customHeight="1" x14ac:dyDescent="0.15">
      <c r="A22" s="1109"/>
      <c r="B22" s="875" t="s">
        <v>663</v>
      </c>
      <c r="C22" s="876">
        <v>4</v>
      </c>
      <c r="D22" s="877">
        <v>10</v>
      </c>
      <c r="E22" s="878">
        <v>0</v>
      </c>
      <c r="F22" s="879">
        <v>2</v>
      </c>
      <c r="G22" s="880">
        <v>6</v>
      </c>
      <c r="H22" s="880">
        <v>2</v>
      </c>
      <c r="I22" s="881">
        <v>0</v>
      </c>
      <c r="J22" s="881">
        <v>0</v>
      </c>
      <c r="K22" s="881">
        <v>0</v>
      </c>
    </row>
    <row r="23" spans="1:11" ht="15" customHeight="1" x14ac:dyDescent="0.15">
      <c r="A23" s="1109"/>
      <c r="B23" s="875" t="s">
        <v>570</v>
      </c>
      <c r="C23" s="882">
        <v>2</v>
      </c>
      <c r="D23" s="877">
        <v>6</v>
      </c>
      <c r="E23" s="878">
        <v>0</v>
      </c>
      <c r="F23" s="879">
        <v>0</v>
      </c>
      <c r="G23" s="880">
        <v>4</v>
      </c>
      <c r="H23" s="880">
        <v>2</v>
      </c>
      <c r="I23" s="881">
        <v>0</v>
      </c>
      <c r="J23" s="881">
        <v>0</v>
      </c>
      <c r="K23" s="881">
        <v>0</v>
      </c>
    </row>
    <row r="24" spans="1:11" ht="15" customHeight="1" x14ac:dyDescent="0.15">
      <c r="A24" s="1109"/>
      <c r="B24" s="875" t="s">
        <v>565</v>
      </c>
      <c r="C24" s="876">
        <v>7</v>
      </c>
      <c r="D24" s="877">
        <v>20</v>
      </c>
      <c r="E24" s="878">
        <v>0</v>
      </c>
      <c r="F24" s="879">
        <v>6</v>
      </c>
      <c r="G24" s="880">
        <v>12</v>
      </c>
      <c r="H24" s="880">
        <v>2</v>
      </c>
      <c r="I24" s="881">
        <v>0</v>
      </c>
      <c r="J24" s="881">
        <v>0</v>
      </c>
      <c r="K24" s="881">
        <v>0</v>
      </c>
    </row>
    <row r="25" spans="1:11" ht="15" customHeight="1" thickBot="1" x14ac:dyDescent="0.2">
      <c r="A25" s="1110"/>
      <c r="B25" s="884" t="s">
        <v>567</v>
      </c>
      <c r="C25" s="885">
        <v>7</v>
      </c>
      <c r="D25" s="886">
        <v>28</v>
      </c>
      <c r="E25" s="887">
        <v>0</v>
      </c>
      <c r="F25" s="888">
        <v>8</v>
      </c>
      <c r="G25" s="889">
        <v>10</v>
      </c>
      <c r="H25" s="889">
        <v>10</v>
      </c>
      <c r="I25" s="890">
        <v>0</v>
      </c>
      <c r="J25" s="890">
        <v>0</v>
      </c>
      <c r="K25" s="890">
        <v>0</v>
      </c>
    </row>
  </sheetData>
  <mergeCells count="3">
    <mergeCell ref="A4:A11"/>
    <mergeCell ref="A12:A18"/>
    <mergeCell ref="A19:A25"/>
  </mergeCells>
  <phoneticPr fontId="5"/>
  <pageMargins left="0.7" right="0.7" top="0.75" bottom="0.75" header="0.3" footer="0.3"/>
  <pageSetup paperSize="9" scale="87"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fitToPage="1"/>
  </sheetPr>
  <dimension ref="A1:N18"/>
  <sheetViews>
    <sheetView showGridLines="0" zoomScaleNormal="100" workbookViewId="0"/>
  </sheetViews>
  <sheetFormatPr defaultColWidth="16.75" defaultRowHeight="15" customHeight="1" x14ac:dyDescent="0.15"/>
  <cols>
    <col min="1" max="1" width="10.875" style="26" customWidth="1"/>
    <col min="2" max="2" width="18.375" style="26" customWidth="1"/>
    <col min="3" max="3" width="7.625" style="26" customWidth="1"/>
    <col min="4" max="14" width="7.625" style="27" customWidth="1"/>
    <col min="15" max="239" width="16.75" style="27" customWidth="1"/>
    <col min="240" max="255" width="16.75" style="27"/>
    <col min="256" max="256" width="10.875" style="27" customWidth="1"/>
    <col min="257" max="257" width="17.125" style="27" customWidth="1"/>
    <col min="258" max="259" width="6.375" style="27" customWidth="1"/>
    <col min="260" max="260" width="13.5" style="27" customWidth="1"/>
    <col min="261" max="261" width="6.75" style="27" customWidth="1"/>
    <col min="262" max="262" width="13.75" style="27" customWidth="1"/>
    <col min="263" max="495" width="16.75" style="27" customWidth="1"/>
    <col min="496" max="511" width="16.75" style="27"/>
    <col min="512" max="512" width="10.875" style="27" customWidth="1"/>
    <col min="513" max="513" width="17.125" style="27" customWidth="1"/>
    <col min="514" max="515" width="6.375" style="27" customWidth="1"/>
    <col min="516" max="516" width="13.5" style="27" customWidth="1"/>
    <col min="517" max="517" width="6.75" style="27" customWidth="1"/>
    <col min="518" max="518" width="13.75" style="27" customWidth="1"/>
    <col min="519" max="751" width="16.75" style="27" customWidth="1"/>
    <col min="752" max="767" width="16.75" style="27"/>
    <col min="768" max="768" width="10.875" style="27" customWidth="1"/>
    <col min="769" max="769" width="17.125" style="27" customWidth="1"/>
    <col min="770" max="771" width="6.375" style="27" customWidth="1"/>
    <col min="772" max="772" width="13.5" style="27" customWidth="1"/>
    <col min="773" max="773" width="6.75" style="27" customWidth="1"/>
    <col min="774" max="774" width="13.75" style="27" customWidth="1"/>
    <col min="775" max="1007" width="16.75" style="27" customWidth="1"/>
    <col min="1008" max="1023" width="16.75" style="27"/>
    <col min="1024" max="1024" width="10.875" style="27" customWidth="1"/>
    <col min="1025" max="1025" width="17.125" style="27" customWidth="1"/>
    <col min="1026" max="1027" width="6.375" style="27" customWidth="1"/>
    <col min="1028" max="1028" width="13.5" style="27" customWidth="1"/>
    <col min="1029" max="1029" width="6.75" style="27" customWidth="1"/>
    <col min="1030" max="1030" width="13.75" style="27" customWidth="1"/>
    <col min="1031" max="1263" width="16.75" style="27" customWidth="1"/>
    <col min="1264" max="1279" width="16.75" style="27"/>
    <col min="1280" max="1280" width="10.875" style="27" customWidth="1"/>
    <col min="1281" max="1281" width="17.125" style="27" customWidth="1"/>
    <col min="1282" max="1283" width="6.375" style="27" customWidth="1"/>
    <col min="1284" max="1284" width="13.5" style="27" customWidth="1"/>
    <col min="1285" max="1285" width="6.75" style="27" customWidth="1"/>
    <col min="1286" max="1286" width="13.75" style="27" customWidth="1"/>
    <col min="1287" max="1519" width="16.75" style="27" customWidth="1"/>
    <col min="1520" max="1535" width="16.75" style="27"/>
    <col min="1536" max="1536" width="10.875" style="27" customWidth="1"/>
    <col min="1537" max="1537" width="17.125" style="27" customWidth="1"/>
    <col min="1538" max="1539" width="6.375" style="27" customWidth="1"/>
    <col min="1540" max="1540" width="13.5" style="27" customWidth="1"/>
    <col min="1541" max="1541" width="6.75" style="27" customWidth="1"/>
    <col min="1542" max="1542" width="13.75" style="27" customWidth="1"/>
    <col min="1543" max="1775" width="16.75" style="27" customWidth="1"/>
    <col min="1776" max="1791" width="16.75" style="27"/>
    <col min="1792" max="1792" width="10.875" style="27" customWidth="1"/>
    <col min="1793" max="1793" width="17.125" style="27" customWidth="1"/>
    <col min="1794" max="1795" width="6.375" style="27" customWidth="1"/>
    <col min="1796" max="1796" width="13.5" style="27" customWidth="1"/>
    <col min="1797" max="1797" width="6.75" style="27" customWidth="1"/>
    <col min="1798" max="1798" width="13.75" style="27" customWidth="1"/>
    <col min="1799" max="2031" width="16.75" style="27" customWidth="1"/>
    <col min="2032" max="2047" width="16.75" style="27"/>
    <col min="2048" max="2048" width="10.875" style="27" customWidth="1"/>
    <col min="2049" max="2049" width="17.125" style="27" customWidth="1"/>
    <col min="2050" max="2051" width="6.375" style="27" customWidth="1"/>
    <col min="2052" max="2052" width="13.5" style="27" customWidth="1"/>
    <col min="2053" max="2053" width="6.75" style="27" customWidth="1"/>
    <col min="2054" max="2054" width="13.75" style="27" customWidth="1"/>
    <col min="2055" max="2287" width="16.75" style="27" customWidth="1"/>
    <col min="2288" max="2303" width="16.75" style="27"/>
    <col min="2304" max="2304" width="10.875" style="27" customWidth="1"/>
    <col min="2305" max="2305" width="17.125" style="27" customWidth="1"/>
    <col min="2306" max="2307" width="6.375" style="27" customWidth="1"/>
    <col min="2308" max="2308" width="13.5" style="27" customWidth="1"/>
    <col min="2309" max="2309" width="6.75" style="27" customWidth="1"/>
    <col min="2310" max="2310" width="13.75" style="27" customWidth="1"/>
    <col min="2311" max="2543" width="16.75" style="27" customWidth="1"/>
    <col min="2544" max="2559" width="16.75" style="27"/>
    <col min="2560" max="2560" width="10.875" style="27" customWidth="1"/>
    <col min="2561" max="2561" width="17.125" style="27" customWidth="1"/>
    <col min="2562" max="2563" width="6.375" style="27" customWidth="1"/>
    <col min="2564" max="2564" width="13.5" style="27" customWidth="1"/>
    <col min="2565" max="2565" width="6.75" style="27" customWidth="1"/>
    <col min="2566" max="2566" width="13.75" style="27" customWidth="1"/>
    <col min="2567" max="2799" width="16.75" style="27" customWidth="1"/>
    <col min="2800" max="2815" width="16.75" style="27"/>
    <col min="2816" max="2816" width="10.875" style="27" customWidth="1"/>
    <col min="2817" max="2817" width="17.125" style="27" customWidth="1"/>
    <col min="2818" max="2819" width="6.375" style="27" customWidth="1"/>
    <col min="2820" max="2820" width="13.5" style="27" customWidth="1"/>
    <col min="2821" max="2821" width="6.75" style="27" customWidth="1"/>
    <col min="2822" max="2822" width="13.75" style="27" customWidth="1"/>
    <col min="2823" max="3055" width="16.75" style="27" customWidth="1"/>
    <col min="3056" max="3071" width="16.75" style="27"/>
    <col min="3072" max="3072" width="10.875" style="27" customWidth="1"/>
    <col min="3073" max="3073" width="17.125" style="27" customWidth="1"/>
    <col min="3074" max="3075" width="6.375" style="27" customWidth="1"/>
    <col min="3076" max="3076" width="13.5" style="27" customWidth="1"/>
    <col min="3077" max="3077" width="6.75" style="27" customWidth="1"/>
    <col min="3078" max="3078" width="13.75" style="27" customWidth="1"/>
    <col min="3079" max="3311" width="16.75" style="27" customWidth="1"/>
    <col min="3312" max="3327" width="16.75" style="27"/>
    <col min="3328" max="3328" width="10.875" style="27" customWidth="1"/>
    <col min="3329" max="3329" width="17.125" style="27" customWidth="1"/>
    <col min="3330" max="3331" width="6.375" style="27" customWidth="1"/>
    <col min="3332" max="3332" width="13.5" style="27" customWidth="1"/>
    <col min="3333" max="3333" width="6.75" style="27" customWidth="1"/>
    <col min="3334" max="3334" width="13.75" style="27" customWidth="1"/>
    <col min="3335" max="3567" width="16.75" style="27" customWidth="1"/>
    <col min="3568" max="3583" width="16.75" style="27"/>
    <col min="3584" max="3584" width="10.875" style="27" customWidth="1"/>
    <col min="3585" max="3585" width="17.125" style="27" customWidth="1"/>
    <col min="3586" max="3587" width="6.375" style="27" customWidth="1"/>
    <col min="3588" max="3588" width="13.5" style="27" customWidth="1"/>
    <col min="3589" max="3589" width="6.75" style="27" customWidth="1"/>
    <col min="3590" max="3590" width="13.75" style="27" customWidth="1"/>
    <col min="3591" max="3823" width="16.75" style="27" customWidth="1"/>
    <col min="3824" max="3839" width="16.75" style="27"/>
    <col min="3840" max="3840" width="10.875" style="27" customWidth="1"/>
    <col min="3841" max="3841" width="17.125" style="27" customWidth="1"/>
    <col min="3842" max="3843" width="6.375" style="27" customWidth="1"/>
    <col min="3844" max="3844" width="13.5" style="27" customWidth="1"/>
    <col min="3845" max="3845" width="6.75" style="27" customWidth="1"/>
    <col min="3846" max="3846" width="13.75" style="27" customWidth="1"/>
    <col min="3847" max="4079" width="16.75" style="27" customWidth="1"/>
    <col min="4080" max="4095" width="16.75" style="27"/>
    <col min="4096" max="4096" width="10.875" style="27" customWidth="1"/>
    <col min="4097" max="4097" width="17.125" style="27" customWidth="1"/>
    <col min="4098" max="4099" width="6.375" style="27" customWidth="1"/>
    <col min="4100" max="4100" width="13.5" style="27" customWidth="1"/>
    <col min="4101" max="4101" width="6.75" style="27" customWidth="1"/>
    <col min="4102" max="4102" width="13.75" style="27" customWidth="1"/>
    <col min="4103" max="4335" width="16.75" style="27" customWidth="1"/>
    <col min="4336" max="4351" width="16.75" style="27"/>
    <col min="4352" max="4352" width="10.875" style="27" customWidth="1"/>
    <col min="4353" max="4353" width="17.125" style="27" customWidth="1"/>
    <col min="4354" max="4355" width="6.375" style="27" customWidth="1"/>
    <col min="4356" max="4356" width="13.5" style="27" customWidth="1"/>
    <col min="4357" max="4357" width="6.75" style="27" customWidth="1"/>
    <col min="4358" max="4358" width="13.75" style="27" customWidth="1"/>
    <col min="4359" max="4591" width="16.75" style="27" customWidth="1"/>
    <col min="4592" max="4607" width="16.75" style="27"/>
    <col min="4608" max="4608" width="10.875" style="27" customWidth="1"/>
    <col min="4609" max="4609" width="17.125" style="27" customWidth="1"/>
    <col min="4610" max="4611" width="6.375" style="27" customWidth="1"/>
    <col min="4612" max="4612" width="13.5" style="27" customWidth="1"/>
    <col min="4613" max="4613" width="6.75" style="27" customWidth="1"/>
    <col min="4614" max="4614" width="13.75" style="27" customWidth="1"/>
    <col min="4615" max="4847" width="16.75" style="27" customWidth="1"/>
    <col min="4848" max="4863" width="16.75" style="27"/>
    <col min="4864" max="4864" width="10.875" style="27" customWidth="1"/>
    <col min="4865" max="4865" width="17.125" style="27" customWidth="1"/>
    <col min="4866" max="4867" width="6.375" style="27" customWidth="1"/>
    <col min="4868" max="4868" width="13.5" style="27" customWidth="1"/>
    <col min="4869" max="4869" width="6.75" style="27" customWidth="1"/>
    <col min="4870" max="4870" width="13.75" style="27" customWidth="1"/>
    <col min="4871" max="5103" width="16.75" style="27" customWidth="1"/>
    <col min="5104" max="5119" width="16.75" style="27"/>
    <col min="5120" max="5120" width="10.875" style="27" customWidth="1"/>
    <col min="5121" max="5121" width="17.125" style="27" customWidth="1"/>
    <col min="5122" max="5123" width="6.375" style="27" customWidth="1"/>
    <col min="5124" max="5124" width="13.5" style="27" customWidth="1"/>
    <col min="5125" max="5125" width="6.75" style="27" customWidth="1"/>
    <col min="5126" max="5126" width="13.75" style="27" customWidth="1"/>
    <col min="5127" max="5359" width="16.75" style="27" customWidth="1"/>
    <col min="5360" max="5375" width="16.75" style="27"/>
    <col min="5376" max="5376" width="10.875" style="27" customWidth="1"/>
    <col min="5377" max="5377" width="17.125" style="27" customWidth="1"/>
    <col min="5378" max="5379" width="6.375" style="27" customWidth="1"/>
    <col min="5380" max="5380" width="13.5" style="27" customWidth="1"/>
    <col min="5381" max="5381" width="6.75" style="27" customWidth="1"/>
    <col min="5382" max="5382" width="13.75" style="27" customWidth="1"/>
    <col min="5383" max="5615" width="16.75" style="27" customWidth="1"/>
    <col min="5616" max="5631" width="16.75" style="27"/>
    <col min="5632" max="5632" width="10.875" style="27" customWidth="1"/>
    <col min="5633" max="5633" width="17.125" style="27" customWidth="1"/>
    <col min="5634" max="5635" width="6.375" style="27" customWidth="1"/>
    <col min="5636" max="5636" width="13.5" style="27" customWidth="1"/>
    <col min="5637" max="5637" width="6.75" style="27" customWidth="1"/>
    <col min="5638" max="5638" width="13.75" style="27" customWidth="1"/>
    <col min="5639" max="5871" width="16.75" style="27" customWidth="1"/>
    <col min="5872" max="5887" width="16.75" style="27"/>
    <col min="5888" max="5888" width="10.875" style="27" customWidth="1"/>
    <col min="5889" max="5889" width="17.125" style="27" customWidth="1"/>
    <col min="5890" max="5891" width="6.375" style="27" customWidth="1"/>
    <col min="5892" max="5892" width="13.5" style="27" customWidth="1"/>
    <col min="5893" max="5893" width="6.75" style="27" customWidth="1"/>
    <col min="5894" max="5894" width="13.75" style="27" customWidth="1"/>
    <col min="5895" max="6127" width="16.75" style="27" customWidth="1"/>
    <col min="6128" max="6143" width="16.75" style="27"/>
    <col min="6144" max="6144" width="10.875" style="27" customWidth="1"/>
    <col min="6145" max="6145" width="17.125" style="27" customWidth="1"/>
    <col min="6146" max="6147" width="6.375" style="27" customWidth="1"/>
    <col min="6148" max="6148" width="13.5" style="27" customWidth="1"/>
    <col min="6149" max="6149" width="6.75" style="27" customWidth="1"/>
    <col min="6150" max="6150" width="13.75" style="27" customWidth="1"/>
    <col min="6151" max="6383" width="16.75" style="27" customWidth="1"/>
    <col min="6384" max="6399" width="16.75" style="27"/>
    <col min="6400" max="6400" width="10.875" style="27" customWidth="1"/>
    <col min="6401" max="6401" width="17.125" style="27" customWidth="1"/>
    <col min="6402" max="6403" width="6.375" style="27" customWidth="1"/>
    <col min="6404" max="6404" width="13.5" style="27" customWidth="1"/>
    <col min="6405" max="6405" width="6.75" style="27" customWidth="1"/>
    <col min="6406" max="6406" width="13.75" style="27" customWidth="1"/>
    <col min="6407" max="6639" width="16.75" style="27" customWidth="1"/>
    <col min="6640" max="6655" width="16.75" style="27"/>
    <col min="6656" max="6656" width="10.875" style="27" customWidth="1"/>
    <col min="6657" max="6657" width="17.125" style="27" customWidth="1"/>
    <col min="6658" max="6659" width="6.375" style="27" customWidth="1"/>
    <col min="6660" max="6660" width="13.5" style="27" customWidth="1"/>
    <col min="6661" max="6661" width="6.75" style="27" customWidth="1"/>
    <col min="6662" max="6662" width="13.75" style="27" customWidth="1"/>
    <col min="6663" max="6895" width="16.75" style="27" customWidth="1"/>
    <col min="6896" max="6911" width="16.75" style="27"/>
    <col min="6912" max="6912" width="10.875" style="27" customWidth="1"/>
    <col min="6913" max="6913" width="17.125" style="27" customWidth="1"/>
    <col min="6914" max="6915" width="6.375" style="27" customWidth="1"/>
    <col min="6916" max="6916" width="13.5" style="27" customWidth="1"/>
    <col min="6917" max="6917" width="6.75" style="27" customWidth="1"/>
    <col min="6918" max="6918" width="13.75" style="27" customWidth="1"/>
    <col min="6919" max="7151" width="16.75" style="27" customWidth="1"/>
    <col min="7152" max="7167" width="16.75" style="27"/>
    <col min="7168" max="7168" width="10.875" style="27" customWidth="1"/>
    <col min="7169" max="7169" width="17.125" style="27" customWidth="1"/>
    <col min="7170" max="7171" width="6.375" style="27" customWidth="1"/>
    <col min="7172" max="7172" width="13.5" style="27" customWidth="1"/>
    <col min="7173" max="7173" width="6.75" style="27" customWidth="1"/>
    <col min="7174" max="7174" width="13.75" style="27" customWidth="1"/>
    <col min="7175" max="7407" width="16.75" style="27" customWidth="1"/>
    <col min="7408" max="7423" width="16.75" style="27"/>
    <col min="7424" max="7424" width="10.875" style="27" customWidth="1"/>
    <col min="7425" max="7425" width="17.125" style="27" customWidth="1"/>
    <col min="7426" max="7427" width="6.375" style="27" customWidth="1"/>
    <col min="7428" max="7428" width="13.5" style="27" customWidth="1"/>
    <col min="7429" max="7429" width="6.75" style="27" customWidth="1"/>
    <col min="7430" max="7430" width="13.75" style="27" customWidth="1"/>
    <col min="7431" max="7663" width="16.75" style="27" customWidth="1"/>
    <col min="7664" max="7679" width="16.75" style="27"/>
    <col min="7680" max="7680" width="10.875" style="27" customWidth="1"/>
    <col min="7681" max="7681" width="17.125" style="27" customWidth="1"/>
    <col min="7682" max="7683" width="6.375" style="27" customWidth="1"/>
    <col min="7684" max="7684" width="13.5" style="27" customWidth="1"/>
    <col min="7685" max="7685" width="6.75" style="27" customWidth="1"/>
    <col min="7686" max="7686" width="13.75" style="27" customWidth="1"/>
    <col min="7687" max="7919" width="16.75" style="27" customWidth="1"/>
    <col min="7920" max="7935" width="16.75" style="27"/>
    <col min="7936" max="7936" width="10.875" style="27" customWidth="1"/>
    <col min="7937" max="7937" width="17.125" style="27" customWidth="1"/>
    <col min="7938" max="7939" width="6.375" style="27" customWidth="1"/>
    <col min="7940" max="7940" width="13.5" style="27" customWidth="1"/>
    <col min="7941" max="7941" width="6.75" style="27" customWidth="1"/>
    <col min="7942" max="7942" width="13.75" style="27" customWidth="1"/>
    <col min="7943" max="8175" width="16.75" style="27" customWidth="1"/>
    <col min="8176" max="8191" width="16.75" style="27"/>
    <col min="8192" max="8192" width="10.875" style="27" customWidth="1"/>
    <col min="8193" max="8193" width="17.125" style="27" customWidth="1"/>
    <col min="8194" max="8195" width="6.375" style="27" customWidth="1"/>
    <col min="8196" max="8196" width="13.5" style="27" customWidth="1"/>
    <col min="8197" max="8197" width="6.75" style="27" customWidth="1"/>
    <col min="8198" max="8198" width="13.75" style="27" customWidth="1"/>
    <col min="8199" max="8431" width="16.75" style="27" customWidth="1"/>
    <col min="8432" max="8447" width="16.75" style="27"/>
    <col min="8448" max="8448" width="10.875" style="27" customWidth="1"/>
    <col min="8449" max="8449" width="17.125" style="27" customWidth="1"/>
    <col min="8450" max="8451" width="6.375" style="27" customWidth="1"/>
    <col min="8452" max="8452" width="13.5" style="27" customWidth="1"/>
    <col min="8453" max="8453" width="6.75" style="27" customWidth="1"/>
    <col min="8454" max="8454" width="13.75" style="27" customWidth="1"/>
    <col min="8455" max="8687" width="16.75" style="27" customWidth="1"/>
    <col min="8688" max="8703" width="16.75" style="27"/>
    <col min="8704" max="8704" width="10.875" style="27" customWidth="1"/>
    <col min="8705" max="8705" width="17.125" style="27" customWidth="1"/>
    <col min="8706" max="8707" width="6.375" style="27" customWidth="1"/>
    <col min="8708" max="8708" width="13.5" style="27" customWidth="1"/>
    <col min="8709" max="8709" width="6.75" style="27" customWidth="1"/>
    <col min="8710" max="8710" width="13.75" style="27" customWidth="1"/>
    <col min="8711" max="8943" width="16.75" style="27" customWidth="1"/>
    <col min="8944" max="8959" width="16.75" style="27"/>
    <col min="8960" max="8960" width="10.875" style="27" customWidth="1"/>
    <col min="8961" max="8961" width="17.125" style="27" customWidth="1"/>
    <col min="8962" max="8963" width="6.375" style="27" customWidth="1"/>
    <col min="8964" max="8964" width="13.5" style="27" customWidth="1"/>
    <col min="8965" max="8965" width="6.75" style="27" customWidth="1"/>
    <col min="8966" max="8966" width="13.75" style="27" customWidth="1"/>
    <col min="8967" max="9199" width="16.75" style="27" customWidth="1"/>
    <col min="9200" max="9215" width="16.75" style="27"/>
    <col min="9216" max="9216" width="10.875" style="27" customWidth="1"/>
    <col min="9217" max="9217" width="17.125" style="27" customWidth="1"/>
    <col min="9218" max="9219" width="6.375" style="27" customWidth="1"/>
    <col min="9220" max="9220" width="13.5" style="27" customWidth="1"/>
    <col min="9221" max="9221" width="6.75" style="27" customWidth="1"/>
    <col min="9222" max="9222" width="13.75" style="27" customWidth="1"/>
    <col min="9223" max="9455" width="16.75" style="27" customWidth="1"/>
    <col min="9456" max="9471" width="16.75" style="27"/>
    <col min="9472" max="9472" width="10.875" style="27" customWidth="1"/>
    <col min="9473" max="9473" width="17.125" style="27" customWidth="1"/>
    <col min="9474" max="9475" width="6.375" style="27" customWidth="1"/>
    <col min="9476" max="9476" width="13.5" style="27" customWidth="1"/>
    <col min="9477" max="9477" width="6.75" style="27" customWidth="1"/>
    <col min="9478" max="9478" width="13.75" style="27" customWidth="1"/>
    <col min="9479" max="9711" width="16.75" style="27" customWidth="1"/>
    <col min="9712" max="9727" width="16.75" style="27"/>
    <col min="9728" max="9728" width="10.875" style="27" customWidth="1"/>
    <col min="9729" max="9729" width="17.125" style="27" customWidth="1"/>
    <col min="9730" max="9731" width="6.375" style="27" customWidth="1"/>
    <col min="9732" max="9732" width="13.5" style="27" customWidth="1"/>
    <col min="9733" max="9733" width="6.75" style="27" customWidth="1"/>
    <col min="9734" max="9734" width="13.75" style="27" customWidth="1"/>
    <col min="9735" max="9967" width="16.75" style="27" customWidth="1"/>
    <col min="9968" max="9983" width="16.75" style="27"/>
    <col min="9984" max="9984" width="10.875" style="27" customWidth="1"/>
    <col min="9985" max="9985" width="17.125" style="27" customWidth="1"/>
    <col min="9986" max="9987" width="6.375" style="27" customWidth="1"/>
    <col min="9988" max="9988" width="13.5" style="27" customWidth="1"/>
    <col min="9989" max="9989" width="6.75" style="27" customWidth="1"/>
    <col min="9990" max="9990" width="13.75" style="27" customWidth="1"/>
    <col min="9991" max="10223" width="16.75" style="27" customWidth="1"/>
    <col min="10224" max="10239" width="16.75" style="27"/>
    <col min="10240" max="10240" width="10.875" style="27" customWidth="1"/>
    <col min="10241" max="10241" width="17.125" style="27" customWidth="1"/>
    <col min="10242" max="10243" width="6.375" style="27" customWidth="1"/>
    <col min="10244" max="10244" width="13.5" style="27" customWidth="1"/>
    <col min="10245" max="10245" width="6.75" style="27" customWidth="1"/>
    <col min="10246" max="10246" width="13.75" style="27" customWidth="1"/>
    <col min="10247" max="10479" width="16.75" style="27" customWidth="1"/>
    <col min="10480" max="10495" width="16.75" style="27"/>
    <col min="10496" max="10496" width="10.875" style="27" customWidth="1"/>
    <col min="10497" max="10497" width="17.125" style="27" customWidth="1"/>
    <col min="10498" max="10499" width="6.375" style="27" customWidth="1"/>
    <col min="10500" max="10500" width="13.5" style="27" customWidth="1"/>
    <col min="10501" max="10501" width="6.75" style="27" customWidth="1"/>
    <col min="10502" max="10502" width="13.75" style="27" customWidth="1"/>
    <col min="10503" max="10735" width="16.75" style="27" customWidth="1"/>
    <col min="10736" max="10751" width="16.75" style="27"/>
    <col min="10752" max="10752" width="10.875" style="27" customWidth="1"/>
    <col min="10753" max="10753" width="17.125" style="27" customWidth="1"/>
    <col min="10754" max="10755" width="6.375" style="27" customWidth="1"/>
    <col min="10756" max="10756" width="13.5" style="27" customWidth="1"/>
    <col min="10757" max="10757" width="6.75" style="27" customWidth="1"/>
    <col min="10758" max="10758" width="13.75" style="27" customWidth="1"/>
    <col min="10759" max="10991" width="16.75" style="27" customWidth="1"/>
    <col min="10992" max="11007" width="16.75" style="27"/>
    <col min="11008" max="11008" width="10.875" style="27" customWidth="1"/>
    <col min="11009" max="11009" width="17.125" style="27" customWidth="1"/>
    <col min="11010" max="11011" width="6.375" style="27" customWidth="1"/>
    <col min="11012" max="11012" width="13.5" style="27" customWidth="1"/>
    <col min="11013" max="11013" width="6.75" style="27" customWidth="1"/>
    <col min="11014" max="11014" width="13.75" style="27" customWidth="1"/>
    <col min="11015" max="11247" width="16.75" style="27" customWidth="1"/>
    <col min="11248" max="11263" width="16.75" style="27"/>
    <col min="11264" max="11264" width="10.875" style="27" customWidth="1"/>
    <col min="11265" max="11265" width="17.125" style="27" customWidth="1"/>
    <col min="11266" max="11267" width="6.375" style="27" customWidth="1"/>
    <col min="11268" max="11268" width="13.5" style="27" customWidth="1"/>
    <col min="11269" max="11269" width="6.75" style="27" customWidth="1"/>
    <col min="11270" max="11270" width="13.75" style="27" customWidth="1"/>
    <col min="11271" max="11503" width="16.75" style="27" customWidth="1"/>
    <col min="11504" max="11519" width="16.75" style="27"/>
    <col min="11520" max="11520" width="10.875" style="27" customWidth="1"/>
    <col min="11521" max="11521" width="17.125" style="27" customWidth="1"/>
    <col min="11522" max="11523" width="6.375" style="27" customWidth="1"/>
    <col min="11524" max="11524" width="13.5" style="27" customWidth="1"/>
    <col min="11525" max="11525" width="6.75" style="27" customWidth="1"/>
    <col min="11526" max="11526" width="13.75" style="27" customWidth="1"/>
    <col min="11527" max="11759" width="16.75" style="27" customWidth="1"/>
    <col min="11760" max="11775" width="16.75" style="27"/>
    <col min="11776" max="11776" width="10.875" style="27" customWidth="1"/>
    <col min="11777" max="11777" width="17.125" style="27" customWidth="1"/>
    <col min="11778" max="11779" width="6.375" style="27" customWidth="1"/>
    <col min="11780" max="11780" width="13.5" style="27" customWidth="1"/>
    <col min="11781" max="11781" width="6.75" style="27" customWidth="1"/>
    <col min="11782" max="11782" width="13.75" style="27" customWidth="1"/>
    <col min="11783" max="12015" width="16.75" style="27" customWidth="1"/>
    <col min="12016" max="12031" width="16.75" style="27"/>
    <col min="12032" max="12032" width="10.875" style="27" customWidth="1"/>
    <col min="12033" max="12033" width="17.125" style="27" customWidth="1"/>
    <col min="12034" max="12035" width="6.375" style="27" customWidth="1"/>
    <col min="12036" max="12036" width="13.5" style="27" customWidth="1"/>
    <col min="12037" max="12037" width="6.75" style="27" customWidth="1"/>
    <col min="12038" max="12038" width="13.75" style="27" customWidth="1"/>
    <col min="12039" max="12271" width="16.75" style="27" customWidth="1"/>
    <col min="12272" max="12287" width="16.75" style="27"/>
    <col min="12288" max="12288" width="10.875" style="27" customWidth="1"/>
    <col min="12289" max="12289" width="17.125" style="27" customWidth="1"/>
    <col min="12290" max="12291" width="6.375" style="27" customWidth="1"/>
    <col min="12292" max="12292" width="13.5" style="27" customWidth="1"/>
    <col min="12293" max="12293" width="6.75" style="27" customWidth="1"/>
    <col min="12294" max="12294" width="13.75" style="27" customWidth="1"/>
    <col min="12295" max="12527" width="16.75" style="27" customWidth="1"/>
    <col min="12528" max="12543" width="16.75" style="27"/>
    <col min="12544" max="12544" width="10.875" style="27" customWidth="1"/>
    <col min="12545" max="12545" width="17.125" style="27" customWidth="1"/>
    <col min="12546" max="12547" width="6.375" style="27" customWidth="1"/>
    <col min="12548" max="12548" width="13.5" style="27" customWidth="1"/>
    <col min="12549" max="12549" width="6.75" style="27" customWidth="1"/>
    <col min="12550" max="12550" width="13.75" style="27" customWidth="1"/>
    <col min="12551" max="12783" width="16.75" style="27" customWidth="1"/>
    <col min="12784" max="12799" width="16.75" style="27"/>
    <col min="12800" max="12800" width="10.875" style="27" customWidth="1"/>
    <col min="12801" max="12801" width="17.125" style="27" customWidth="1"/>
    <col min="12802" max="12803" width="6.375" style="27" customWidth="1"/>
    <col min="12804" max="12804" width="13.5" style="27" customWidth="1"/>
    <col min="12805" max="12805" width="6.75" style="27" customWidth="1"/>
    <col min="12806" max="12806" width="13.75" style="27" customWidth="1"/>
    <col min="12807" max="13039" width="16.75" style="27" customWidth="1"/>
    <col min="13040" max="13055" width="16.75" style="27"/>
    <col min="13056" max="13056" width="10.875" style="27" customWidth="1"/>
    <col min="13057" max="13057" width="17.125" style="27" customWidth="1"/>
    <col min="13058" max="13059" width="6.375" style="27" customWidth="1"/>
    <col min="13060" max="13060" width="13.5" style="27" customWidth="1"/>
    <col min="13061" max="13061" width="6.75" style="27" customWidth="1"/>
    <col min="13062" max="13062" width="13.75" style="27" customWidth="1"/>
    <col min="13063" max="13295" width="16.75" style="27" customWidth="1"/>
    <col min="13296" max="13311" width="16.75" style="27"/>
    <col min="13312" max="13312" width="10.875" style="27" customWidth="1"/>
    <col min="13313" max="13313" width="17.125" style="27" customWidth="1"/>
    <col min="13314" max="13315" width="6.375" style="27" customWidth="1"/>
    <col min="13316" max="13316" width="13.5" style="27" customWidth="1"/>
    <col min="13317" max="13317" width="6.75" style="27" customWidth="1"/>
    <col min="13318" max="13318" width="13.75" style="27" customWidth="1"/>
    <col min="13319" max="13551" width="16.75" style="27" customWidth="1"/>
    <col min="13552" max="13567" width="16.75" style="27"/>
    <col min="13568" max="13568" width="10.875" style="27" customWidth="1"/>
    <col min="13569" max="13569" width="17.125" style="27" customWidth="1"/>
    <col min="13570" max="13571" width="6.375" style="27" customWidth="1"/>
    <col min="13572" max="13572" width="13.5" style="27" customWidth="1"/>
    <col min="13573" max="13573" width="6.75" style="27" customWidth="1"/>
    <col min="13574" max="13574" width="13.75" style="27" customWidth="1"/>
    <col min="13575" max="13807" width="16.75" style="27" customWidth="1"/>
    <col min="13808" max="13823" width="16.75" style="27"/>
    <col min="13824" max="13824" width="10.875" style="27" customWidth="1"/>
    <col min="13825" max="13825" width="17.125" style="27" customWidth="1"/>
    <col min="13826" max="13827" width="6.375" style="27" customWidth="1"/>
    <col min="13828" max="13828" width="13.5" style="27" customWidth="1"/>
    <col min="13829" max="13829" width="6.75" style="27" customWidth="1"/>
    <col min="13830" max="13830" width="13.75" style="27" customWidth="1"/>
    <col min="13831" max="14063" width="16.75" style="27" customWidth="1"/>
    <col min="14064" max="14079" width="16.75" style="27"/>
    <col min="14080" max="14080" width="10.875" style="27" customWidth="1"/>
    <col min="14081" max="14081" width="17.125" style="27" customWidth="1"/>
    <col min="14082" max="14083" width="6.375" style="27" customWidth="1"/>
    <col min="14084" max="14084" width="13.5" style="27" customWidth="1"/>
    <col min="14085" max="14085" width="6.75" style="27" customWidth="1"/>
    <col min="14086" max="14086" width="13.75" style="27" customWidth="1"/>
    <col min="14087" max="14319" width="16.75" style="27" customWidth="1"/>
    <col min="14320" max="14335" width="16.75" style="27"/>
    <col min="14336" max="14336" width="10.875" style="27" customWidth="1"/>
    <col min="14337" max="14337" width="17.125" style="27" customWidth="1"/>
    <col min="14338" max="14339" width="6.375" style="27" customWidth="1"/>
    <col min="14340" max="14340" width="13.5" style="27" customWidth="1"/>
    <col min="14341" max="14341" width="6.75" style="27" customWidth="1"/>
    <col min="14342" max="14342" width="13.75" style="27" customWidth="1"/>
    <col min="14343" max="14575" width="16.75" style="27" customWidth="1"/>
    <col min="14576" max="14591" width="16.75" style="27"/>
    <col min="14592" max="14592" width="10.875" style="27" customWidth="1"/>
    <col min="14593" max="14593" width="17.125" style="27" customWidth="1"/>
    <col min="14594" max="14595" width="6.375" style="27" customWidth="1"/>
    <col min="14596" max="14596" width="13.5" style="27" customWidth="1"/>
    <col min="14597" max="14597" width="6.75" style="27" customWidth="1"/>
    <col min="14598" max="14598" width="13.75" style="27" customWidth="1"/>
    <col min="14599" max="14831" width="16.75" style="27" customWidth="1"/>
    <col min="14832" max="14847" width="16.75" style="27"/>
    <col min="14848" max="14848" width="10.875" style="27" customWidth="1"/>
    <col min="14849" max="14849" width="17.125" style="27" customWidth="1"/>
    <col min="14850" max="14851" width="6.375" style="27" customWidth="1"/>
    <col min="14852" max="14852" width="13.5" style="27" customWidth="1"/>
    <col min="14853" max="14853" width="6.75" style="27" customWidth="1"/>
    <col min="14854" max="14854" width="13.75" style="27" customWidth="1"/>
    <col min="14855" max="15087" width="16.75" style="27" customWidth="1"/>
    <col min="15088" max="15103" width="16.75" style="27"/>
    <col min="15104" max="15104" width="10.875" style="27" customWidth="1"/>
    <col min="15105" max="15105" width="17.125" style="27" customWidth="1"/>
    <col min="15106" max="15107" width="6.375" style="27" customWidth="1"/>
    <col min="15108" max="15108" width="13.5" style="27" customWidth="1"/>
    <col min="15109" max="15109" width="6.75" style="27" customWidth="1"/>
    <col min="15110" max="15110" width="13.75" style="27" customWidth="1"/>
    <col min="15111" max="15343" width="16.75" style="27" customWidth="1"/>
    <col min="15344" max="15359" width="16.75" style="27"/>
    <col min="15360" max="15360" width="10.875" style="27" customWidth="1"/>
    <col min="15361" max="15361" width="17.125" style="27" customWidth="1"/>
    <col min="15362" max="15363" width="6.375" style="27" customWidth="1"/>
    <col min="15364" max="15364" width="13.5" style="27" customWidth="1"/>
    <col min="15365" max="15365" width="6.75" style="27" customWidth="1"/>
    <col min="15366" max="15366" width="13.75" style="27" customWidth="1"/>
    <col min="15367" max="15599" width="16.75" style="27" customWidth="1"/>
    <col min="15600" max="15615" width="16.75" style="27"/>
    <col min="15616" max="15616" width="10.875" style="27" customWidth="1"/>
    <col min="15617" max="15617" width="17.125" style="27" customWidth="1"/>
    <col min="15618" max="15619" width="6.375" style="27" customWidth="1"/>
    <col min="15620" max="15620" width="13.5" style="27" customWidth="1"/>
    <col min="15621" max="15621" width="6.75" style="27" customWidth="1"/>
    <col min="15622" max="15622" width="13.75" style="27" customWidth="1"/>
    <col min="15623" max="15855" width="16.75" style="27" customWidth="1"/>
    <col min="15856" max="15871" width="16.75" style="27"/>
    <col min="15872" max="15872" width="10.875" style="27" customWidth="1"/>
    <col min="15873" max="15873" width="17.125" style="27" customWidth="1"/>
    <col min="15874" max="15875" width="6.375" style="27" customWidth="1"/>
    <col min="15876" max="15876" width="13.5" style="27" customWidth="1"/>
    <col min="15877" max="15877" width="6.75" style="27" customWidth="1"/>
    <col min="15878" max="15878" width="13.75" style="27" customWidth="1"/>
    <col min="15879" max="16111" width="16.75" style="27" customWidth="1"/>
    <col min="16112" max="16127" width="16.75" style="27"/>
    <col min="16128" max="16128" width="10.875" style="27" customWidth="1"/>
    <col min="16129" max="16129" width="17.125" style="27" customWidth="1"/>
    <col min="16130" max="16131" width="6.375" style="27" customWidth="1"/>
    <col min="16132" max="16132" width="13.5" style="27" customWidth="1"/>
    <col min="16133" max="16133" width="6.75" style="27" customWidth="1"/>
    <col min="16134" max="16134" width="13.75" style="27" customWidth="1"/>
    <col min="16135" max="16367" width="16.75" style="27" customWidth="1"/>
    <col min="16368" max="16384" width="16.75" style="27"/>
  </cols>
  <sheetData>
    <row r="1" spans="1:14" s="134" customFormat="1" ht="15" customHeight="1" x14ac:dyDescent="0.15">
      <c r="A1" s="135" t="s">
        <v>873</v>
      </c>
      <c r="B1" s="136"/>
      <c r="C1" s="136"/>
      <c r="D1" s="137"/>
      <c r="E1" s="137"/>
      <c r="F1" s="137"/>
      <c r="G1" s="137"/>
      <c r="H1" s="137"/>
      <c r="I1" s="137"/>
      <c r="J1" s="137"/>
    </row>
    <row r="2" spans="1:14" s="137" customFormat="1" ht="15" customHeight="1" thickBot="1" x14ac:dyDescent="0.2">
      <c r="A2" s="135"/>
      <c r="B2" s="136"/>
      <c r="C2" s="136"/>
    </row>
    <row r="3" spans="1:14" s="38" customFormat="1" ht="15" customHeight="1" x14ac:dyDescent="0.15">
      <c r="A3" s="1123" t="s">
        <v>325</v>
      </c>
      <c r="B3" s="1124"/>
      <c r="C3" s="1120" t="s">
        <v>451</v>
      </c>
      <c r="D3" s="1121"/>
      <c r="E3" s="1121"/>
      <c r="F3" s="1122"/>
      <c r="G3" s="1130" t="s">
        <v>602</v>
      </c>
      <c r="H3" s="1131"/>
      <c r="I3" s="1131"/>
      <c r="J3" s="1131"/>
      <c r="K3" s="1130" t="s">
        <v>789</v>
      </c>
      <c r="L3" s="1131"/>
      <c r="M3" s="1131"/>
      <c r="N3" s="1131"/>
    </row>
    <row r="4" spans="1:14" s="38" customFormat="1" ht="30" customHeight="1" x14ac:dyDescent="0.15">
      <c r="A4" s="1125"/>
      <c r="B4" s="1118"/>
      <c r="C4" s="1113" t="s">
        <v>326</v>
      </c>
      <c r="D4" s="1114"/>
      <c r="E4" s="1111" t="s">
        <v>327</v>
      </c>
      <c r="F4" s="1112"/>
      <c r="G4" s="1132" t="s">
        <v>326</v>
      </c>
      <c r="H4" s="1132"/>
      <c r="I4" s="1133" t="s">
        <v>327</v>
      </c>
      <c r="J4" s="1134"/>
      <c r="K4" s="1132" t="s">
        <v>326</v>
      </c>
      <c r="L4" s="1132"/>
      <c r="M4" s="1133" t="s">
        <v>327</v>
      </c>
      <c r="N4" s="1134"/>
    </row>
    <row r="5" spans="1:14" s="38" customFormat="1" ht="15" customHeight="1" x14ac:dyDescent="0.15">
      <c r="A5" s="1126"/>
      <c r="B5" s="1127"/>
      <c r="C5" s="295" t="s">
        <v>319</v>
      </c>
      <c r="D5" s="521" t="s">
        <v>456</v>
      </c>
      <c r="E5" s="295" t="s">
        <v>319</v>
      </c>
      <c r="F5" s="521" t="s">
        <v>456</v>
      </c>
      <c r="G5" s="295" t="s">
        <v>319</v>
      </c>
      <c r="H5" s="521" t="s">
        <v>456</v>
      </c>
      <c r="I5" s="295" t="s">
        <v>319</v>
      </c>
      <c r="J5" s="524" t="s">
        <v>456</v>
      </c>
      <c r="K5" s="295" t="s">
        <v>319</v>
      </c>
      <c r="L5" s="521" t="s">
        <v>456</v>
      </c>
      <c r="M5" s="295" t="s">
        <v>319</v>
      </c>
      <c r="N5" s="524" t="s">
        <v>456</v>
      </c>
    </row>
    <row r="6" spans="1:14" s="291" customFormat="1" ht="15" customHeight="1" x14ac:dyDescent="0.15">
      <c r="A6" s="1128" t="s">
        <v>600</v>
      </c>
      <c r="B6" s="1129"/>
      <c r="C6" s="530" t="s">
        <v>650</v>
      </c>
      <c r="D6" s="531" t="s">
        <v>412</v>
      </c>
      <c r="E6" s="530">
        <v>143</v>
      </c>
      <c r="F6" s="531" t="s">
        <v>412</v>
      </c>
      <c r="G6" s="530" t="s">
        <v>777</v>
      </c>
      <c r="H6" s="531" t="s">
        <v>412</v>
      </c>
      <c r="I6" s="530">
        <v>118</v>
      </c>
      <c r="J6" s="532" t="s">
        <v>412</v>
      </c>
      <c r="K6" s="530" t="s">
        <v>855</v>
      </c>
      <c r="L6" s="531" t="s">
        <v>412</v>
      </c>
      <c r="M6" s="530"/>
      <c r="N6" s="532" t="s">
        <v>412</v>
      </c>
    </row>
    <row r="7" spans="1:14" s="38" customFormat="1" ht="15" customHeight="1" x14ac:dyDescent="0.15">
      <c r="A7" s="1115" t="s">
        <v>328</v>
      </c>
      <c r="B7" s="297" t="s">
        <v>329</v>
      </c>
      <c r="C7" s="300" t="s">
        <v>651</v>
      </c>
      <c r="D7" s="774" t="s">
        <v>412</v>
      </c>
      <c r="E7" s="300">
        <v>39</v>
      </c>
      <c r="F7" s="774" t="s">
        <v>412</v>
      </c>
      <c r="G7" s="300" t="s">
        <v>656</v>
      </c>
      <c r="H7" s="292" t="s">
        <v>412</v>
      </c>
      <c r="I7" s="300">
        <v>34</v>
      </c>
      <c r="J7" s="298" t="s">
        <v>412</v>
      </c>
      <c r="K7" s="300" t="s">
        <v>841</v>
      </c>
      <c r="L7" s="798" t="s">
        <v>412</v>
      </c>
      <c r="M7" s="300"/>
      <c r="N7" s="799" t="s">
        <v>412</v>
      </c>
    </row>
    <row r="8" spans="1:14" s="38" customFormat="1" ht="15" customHeight="1" x14ac:dyDescent="0.15">
      <c r="A8" s="1115"/>
      <c r="B8" s="297" t="s">
        <v>330</v>
      </c>
      <c r="C8" s="300" t="s">
        <v>652</v>
      </c>
      <c r="D8" s="774" t="s">
        <v>412</v>
      </c>
      <c r="E8" s="299" t="s">
        <v>412</v>
      </c>
      <c r="F8" s="774" t="s">
        <v>412</v>
      </c>
      <c r="G8" s="300" t="s">
        <v>657</v>
      </c>
      <c r="H8" s="292" t="s">
        <v>412</v>
      </c>
      <c r="I8" s="299">
        <v>1</v>
      </c>
      <c r="J8" s="298" t="s">
        <v>412</v>
      </c>
      <c r="K8" s="300" t="s">
        <v>842</v>
      </c>
      <c r="L8" s="798" t="s">
        <v>412</v>
      </c>
      <c r="M8" s="299"/>
      <c r="N8" s="799" t="s">
        <v>412</v>
      </c>
    </row>
    <row r="9" spans="1:14" s="38" customFormat="1" ht="15" customHeight="1" x14ac:dyDescent="0.15">
      <c r="A9" s="1115"/>
      <c r="B9" s="297" t="s">
        <v>320</v>
      </c>
      <c r="C9" s="297" t="s">
        <v>653</v>
      </c>
      <c r="D9" s="774" t="s">
        <v>412</v>
      </c>
      <c r="E9" s="300">
        <v>52</v>
      </c>
      <c r="F9" s="774" t="s">
        <v>412</v>
      </c>
      <c r="G9" s="297" t="s">
        <v>412</v>
      </c>
      <c r="H9" s="292" t="s">
        <v>412</v>
      </c>
      <c r="I9" s="300">
        <v>43</v>
      </c>
      <c r="J9" s="298" t="s">
        <v>412</v>
      </c>
      <c r="K9" s="297" t="s">
        <v>840</v>
      </c>
      <c r="L9" s="798" t="s">
        <v>412</v>
      </c>
      <c r="M9" s="300"/>
      <c r="N9" s="799" t="s">
        <v>412</v>
      </c>
    </row>
    <row r="10" spans="1:14" s="38" customFormat="1" ht="15" customHeight="1" x14ac:dyDescent="0.15">
      <c r="A10" s="1115"/>
      <c r="B10" s="297" t="s">
        <v>331</v>
      </c>
      <c r="C10" s="300" t="s">
        <v>654</v>
      </c>
      <c r="D10" s="774" t="s">
        <v>412</v>
      </c>
      <c r="E10" s="300">
        <v>38</v>
      </c>
      <c r="F10" s="774" t="s">
        <v>412</v>
      </c>
      <c r="G10" s="300" t="s">
        <v>776</v>
      </c>
      <c r="H10" s="292" t="s">
        <v>412</v>
      </c>
      <c r="I10" s="300">
        <v>32</v>
      </c>
      <c r="J10" s="298" t="s">
        <v>412</v>
      </c>
      <c r="K10" s="300" t="s">
        <v>843</v>
      </c>
      <c r="L10" s="798" t="s">
        <v>412</v>
      </c>
      <c r="M10" s="300"/>
      <c r="N10" s="799" t="s">
        <v>412</v>
      </c>
    </row>
    <row r="11" spans="1:14" s="38" customFormat="1" ht="15" customHeight="1" x14ac:dyDescent="0.15">
      <c r="A11" s="1115"/>
      <c r="B11" s="297" t="s">
        <v>332</v>
      </c>
      <c r="C11" s="300" t="s">
        <v>655</v>
      </c>
      <c r="D11" s="774" t="s">
        <v>412</v>
      </c>
      <c r="E11" s="300">
        <v>14</v>
      </c>
      <c r="F11" s="774" t="s">
        <v>412</v>
      </c>
      <c r="G11" s="300" t="s">
        <v>658</v>
      </c>
      <c r="H11" s="292" t="s">
        <v>412</v>
      </c>
      <c r="I11" s="300">
        <v>8</v>
      </c>
      <c r="J11" s="298" t="s">
        <v>412</v>
      </c>
      <c r="K11" s="300" t="s">
        <v>844</v>
      </c>
      <c r="L11" s="798" t="s">
        <v>412</v>
      </c>
      <c r="M11" s="300"/>
      <c r="N11" s="799" t="s">
        <v>412</v>
      </c>
    </row>
    <row r="12" spans="1:14" s="38" customFormat="1" ht="15" customHeight="1" x14ac:dyDescent="0.15">
      <c r="A12" s="1115"/>
      <c r="B12" s="297" t="s">
        <v>333</v>
      </c>
      <c r="C12" s="300">
        <v>2</v>
      </c>
      <c r="D12" s="774" t="s">
        <v>412</v>
      </c>
      <c r="E12" s="301" t="s">
        <v>412</v>
      </c>
      <c r="F12" s="774" t="s">
        <v>412</v>
      </c>
      <c r="G12" s="301" t="s">
        <v>412</v>
      </c>
      <c r="H12" s="292" t="s">
        <v>412</v>
      </c>
      <c r="I12" s="301" t="s">
        <v>412</v>
      </c>
      <c r="J12" s="298" t="s">
        <v>412</v>
      </c>
      <c r="K12" s="300">
        <v>1</v>
      </c>
      <c r="L12" s="798" t="s">
        <v>412</v>
      </c>
      <c r="M12" s="301" t="s">
        <v>412</v>
      </c>
      <c r="N12" s="799" t="s">
        <v>412</v>
      </c>
    </row>
    <row r="13" spans="1:14" s="38" customFormat="1" ht="15" customHeight="1" x14ac:dyDescent="0.15">
      <c r="A13" s="1115"/>
      <c r="B13" s="297" t="s">
        <v>334</v>
      </c>
      <c r="C13" s="300">
        <v>3</v>
      </c>
      <c r="D13" s="774" t="s">
        <v>412</v>
      </c>
      <c r="E13" s="301" t="s">
        <v>412</v>
      </c>
      <c r="F13" s="774" t="s">
        <v>412</v>
      </c>
      <c r="G13" s="301" t="s">
        <v>412</v>
      </c>
      <c r="H13" s="292" t="s">
        <v>412</v>
      </c>
      <c r="I13" s="301" t="s">
        <v>412</v>
      </c>
      <c r="J13" s="298" t="s">
        <v>412</v>
      </c>
      <c r="K13" s="300">
        <v>2</v>
      </c>
      <c r="L13" s="798" t="s">
        <v>412</v>
      </c>
      <c r="M13" s="301" t="s">
        <v>412</v>
      </c>
      <c r="N13" s="799" t="s">
        <v>412</v>
      </c>
    </row>
    <row r="14" spans="1:14" s="38" customFormat="1" ht="15" customHeight="1" x14ac:dyDescent="0.15">
      <c r="A14" s="1116"/>
      <c r="B14" s="302" t="s">
        <v>335</v>
      </c>
      <c r="C14" s="522">
        <v>3</v>
      </c>
      <c r="D14" s="775" t="s">
        <v>412</v>
      </c>
      <c r="E14" s="523" t="s">
        <v>412</v>
      </c>
      <c r="F14" s="775" t="s">
        <v>412</v>
      </c>
      <c r="G14" s="523" t="s">
        <v>412</v>
      </c>
      <c r="H14" s="294" t="s">
        <v>412</v>
      </c>
      <c r="I14" s="523" t="s">
        <v>412</v>
      </c>
      <c r="J14" s="293" t="s">
        <v>412</v>
      </c>
      <c r="K14" s="300">
        <v>2</v>
      </c>
      <c r="L14" s="801" t="s">
        <v>412</v>
      </c>
      <c r="M14" s="523" t="s">
        <v>412</v>
      </c>
      <c r="N14" s="800" t="s">
        <v>412</v>
      </c>
    </row>
    <row r="15" spans="1:14" s="38" customFormat="1" ht="15" customHeight="1" x14ac:dyDescent="0.15">
      <c r="A15" s="1117" t="s">
        <v>336</v>
      </c>
      <c r="B15" s="296" t="s">
        <v>337</v>
      </c>
      <c r="C15" s="533">
        <v>8</v>
      </c>
      <c r="D15" s="773" t="s">
        <v>412</v>
      </c>
      <c r="E15" s="534" t="s">
        <v>412</v>
      </c>
      <c r="F15" s="773" t="s">
        <v>412</v>
      </c>
      <c r="G15" s="533">
        <v>5</v>
      </c>
      <c r="H15" s="303" t="s">
        <v>412</v>
      </c>
      <c r="I15" s="534" t="s">
        <v>412</v>
      </c>
      <c r="J15" s="525" t="s">
        <v>412</v>
      </c>
      <c r="K15" s="533">
        <v>4</v>
      </c>
      <c r="L15" s="797" t="s">
        <v>412</v>
      </c>
      <c r="M15" s="534" t="s">
        <v>412</v>
      </c>
      <c r="N15" s="525" t="s">
        <v>412</v>
      </c>
    </row>
    <row r="16" spans="1:14" s="38" customFormat="1" ht="15" customHeight="1" x14ac:dyDescent="0.15">
      <c r="A16" s="1118"/>
      <c r="B16" s="297" t="s">
        <v>338</v>
      </c>
      <c r="C16" s="304">
        <v>2</v>
      </c>
      <c r="D16" s="774" t="s">
        <v>412</v>
      </c>
      <c r="E16" s="305" t="s">
        <v>412</v>
      </c>
      <c r="F16" s="774" t="s">
        <v>412</v>
      </c>
      <c r="G16" s="304">
        <v>2</v>
      </c>
      <c r="H16" s="292" t="s">
        <v>412</v>
      </c>
      <c r="I16" s="305" t="s">
        <v>412</v>
      </c>
      <c r="J16" s="298" t="s">
        <v>412</v>
      </c>
      <c r="K16" s="304">
        <v>6</v>
      </c>
      <c r="L16" s="798" t="s">
        <v>412</v>
      </c>
      <c r="M16" s="305" t="s">
        <v>412</v>
      </c>
      <c r="N16" s="799" t="s">
        <v>412</v>
      </c>
    </row>
    <row r="17" spans="1:14" s="38" customFormat="1" ht="15" customHeight="1" thickBot="1" x14ac:dyDescent="0.2">
      <c r="A17" s="1119"/>
      <c r="B17" s="535" t="s">
        <v>659</v>
      </c>
      <c r="C17" s="538" t="s">
        <v>412</v>
      </c>
      <c r="D17" s="537" t="s">
        <v>412</v>
      </c>
      <c r="E17" s="538" t="s">
        <v>412</v>
      </c>
      <c r="F17" s="537" t="s">
        <v>412</v>
      </c>
      <c r="G17" s="536">
        <v>3</v>
      </c>
      <c r="H17" s="537" t="s">
        <v>412</v>
      </c>
      <c r="I17" s="538" t="s">
        <v>412</v>
      </c>
      <c r="J17" s="539" t="s">
        <v>412</v>
      </c>
      <c r="K17" s="536" t="s">
        <v>840</v>
      </c>
      <c r="L17" s="537" t="s">
        <v>412</v>
      </c>
      <c r="M17" s="538" t="s">
        <v>412</v>
      </c>
      <c r="N17" s="539" t="s">
        <v>412</v>
      </c>
    </row>
    <row r="18" spans="1:14" ht="15" customHeight="1" x14ac:dyDescent="0.15">
      <c r="A18" s="73" t="s">
        <v>587</v>
      </c>
      <c r="E18" s="72"/>
    </row>
  </sheetData>
  <mergeCells count="13">
    <mergeCell ref="K3:N3"/>
    <mergeCell ref="K4:L4"/>
    <mergeCell ref="M4:N4"/>
    <mergeCell ref="G4:H4"/>
    <mergeCell ref="I4:J4"/>
    <mergeCell ref="G3:J3"/>
    <mergeCell ref="E4:F4"/>
    <mergeCell ref="C4:D4"/>
    <mergeCell ref="A7:A14"/>
    <mergeCell ref="A15:A17"/>
    <mergeCell ref="C3:F3"/>
    <mergeCell ref="A3:B5"/>
    <mergeCell ref="A6:B6"/>
  </mergeCells>
  <phoneticPr fontId="5"/>
  <pageMargins left="0.78740157480314965" right="0.78740157480314965" top="0.78740157480314965" bottom="0.78740157480314965" header="0.51181102362204722" footer="0.51181102362204722"/>
  <pageSetup paperSize="9" orientation="portrait"/>
  <headerFooter alignWithMargins="0">
    <oddHeader>&amp;L</oddHeader>
    <oddFooter>&amp;L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J60"/>
  <sheetViews>
    <sheetView showGridLines="0" zoomScale="70" zoomScaleNormal="70" zoomScaleSheetLayoutView="100" workbookViewId="0"/>
  </sheetViews>
  <sheetFormatPr defaultColWidth="12.5" defaultRowHeight="15" customHeight="1" x14ac:dyDescent="0.15"/>
  <cols>
    <col min="1" max="1" width="3.75" style="570" customWidth="1"/>
    <col min="2" max="2" width="3" style="570" customWidth="1"/>
    <col min="3" max="3" width="26.125" style="570" customWidth="1"/>
    <col min="4" max="4" width="9.25" style="570" bestFit="1" customWidth="1"/>
    <col min="5" max="5" width="9.25" style="570" customWidth="1"/>
    <col min="6" max="23" width="10.625" style="570" customWidth="1"/>
    <col min="24" max="245" width="12.5" style="570"/>
    <col min="246" max="246" width="3.75" style="570" customWidth="1"/>
    <col min="247" max="247" width="2.125" style="570" customWidth="1"/>
    <col min="248" max="248" width="9" style="570" customWidth="1"/>
    <col min="249" max="249" width="13.875" style="570" customWidth="1"/>
    <col min="250" max="250" width="0" style="570" hidden="1" customWidth="1"/>
    <col min="251" max="252" width="8.875" style="570" customWidth="1"/>
    <col min="253" max="257" width="8.125" style="570" customWidth="1"/>
    <col min="258" max="258" width="8.875" style="570" customWidth="1"/>
    <col min="259" max="259" width="8.125" style="570" customWidth="1"/>
    <col min="260" max="268" width="8.5" style="570" customWidth="1"/>
    <col min="269" max="269" width="8.125" style="570" customWidth="1"/>
    <col min="270" max="270" width="7.125" style="570" customWidth="1"/>
    <col min="271" max="271" width="7.875" style="570" customWidth="1"/>
    <col min="272" max="501" width="12.5" style="570"/>
    <col min="502" max="502" width="3.75" style="570" customWidth="1"/>
    <col min="503" max="503" width="2.125" style="570" customWidth="1"/>
    <col min="504" max="504" width="9" style="570" customWidth="1"/>
    <col min="505" max="505" width="13.875" style="570" customWidth="1"/>
    <col min="506" max="506" width="0" style="570" hidden="1" customWidth="1"/>
    <col min="507" max="508" width="8.875" style="570" customWidth="1"/>
    <col min="509" max="513" width="8.125" style="570" customWidth="1"/>
    <col min="514" max="514" width="8.875" style="570" customWidth="1"/>
    <col min="515" max="515" width="8.125" style="570" customWidth="1"/>
    <col min="516" max="524" width="8.5" style="570" customWidth="1"/>
    <col min="525" max="525" width="8.125" style="570" customWidth="1"/>
    <col min="526" max="526" width="7.125" style="570" customWidth="1"/>
    <col min="527" max="527" width="7.875" style="570" customWidth="1"/>
    <col min="528" max="757" width="12.5" style="570"/>
    <col min="758" max="758" width="3.75" style="570" customWidth="1"/>
    <col min="759" max="759" width="2.125" style="570" customWidth="1"/>
    <col min="760" max="760" width="9" style="570" customWidth="1"/>
    <col min="761" max="761" width="13.875" style="570" customWidth="1"/>
    <col min="762" max="762" width="0" style="570" hidden="1" customWidth="1"/>
    <col min="763" max="764" width="8.875" style="570" customWidth="1"/>
    <col min="765" max="769" width="8.125" style="570" customWidth="1"/>
    <col min="770" max="770" width="8.875" style="570" customWidth="1"/>
    <col min="771" max="771" width="8.125" style="570" customWidth="1"/>
    <col min="772" max="780" width="8.5" style="570" customWidth="1"/>
    <col min="781" max="781" width="8.125" style="570" customWidth="1"/>
    <col min="782" max="782" width="7.125" style="570" customWidth="1"/>
    <col min="783" max="783" width="7.875" style="570" customWidth="1"/>
    <col min="784" max="1013" width="12.5" style="570"/>
    <col min="1014" max="1014" width="3.75" style="570" customWidth="1"/>
    <col min="1015" max="1015" width="2.125" style="570" customWidth="1"/>
    <col min="1016" max="1016" width="9" style="570" customWidth="1"/>
    <col min="1017" max="1017" width="13.875" style="570" customWidth="1"/>
    <col min="1018" max="1018" width="0" style="570" hidden="1" customWidth="1"/>
    <col min="1019" max="1020" width="8.875" style="570" customWidth="1"/>
    <col min="1021" max="1025" width="8.125" style="570" customWidth="1"/>
    <col min="1026" max="1026" width="8.875" style="570" customWidth="1"/>
    <col min="1027" max="1027" width="8.125" style="570" customWidth="1"/>
    <col min="1028" max="1036" width="8.5" style="570" customWidth="1"/>
    <col min="1037" max="1037" width="8.125" style="570" customWidth="1"/>
    <col min="1038" max="1038" width="7.125" style="570" customWidth="1"/>
    <col min="1039" max="1039" width="7.875" style="570" customWidth="1"/>
    <col min="1040" max="1269" width="12.5" style="570"/>
    <col min="1270" max="1270" width="3.75" style="570" customWidth="1"/>
    <col min="1271" max="1271" width="2.125" style="570" customWidth="1"/>
    <col min="1272" max="1272" width="9" style="570" customWidth="1"/>
    <col min="1273" max="1273" width="13.875" style="570" customWidth="1"/>
    <col min="1274" max="1274" width="0" style="570" hidden="1" customWidth="1"/>
    <col min="1275" max="1276" width="8.875" style="570" customWidth="1"/>
    <col min="1277" max="1281" width="8.125" style="570" customWidth="1"/>
    <col min="1282" max="1282" width="8.875" style="570" customWidth="1"/>
    <col min="1283" max="1283" width="8.125" style="570" customWidth="1"/>
    <col min="1284" max="1292" width="8.5" style="570" customWidth="1"/>
    <col min="1293" max="1293" width="8.125" style="570" customWidth="1"/>
    <col min="1294" max="1294" width="7.125" style="570" customWidth="1"/>
    <col min="1295" max="1295" width="7.875" style="570" customWidth="1"/>
    <col min="1296" max="1525" width="12.5" style="570"/>
    <col min="1526" max="1526" width="3.75" style="570" customWidth="1"/>
    <col min="1527" max="1527" width="2.125" style="570" customWidth="1"/>
    <col min="1528" max="1528" width="9" style="570" customWidth="1"/>
    <col min="1529" max="1529" width="13.875" style="570" customWidth="1"/>
    <col min="1530" max="1530" width="0" style="570" hidden="1" customWidth="1"/>
    <col min="1531" max="1532" width="8.875" style="570" customWidth="1"/>
    <col min="1533" max="1537" width="8.125" style="570" customWidth="1"/>
    <col min="1538" max="1538" width="8.875" style="570" customWidth="1"/>
    <col min="1539" max="1539" width="8.125" style="570" customWidth="1"/>
    <col min="1540" max="1548" width="8.5" style="570" customWidth="1"/>
    <col min="1549" max="1549" width="8.125" style="570" customWidth="1"/>
    <col min="1550" max="1550" width="7.125" style="570" customWidth="1"/>
    <col min="1551" max="1551" width="7.875" style="570" customWidth="1"/>
    <col min="1552" max="1781" width="12.5" style="570"/>
    <col min="1782" max="1782" width="3.75" style="570" customWidth="1"/>
    <col min="1783" max="1783" width="2.125" style="570" customWidth="1"/>
    <col min="1784" max="1784" width="9" style="570" customWidth="1"/>
    <col min="1785" max="1785" width="13.875" style="570" customWidth="1"/>
    <col min="1786" max="1786" width="0" style="570" hidden="1" customWidth="1"/>
    <col min="1787" max="1788" width="8.875" style="570" customWidth="1"/>
    <col min="1789" max="1793" width="8.125" style="570" customWidth="1"/>
    <col min="1794" max="1794" width="8.875" style="570" customWidth="1"/>
    <col min="1795" max="1795" width="8.125" style="570" customWidth="1"/>
    <col min="1796" max="1804" width="8.5" style="570" customWidth="1"/>
    <col min="1805" max="1805" width="8.125" style="570" customWidth="1"/>
    <col min="1806" max="1806" width="7.125" style="570" customWidth="1"/>
    <col min="1807" max="1807" width="7.875" style="570" customWidth="1"/>
    <col min="1808" max="2037" width="12.5" style="570"/>
    <col min="2038" max="2038" width="3.75" style="570" customWidth="1"/>
    <col min="2039" max="2039" width="2.125" style="570" customWidth="1"/>
    <col min="2040" max="2040" width="9" style="570" customWidth="1"/>
    <col min="2041" max="2041" width="13.875" style="570" customWidth="1"/>
    <col min="2042" max="2042" width="0" style="570" hidden="1" customWidth="1"/>
    <col min="2043" max="2044" width="8.875" style="570" customWidth="1"/>
    <col min="2045" max="2049" width="8.125" style="570" customWidth="1"/>
    <col min="2050" max="2050" width="8.875" style="570" customWidth="1"/>
    <col min="2051" max="2051" width="8.125" style="570" customWidth="1"/>
    <col min="2052" max="2060" width="8.5" style="570" customWidth="1"/>
    <col min="2061" max="2061" width="8.125" style="570" customWidth="1"/>
    <col min="2062" max="2062" width="7.125" style="570" customWidth="1"/>
    <col min="2063" max="2063" width="7.875" style="570" customWidth="1"/>
    <col min="2064" max="2293" width="12.5" style="570"/>
    <col min="2294" max="2294" width="3.75" style="570" customWidth="1"/>
    <col min="2295" max="2295" width="2.125" style="570" customWidth="1"/>
    <col min="2296" max="2296" width="9" style="570" customWidth="1"/>
    <col min="2297" max="2297" width="13.875" style="570" customWidth="1"/>
    <col min="2298" max="2298" width="0" style="570" hidden="1" customWidth="1"/>
    <col min="2299" max="2300" width="8.875" style="570" customWidth="1"/>
    <col min="2301" max="2305" width="8.125" style="570" customWidth="1"/>
    <col min="2306" max="2306" width="8.875" style="570" customWidth="1"/>
    <col min="2307" max="2307" width="8.125" style="570" customWidth="1"/>
    <col min="2308" max="2316" width="8.5" style="570" customWidth="1"/>
    <col min="2317" max="2317" width="8.125" style="570" customWidth="1"/>
    <col min="2318" max="2318" width="7.125" style="570" customWidth="1"/>
    <col min="2319" max="2319" width="7.875" style="570" customWidth="1"/>
    <col min="2320" max="2549" width="12.5" style="570"/>
    <col min="2550" max="2550" width="3.75" style="570" customWidth="1"/>
    <col min="2551" max="2551" width="2.125" style="570" customWidth="1"/>
    <col min="2552" max="2552" width="9" style="570" customWidth="1"/>
    <col min="2553" max="2553" width="13.875" style="570" customWidth="1"/>
    <col min="2554" max="2554" width="0" style="570" hidden="1" customWidth="1"/>
    <col min="2555" max="2556" width="8.875" style="570" customWidth="1"/>
    <col min="2557" max="2561" width="8.125" style="570" customWidth="1"/>
    <col min="2562" max="2562" width="8.875" style="570" customWidth="1"/>
    <col min="2563" max="2563" width="8.125" style="570" customWidth="1"/>
    <col min="2564" max="2572" width="8.5" style="570" customWidth="1"/>
    <col min="2573" max="2573" width="8.125" style="570" customWidth="1"/>
    <col min="2574" max="2574" width="7.125" style="570" customWidth="1"/>
    <col min="2575" max="2575" width="7.875" style="570" customWidth="1"/>
    <col min="2576" max="2805" width="12.5" style="570"/>
    <col min="2806" max="2806" width="3.75" style="570" customWidth="1"/>
    <col min="2807" max="2807" width="2.125" style="570" customWidth="1"/>
    <col min="2808" max="2808" width="9" style="570" customWidth="1"/>
    <col min="2809" max="2809" width="13.875" style="570" customWidth="1"/>
    <col min="2810" max="2810" width="0" style="570" hidden="1" customWidth="1"/>
    <col min="2811" max="2812" width="8.875" style="570" customWidth="1"/>
    <col min="2813" max="2817" width="8.125" style="570" customWidth="1"/>
    <col min="2818" max="2818" width="8.875" style="570" customWidth="1"/>
    <col min="2819" max="2819" width="8.125" style="570" customWidth="1"/>
    <col min="2820" max="2828" width="8.5" style="570" customWidth="1"/>
    <col min="2829" max="2829" width="8.125" style="570" customWidth="1"/>
    <col min="2830" max="2830" width="7.125" style="570" customWidth="1"/>
    <col min="2831" max="2831" width="7.875" style="570" customWidth="1"/>
    <col min="2832" max="3061" width="12.5" style="570"/>
    <col min="3062" max="3062" width="3.75" style="570" customWidth="1"/>
    <col min="3063" max="3063" width="2.125" style="570" customWidth="1"/>
    <col min="3064" max="3064" width="9" style="570" customWidth="1"/>
    <col min="3065" max="3065" width="13.875" style="570" customWidth="1"/>
    <col min="3066" max="3066" width="0" style="570" hidden="1" customWidth="1"/>
    <col min="3067" max="3068" width="8.875" style="570" customWidth="1"/>
    <col min="3069" max="3073" width="8.125" style="570" customWidth="1"/>
    <col min="3074" max="3074" width="8.875" style="570" customWidth="1"/>
    <col min="3075" max="3075" width="8.125" style="570" customWidth="1"/>
    <col min="3076" max="3084" width="8.5" style="570" customWidth="1"/>
    <col min="3085" max="3085" width="8.125" style="570" customWidth="1"/>
    <col min="3086" max="3086" width="7.125" style="570" customWidth="1"/>
    <col min="3087" max="3087" width="7.875" style="570" customWidth="1"/>
    <col min="3088" max="3317" width="12.5" style="570"/>
    <col min="3318" max="3318" width="3.75" style="570" customWidth="1"/>
    <col min="3319" max="3319" width="2.125" style="570" customWidth="1"/>
    <col min="3320" max="3320" width="9" style="570" customWidth="1"/>
    <col min="3321" max="3321" width="13.875" style="570" customWidth="1"/>
    <col min="3322" max="3322" width="0" style="570" hidden="1" customWidth="1"/>
    <col min="3323" max="3324" width="8.875" style="570" customWidth="1"/>
    <col min="3325" max="3329" width="8.125" style="570" customWidth="1"/>
    <col min="3330" max="3330" width="8.875" style="570" customWidth="1"/>
    <col min="3331" max="3331" width="8.125" style="570" customWidth="1"/>
    <col min="3332" max="3340" width="8.5" style="570" customWidth="1"/>
    <col min="3341" max="3341" width="8.125" style="570" customWidth="1"/>
    <col min="3342" max="3342" width="7.125" style="570" customWidth="1"/>
    <col min="3343" max="3343" width="7.875" style="570" customWidth="1"/>
    <col min="3344" max="3573" width="12.5" style="570"/>
    <col min="3574" max="3574" width="3.75" style="570" customWidth="1"/>
    <col min="3575" max="3575" width="2.125" style="570" customWidth="1"/>
    <col min="3576" max="3576" width="9" style="570" customWidth="1"/>
    <col min="3577" max="3577" width="13.875" style="570" customWidth="1"/>
    <col min="3578" max="3578" width="0" style="570" hidden="1" customWidth="1"/>
    <col min="3579" max="3580" width="8.875" style="570" customWidth="1"/>
    <col min="3581" max="3585" width="8.125" style="570" customWidth="1"/>
    <col min="3586" max="3586" width="8.875" style="570" customWidth="1"/>
    <col min="3587" max="3587" width="8.125" style="570" customWidth="1"/>
    <col min="3588" max="3596" width="8.5" style="570" customWidth="1"/>
    <col min="3597" max="3597" width="8.125" style="570" customWidth="1"/>
    <col min="3598" max="3598" width="7.125" style="570" customWidth="1"/>
    <col min="3599" max="3599" width="7.875" style="570" customWidth="1"/>
    <col min="3600" max="3829" width="12.5" style="570"/>
    <col min="3830" max="3830" width="3.75" style="570" customWidth="1"/>
    <col min="3831" max="3831" width="2.125" style="570" customWidth="1"/>
    <col min="3832" max="3832" width="9" style="570" customWidth="1"/>
    <col min="3833" max="3833" width="13.875" style="570" customWidth="1"/>
    <col min="3834" max="3834" width="0" style="570" hidden="1" customWidth="1"/>
    <col min="3835" max="3836" width="8.875" style="570" customWidth="1"/>
    <col min="3837" max="3841" width="8.125" style="570" customWidth="1"/>
    <col min="3842" max="3842" width="8.875" style="570" customWidth="1"/>
    <col min="3843" max="3843" width="8.125" style="570" customWidth="1"/>
    <col min="3844" max="3852" width="8.5" style="570" customWidth="1"/>
    <col min="3853" max="3853" width="8.125" style="570" customWidth="1"/>
    <col min="3854" max="3854" width="7.125" style="570" customWidth="1"/>
    <col min="3855" max="3855" width="7.875" style="570" customWidth="1"/>
    <col min="3856" max="4085" width="12.5" style="570"/>
    <col min="4086" max="4086" width="3.75" style="570" customWidth="1"/>
    <col min="4087" max="4087" width="2.125" style="570" customWidth="1"/>
    <col min="4088" max="4088" width="9" style="570" customWidth="1"/>
    <col min="4089" max="4089" width="13.875" style="570" customWidth="1"/>
    <col min="4090" max="4090" width="0" style="570" hidden="1" customWidth="1"/>
    <col min="4091" max="4092" width="8.875" style="570" customWidth="1"/>
    <col min="4093" max="4097" width="8.125" style="570" customWidth="1"/>
    <col min="4098" max="4098" width="8.875" style="570" customWidth="1"/>
    <col min="4099" max="4099" width="8.125" style="570" customWidth="1"/>
    <col min="4100" max="4108" width="8.5" style="570" customWidth="1"/>
    <col min="4109" max="4109" width="8.125" style="570" customWidth="1"/>
    <col min="4110" max="4110" width="7.125" style="570" customWidth="1"/>
    <col min="4111" max="4111" width="7.875" style="570" customWidth="1"/>
    <col min="4112" max="4341" width="12.5" style="570"/>
    <col min="4342" max="4342" width="3.75" style="570" customWidth="1"/>
    <col min="4343" max="4343" width="2.125" style="570" customWidth="1"/>
    <col min="4344" max="4344" width="9" style="570" customWidth="1"/>
    <col min="4345" max="4345" width="13.875" style="570" customWidth="1"/>
    <col min="4346" max="4346" width="0" style="570" hidden="1" customWidth="1"/>
    <col min="4347" max="4348" width="8.875" style="570" customWidth="1"/>
    <col min="4349" max="4353" width="8.125" style="570" customWidth="1"/>
    <col min="4354" max="4354" width="8.875" style="570" customWidth="1"/>
    <col min="4355" max="4355" width="8.125" style="570" customWidth="1"/>
    <col min="4356" max="4364" width="8.5" style="570" customWidth="1"/>
    <col min="4365" max="4365" width="8.125" style="570" customWidth="1"/>
    <col min="4366" max="4366" width="7.125" style="570" customWidth="1"/>
    <col min="4367" max="4367" width="7.875" style="570" customWidth="1"/>
    <col min="4368" max="4597" width="12.5" style="570"/>
    <col min="4598" max="4598" width="3.75" style="570" customWidth="1"/>
    <col min="4599" max="4599" width="2.125" style="570" customWidth="1"/>
    <col min="4600" max="4600" width="9" style="570" customWidth="1"/>
    <col min="4601" max="4601" width="13.875" style="570" customWidth="1"/>
    <col min="4602" max="4602" width="0" style="570" hidden="1" customWidth="1"/>
    <col min="4603" max="4604" width="8.875" style="570" customWidth="1"/>
    <col min="4605" max="4609" width="8.125" style="570" customWidth="1"/>
    <col min="4610" max="4610" width="8.875" style="570" customWidth="1"/>
    <col min="4611" max="4611" width="8.125" style="570" customWidth="1"/>
    <col min="4612" max="4620" width="8.5" style="570" customWidth="1"/>
    <col min="4621" max="4621" width="8.125" style="570" customWidth="1"/>
    <col min="4622" max="4622" width="7.125" style="570" customWidth="1"/>
    <col min="4623" max="4623" width="7.875" style="570" customWidth="1"/>
    <col min="4624" max="4853" width="12.5" style="570"/>
    <col min="4854" max="4854" width="3.75" style="570" customWidth="1"/>
    <col min="4855" max="4855" width="2.125" style="570" customWidth="1"/>
    <col min="4856" max="4856" width="9" style="570" customWidth="1"/>
    <col min="4857" max="4857" width="13.875" style="570" customWidth="1"/>
    <col min="4858" max="4858" width="0" style="570" hidden="1" customWidth="1"/>
    <col min="4859" max="4860" width="8.875" style="570" customWidth="1"/>
    <col min="4861" max="4865" width="8.125" style="570" customWidth="1"/>
    <col min="4866" max="4866" width="8.875" style="570" customWidth="1"/>
    <col min="4867" max="4867" width="8.125" style="570" customWidth="1"/>
    <col min="4868" max="4876" width="8.5" style="570" customWidth="1"/>
    <col min="4877" max="4877" width="8.125" style="570" customWidth="1"/>
    <col min="4878" max="4878" width="7.125" style="570" customWidth="1"/>
    <col min="4879" max="4879" width="7.875" style="570" customWidth="1"/>
    <col min="4880" max="5109" width="12.5" style="570"/>
    <col min="5110" max="5110" width="3.75" style="570" customWidth="1"/>
    <col min="5111" max="5111" width="2.125" style="570" customWidth="1"/>
    <col min="5112" max="5112" width="9" style="570" customWidth="1"/>
    <col min="5113" max="5113" width="13.875" style="570" customWidth="1"/>
    <col min="5114" max="5114" width="0" style="570" hidden="1" customWidth="1"/>
    <col min="5115" max="5116" width="8.875" style="570" customWidth="1"/>
    <col min="5117" max="5121" width="8.125" style="570" customWidth="1"/>
    <col min="5122" max="5122" width="8.875" style="570" customWidth="1"/>
    <col min="5123" max="5123" width="8.125" style="570" customWidth="1"/>
    <col min="5124" max="5132" width="8.5" style="570" customWidth="1"/>
    <col min="5133" max="5133" width="8.125" style="570" customWidth="1"/>
    <col min="5134" max="5134" width="7.125" style="570" customWidth="1"/>
    <col min="5135" max="5135" width="7.875" style="570" customWidth="1"/>
    <col min="5136" max="5365" width="12.5" style="570"/>
    <col min="5366" max="5366" width="3.75" style="570" customWidth="1"/>
    <col min="5367" max="5367" width="2.125" style="570" customWidth="1"/>
    <col min="5368" max="5368" width="9" style="570" customWidth="1"/>
    <col min="5369" max="5369" width="13.875" style="570" customWidth="1"/>
    <col min="5370" max="5370" width="0" style="570" hidden="1" customWidth="1"/>
    <col min="5371" max="5372" width="8.875" style="570" customWidth="1"/>
    <col min="5373" max="5377" width="8.125" style="570" customWidth="1"/>
    <col min="5378" max="5378" width="8.875" style="570" customWidth="1"/>
    <col min="5379" max="5379" width="8.125" style="570" customWidth="1"/>
    <col min="5380" max="5388" width="8.5" style="570" customWidth="1"/>
    <col min="5389" max="5389" width="8.125" style="570" customWidth="1"/>
    <col min="5390" max="5390" width="7.125" style="570" customWidth="1"/>
    <col min="5391" max="5391" width="7.875" style="570" customWidth="1"/>
    <col min="5392" max="5621" width="12.5" style="570"/>
    <col min="5622" max="5622" width="3.75" style="570" customWidth="1"/>
    <col min="5623" max="5623" width="2.125" style="570" customWidth="1"/>
    <col min="5624" max="5624" width="9" style="570" customWidth="1"/>
    <col min="5625" max="5625" width="13.875" style="570" customWidth="1"/>
    <col min="5626" max="5626" width="0" style="570" hidden="1" customWidth="1"/>
    <col min="5627" max="5628" width="8.875" style="570" customWidth="1"/>
    <col min="5629" max="5633" width="8.125" style="570" customWidth="1"/>
    <col min="5634" max="5634" width="8.875" style="570" customWidth="1"/>
    <col min="5635" max="5635" width="8.125" style="570" customWidth="1"/>
    <col min="5636" max="5644" width="8.5" style="570" customWidth="1"/>
    <col min="5645" max="5645" width="8.125" style="570" customWidth="1"/>
    <col min="5646" max="5646" width="7.125" style="570" customWidth="1"/>
    <col min="5647" max="5647" width="7.875" style="570" customWidth="1"/>
    <col min="5648" max="5877" width="12.5" style="570"/>
    <col min="5878" max="5878" width="3.75" style="570" customWidth="1"/>
    <col min="5879" max="5879" width="2.125" style="570" customWidth="1"/>
    <col min="5880" max="5880" width="9" style="570" customWidth="1"/>
    <col min="5881" max="5881" width="13.875" style="570" customWidth="1"/>
    <col min="5882" max="5882" width="0" style="570" hidden="1" customWidth="1"/>
    <col min="5883" max="5884" width="8.875" style="570" customWidth="1"/>
    <col min="5885" max="5889" width="8.125" style="570" customWidth="1"/>
    <col min="5890" max="5890" width="8.875" style="570" customWidth="1"/>
    <col min="5891" max="5891" width="8.125" style="570" customWidth="1"/>
    <col min="5892" max="5900" width="8.5" style="570" customWidth="1"/>
    <col min="5901" max="5901" width="8.125" style="570" customWidth="1"/>
    <col min="5902" max="5902" width="7.125" style="570" customWidth="1"/>
    <col min="5903" max="5903" width="7.875" style="570" customWidth="1"/>
    <col min="5904" max="6133" width="12.5" style="570"/>
    <col min="6134" max="6134" width="3.75" style="570" customWidth="1"/>
    <col min="6135" max="6135" width="2.125" style="570" customWidth="1"/>
    <col min="6136" max="6136" width="9" style="570" customWidth="1"/>
    <col min="6137" max="6137" width="13.875" style="570" customWidth="1"/>
    <col min="6138" max="6138" width="0" style="570" hidden="1" customWidth="1"/>
    <col min="6139" max="6140" width="8.875" style="570" customWidth="1"/>
    <col min="6141" max="6145" width="8.125" style="570" customWidth="1"/>
    <col min="6146" max="6146" width="8.875" style="570" customWidth="1"/>
    <col min="6147" max="6147" width="8.125" style="570" customWidth="1"/>
    <col min="6148" max="6156" width="8.5" style="570" customWidth="1"/>
    <col min="6157" max="6157" width="8.125" style="570" customWidth="1"/>
    <col min="6158" max="6158" width="7.125" style="570" customWidth="1"/>
    <col min="6159" max="6159" width="7.875" style="570" customWidth="1"/>
    <col min="6160" max="6389" width="12.5" style="570"/>
    <col min="6390" max="6390" width="3.75" style="570" customWidth="1"/>
    <col min="6391" max="6391" width="2.125" style="570" customWidth="1"/>
    <col min="6392" max="6392" width="9" style="570" customWidth="1"/>
    <col min="6393" max="6393" width="13.875" style="570" customWidth="1"/>
    <col min="6394" max="6394" width="0" style="570" hidden="1" customWidth="1"/>
    <col min="6395" max="6396" width="8.875" style="570" customWidth="1"/>
    <col min="6397" max="6401" width="8.125" style="570" customWidth="1"/>
    <col min="6402" max="6402" width="8.875" style="570" customWidth="1"/>
    <col min="6403" max="6403" width="8.125" style="570" customWidth="1"/>
    <col min="6404" max="6412" width="8.5" style="570" customWidth="1"/>
    <col min="6413" max="6413" width="8.125" style="570" customWidth="1"/>
    <col min="6414" max="6414" width="7.125" style="570" customWidth="1"/>
    <col min="6415" max="6415" width="7.875" style="570" customWidth="1"/>
    <col min="6416" max="6645" width="12.5" style="570"/>
    <col min="6646" max="6646" width="3.75" style="570" customWidth="1"/>
    <col min="6647" max="6647" width="2.125" style="570" customWidth="1"/>
    <col min="6648" max="6648" width="9" style="570" customWidth="1"/>
    <col min="6649" max="6649" width="13.875" style="570" customWidth="1"/>
    <col min="6650" max="6650" width="0" style="570" hidden="1" customWidth="1"/>
    <col min="6651" max="6652" width="8.875" style="570" customWidth="1"/>
    <col min="6653" max="6657" width="8.125" style="570" customWidth="1"/>
    <col min="6658" max="6658" width="8.875" style="570" customWidth="1"/>
    <col min="6659" max="6659" width="8.125" style="570" customWidth="1"/>
    <col min="6660" max="6668" width="8.5" style="570" customWidth="1"/>
    <col min="6669" max="6669" width="8.125" style="570" customWidth="1"/>
    <col min="6670" max="6670" width="7.125" style="570" customWidth="1"/>
    <col min="6671" max="6671" width="7.875" style="570" customWidth="1"/>
    <col min="6672" max="6901" width="12.5" style="570"/>
    <col min="6902" max="6902" width="3.75" style="570" customWidth="1"/>
    <col min="6903" max="6903" width="2.125" style="570" customWidth="1"/>
    <col min="6904" max="6904" width="9" style="570" customWidth="1"/>
    <col min="6905" max="6905" width="13.875" style="570" customWidth="1"/>
    <col min="6906" max="6906" width="0" style="570" hidden="1" customWidth="1"/>
    <col min="6907" max="6908" width="8.875" style="570" customWidth="1"/>
    <col min="6909" max="6913" width="8.125" style="570" customWidth="1"/>
    <col min="6914" max="6914" width="8.875" style="570" customWidth="1"/>
    <col min="6915" max="6915" width="8.125" style="570" customWidth="1"/>
    <col min="6916" max="6924" width="8.5" style="570" customWidth="1"/>
    <col min="6925" max="6925" width="8.125" style="570" customWidth="1"/>
    <col min="6926" max="6926" width="7.125" style="570" customWidth="1"/>
    <col min="6927" max="6927" width="7.875" style="570" customWidth="1"/>
    <col min="6928" max="7157" width="12.5" style="570"/>
    <col min="7158" max="7158" width="3.75" style="570" customWidth="1"/>
    <col min="7159" max="7159" width="2.125" style="570" customWidth="1"/>
    <col min="7160" max="7160" width="9" style="570" customWidth="1"/>
    <col min="7161" max="7161" width="13.875" style="570" customWidth="1"/>
    <col min="7162" max="7162" width="0" style="570" hidden="1" customWidth="1"/>
    <col min="7163" max="7164" width="8.875" style="570" customWidth="1"/>
    <col min="7165" max="7169" width="8.125" style="570" customWidth="1"/>
    <col min="7170" max="7170" width="8.875" style="570" customWidth="1"/>
    <col min="7171" max="7171" width="8.125" style="570" customWidth="1"/>
    <col min="7172" max="7180" width="8.5" style="570" customWidth="1"/>
    <col min="7181" max="7181" width="8.125" style="570" customWidth="1"/>
    <col min="7182" max="7182" width="7.125" style="570" customWidth="1"/>
    <col min="7183" max="7183" width="7.875" style="570" customWidth="1"/>
    <col min="7184" max="7413" width="12.5" style="570"/>
    <col min="7414" max="7414" width="3.75" style="570" customWidth="1"/>
    <col min="7415" max="7415" width="2.125" style="570" customWidth="1"/>
    <col min="7416" max="7416" width="9" style="570" customWidth="1"/>
    <col min="7417" max="7417" width="13.875" style="570" customWidth="1"/>
    <col min="7418" max="7418" width="0" style="570" hidden="1" customWidth="1"/>
    <col min="7419" max="7420" width="8.875" style="570" customWidth="1"/>
    <col min="7421" max="7425" width="8.125" style="570" customWidth="1"/>
    <col min="7426" max="7426" width="8.875" style="570" customWidth="1"/>
    <col min="7427" max="7427" width="8.125" style="570" customWidth="1"/>
    <col min="7428" max="7436" width="8.5" style="570" customWidth="1"/>
    <col min="7437" max="7437" width="8.125" style="570" customWidth="1"/>
    <col min="7438" max="7438" width="7.125" style="570" customWidth="1"/>
    <col min="7439" max="7439" width="7.875" style="570" customWidth="1"/>
    <col min="7440" max="7669" width="12.5" style="570"/>
    <col min="7670" max="7670" width="3.75" style="570" customWidth="1"/>
    <col min="7671" max="7671" width="2.125" style="570" customWidth="1"/>
    <col min="7672" max="7672" width="9" style="570" customWidth="1"/>
    <col min="7673" max="7673" width="13.875" style="570" customWidth="1"/>
    <col min="7674" max="7674" width="0" style="570" hidden="1" customWidth="1"/>
    <col min="7675" max="7676" width="8.875" style="570" customWidth="1"/>
    <col min="7677" max="7681" width="8.125" style="570" customWidth="1"/>
    <col min="7682" max="7682" width="8.875" style="570" customWidth="1"/>
    <col min="7683" max="7683" width="8.125" style="570" customWidth="1"/>
    <col min="7684" max="7692" width="8.5" style="570" customWidth="1"/>
    <col min="7693" max="7693" width="8.125" style="570" customWidth="1"/>
    <col min="7694" max="7694" width="7.125" style="570" customWidth="1"/>
    <col min="7695" max="7695" width="7.875" style="570" customWidth="1"/>
    <col min="7696" max="7925" width="12.5" style="570"/>
    <col min="7926" max="7926" width="3.75" style="570" customWidth="1"/>
    <col min="7927" max="7927" width="2.125" style="570" customWidth="1"/>
    <col min="7928" max="7928" width="9" style="570" customWidth="1"/>
    <col min="7929" max="7929" width="13.875" style="570" customWidth="1"/>
    <col min="7930" max="7930" width="0" style="570" hidden="1" customWidth="1"/>
    <col min="7931" max="7932" width="8.875" style="570" customWidth="1"/>
    <col min="7933" max="7937" width="8.125" style="570" customWidth="1"/>
    <col min="7938" max="7938" width="8.875" style="570" customWidth="1"/>
    <col min="7939" max="7939" width="8.125" style="570" customWidth="1"/>
    <col min="7940" max="7948" width="8.5" style="570" customWidth="1"/>
    <col min="7949" max="7949" width="8.125" style="570" customWidth="1"/>
    <col min="7950" max="7950" width="7.125" style="570" customWidth="1"/>
    <col min="7951" max="7951" width="7.875" style="570" customWidth="1"/>
    <col min="7952" max="8181" width="12.5" style="570"/>
    <col min="8182" max="8182" width="3.75" style="570" customWidth="1"/>
    <col min="8183" max="8183" width="2.125" style="570" customWidth="1"/>
    <col min="8184" max="8184" width="9" style="570" customWidth="1"/>
    <col min="8185" max="8185" width="13.875" style="570" customWidth="1"/>
    <col min="8186" max="8186" width="0" style="570" hidden="1" customWidth="1"/>
    <col min="8187" max="8188" width="8.875" style="570" customWidth="1"/>
    <col min="8189" max="8193" width="8.125" style="570" customWidth="1"/>
    <col min="8194" max="8194" width="8.875" style="570" customWidth="1"/>
    <col min="8195" max="8195" width="8.125" style="570" customWidth="1"/>
    <col min="8196" max="8204" width="8.5" style="570" customWidth="1"/>
    <col min="8205" max="8205" width="8.125" style="570" customWidth="1"/>
    <col min="8206" max="8206" width="7.125" style="570" customWidth="1"/>
    <col min="8207" max="8207" width="7.875" style="570" customWidth="1"/>
    <col min="8208" max="8437" width="12.5" style="570"/>
    <col min="8438" max="8438" width="3.75" style="570" customWidth="1"/>
    <col min="8439" max="8439" width="2.125" style="570" customWidth="1"/>
    <col min="8440" max="8440" width="9" style="570" customWidth="1"/>
    <col min="8441" max="8441" width="13.875" style="570" customWidth="1"/>
    <col min="8442" max="8442" width="0" style="570" hidden="1" customWidth="1"/>
    <col min="8443" max="8444" width="8.875" style="570" customWidth="1"/>
    <col min="8445" max="8449" width="8.125" style="570" customWidth="1"/>
    <col min="8450" max="8450" width="8.875" style="570" customWidth="1"/>
    <col min="8451" max="8451" width="8.125" style="570" customWidth="1"/>
    <col min="8452" max="8460" width="8.5" style="570" customWidth="1"/>
    <col min="8461" max="8461" width="8.125" style="570" customWidth="1"/>
    <col min="8462" max="8462" width="7.125" style="570" customWidth="1"/>
    <col min="8463" max="8463" width="7.875" style="570" customWidth="1"/>
    <col min="8464" max="8693" width="12.5" style="570"/>
    <col min="8694" max="8694" width="3.75" style="570" customWidth="1"/>
    <col min="8695" max="8695" width="2.125" style="570" customWidth="1"/>
    <col min="8696" max="8696" width="9" style="570" customWidth="1"/>
    <col min="8697" max="8697" width="13.875" style="570" customWidth="1"/>
    <col min="8698" max="8698" width="0" style="570" hidden="1" customWidth="1"/>
    <col min="8699" max="8700" width="8.875" style="570" customWidth="1"/>
    <col min="8701" max="8705" width="8.125" style="570" customWidth="1"/>
    <col min="8706" max="8706" width="8.875" style="570" customWidth="1"/>
    <col min="8707" max="8707" width="8.125" style="570" customWidth="1"/>
    <col min="8708" max="8716" width="8.5" style="570" customWidth="1"/>
    <col min="8717" max="8717" width="8.125" style="570" customWidth="1"/>
    <col min="8718" max="8718" width="7.125" style="570" customWidth="1"/>
    <col min="8719" max="8719" width="7.875" style="570" customWidth="1"/>
    <col min="8720" max="8949" width="12.5" style="570"/>
    <col min="8950" max="8950" width="3.75" style="570" customWidth="1"/>
    <col min="8951" max="8951" width="2.125" style="570" customWidth="1"/>
    <col min="8952" max="8952" width="9" style="570" customWidth="1"/>
    <col min="8953" max="8953" width="13.875" style="570" customWidth="1"/>
    <col min="8954" max="8954" width="0" style="570" hidden="1" customWidth="1"/>
    <col min="8955" max="8956" width="8.875" style="570" customWidth="1"/>
    <col min="8957" max="8961" width="8.125" style="570" customWidth="1"/>
    <col min="8962" max="8962" width="8.875" style="570" customWidth="1"/>
    <col min="8963" max="8963" width="8.125" style="570" customWidth="1"/>
    <col min="8964" max="8972" width="8.5" style="570" customWidth="1"/>
    <col min="8973" max="8973" width="8.125" style="570" customWidth="1"/>
    <col min="8974" max="8974" width="7.125" style="570" customWidth="1"/>
    <col min="8975" max="8975" width="7.875" style="570" customWidth="1"/>
    <col min="8976" max="9205" width="12.5" style="570"/>
    <col min="9206" max="9206" width="3.75" style="570" customWidth="1"/>
    <col min="9207" max="9207" width="2.125" style="570" customWidth="1"/>
    <col min="9208" max="9208" width="9" style="570" customWidth="1"/>
    <col min="9209" max="9209" width="13.875" style="570" customWidth="1"/>
    <col min="9210" max="9210" width="0" style="570" hidden="1" customWidth="1"/>
    <col min="9211" max="9212" width="8.875" style="570" customWidth="1"/>
    <col min="9213" max="9217" width="8.125" style="570" customWidth="1"/>
    <col min="9218" max="9218" width="8.875" style="570" customWidth="1"/>
    <col min="9219" max="9219" width="8.125" style="570" customWidth="1"/>
    <col min="9220" max="9228" width="8.5" style="570" customWidth="1"/>
    <col min="9229" max="9229" width="8.125" style="570" customWidth="1"/>
    <col min="9230" max="9230" width="7.125" style="570" customWidth="1"/>
    <col min="9231" max="9231" width="7.875" style="570" customWidth="1"/>
    <col min="9232" max="9461" width="12.5" style="570"/>
    <col min="9462" max="9462" width="3.75" style="570" customWidth="1"/>
    <col min="9463" max="9463" width="2.125" style="570" customWidth="1"/>
    <col min="9464" max="9464" width="9" style="570" customWidth="1"/>
    <col min="9465" max="9465" width="13.875" style="570" customWidth="1"/>
    <col min="9466" max="9466" width="0" style="570" hidden="1" customWidth="1"/>
    <col min="9467" max="9468" width="8.875" style="570" customWidth="1"/>
    <col min="9469" max="9473" width="8.125" style="570" customWidth="1"/>
    <col min="9474" max="9474" width="8.875" style="570" customWidth="1"/>
    <col min="9475" max="9475" width="8.125" style="570" customWidth="1"/>
    <col min="9476" max="9484" width="8.5" style="570" customWidth="1"/>
    <col min="9485" max="9485" width="8.125" style="570" customWidth="1"/>
    <col min="9486" max="9486" width="7.125" style="570" customWidth="1"/>
    <col min="9487" max="9487" width="7.875" style="570" customWidth="1"/>
    <col min="9488" max="9717" width="12.5" style="570"/>
    <col min="9718" max="9718" width="3.75" style="570" customWidth="1"/>
    <col min="9719" max="9719" width="2.125" style="570" customWidth="1"/>
    <col min="9720" max="9720" width="9" style="570" customWidth="1"/>
    <col min="9721" max="9721" width="13.875" style="570" customWidth="1"/>
    <col min="9722" max="9722" width="0" style="570" hidden="1" customWidth="1"/>
    <col min="9723" max="9724" width="8.875" style="570" customWidth="1"/>
    <col min="9725" max="9729" width="8.125" style="570" customWidth="1"/>
    <col min="9730" max="9730" width="8.875" style="570" customWidth="1"/>
    <col min="9731" max="9731" width="8.125" style="570" customWidth="1"/>
    <col min="9732" max="9740" width="8.5" style="570" customWidth="1"/>
    <col min="9741" max="9741" width="8.125" style="570" customWidth="1"/>
    <col min="9742" max="9742" width="7.125" style="570" customWidth="1"/>
    <col min="9743" max="9743" width="7.875" style="570" customWidth="1"/>
    <col min="9744" max="9973" width="12.5" style="570"/>
    <col min="9974" max="9974" width="3.75" style="570" customWidth="1"/>
    <col min="9975" max="9975" width="2.125" style="570" customWidth="1"/>
    <col min="9976" max="9976" width="9" style="570" customWidth="1"/>
    <col min="9977" max="9977" width="13.875" style="570" customWidth="1"/>
    <col min="9978" max="9978" width="0" style="570" hidden="1" customWidth="1"/>
    <col min="9979" max="9980" width="8.875" style="570" customWidth="1"/>
    <col min="9981" max="9985" width="8.125" style="570" customWidth="1"/>
    <col min="9986" max="9986" width="8.875" style="570" customWidth="1"/>
    <col min="9987" max="9987" width="8.125" style="570" customWidth="1"/>
    <col min="9988" max="9996" width="8.5" style="570" customWidth="1"/>
    <col min="9997" max="9997" width="8.125" style="570" customWidth="1"/>
    <col min="9998" max="9998" width="7.125" style="570" customWidth="1"/>
    <col min="9999" max="9999" width="7.875" style="570" customWidth="1"/>
    <col min="10000" max="10229" width="12.5" style="570"/>
    <col min="10230" max="10230" width="3.75" style="570" customWidth="1"/>
    <col min="10231" max="10231" width="2.125" style="570" customWidth="1"/>
    <col min="10232" max="10232" width="9" style="570" customWidth="1"/>
    <col min="10233" max="10233" width="13.875" style="570" customWidth="1"/>
    <col min="10234" max="10234" width="0" style="570" hidden="1" customWidth="1"/>
    <col min="10235" max="10236" width="8.875" style="570" customWidth="1"/>
    <col min="10237" max="10241" width="8.125" style="570" customWidth="1"/>
    <col min="10242" max="10242" width="8.875" style="570" customWidth="1"/>
    <col min="10243" max="10243" width="8.125" style="570" customWidth="1"/>
    <col min="10244" max="10252" width="8.5" style="570" customWidth="1"/>
    <col min="10253" max="10253" width="8.125" style="570" customWidth="1"/>
    <col min="10254" max="10254" width="7.125" style="570" customWidth="1"/>
    <col min="10255" max="10255" width="7.875" style="570" customWidth="1"/>
    <col min="10256" max="10485" width="12.5" style="570"/>
    <col min="10486" max="10486" width="3.75" style="570" customWidth="1"/>
    <col min="10487" max="10487" width="2.125" style="570" customWidth="1"/>
    <col min="10488" max="10488" width="9" style="570" customWidth="1"/>
    <col min="10489" max="10489" width="13.875" style="570" customWidth="1"/>
    <col min="10490" max="10490" width="0" style="570" hidden="1" customWidth="1"/>
    <col min="10491" max="10492" width="8.875" style="570" customWidth="1"/>
    <col min="10493" max="10497" width="8.125" style="570" customWidth="1"/>
    <col min="10498" max="10498" width="8.875" style="570" customWidth="1"/>
    <col min="10499" max="10499" width="8.125" style="570" customWidth="1"/>
    <col min="10500" max="10508" width="8.5" style="570" customWidth="1"/>
    <col min="10509" max="10509" width="8.125" style="570" customWidth="1"/>
    <col min="10510" max="10510" width="7.125" style="570" customWidth="1"/>
    <col min="10511" max="10511" width="7.875" style="570" customWidth="1"/>
    <col min="10512" max="10741" width="12.5" style="570"/>
    <col min="10742" max="10742" width="3.75" style="570" customWidth="1"/>
    <col min="10743" max="10743" width="2.125" style="570" customWidth="1"/>
    <col min="10744" max="10744" width="9" style="570" customWidth="1"/>
    <col min="10745" max="10745" width="13.875" style="570" customWidth="1"/>
    <col min="10746" max="10746" width="0" style="570" hidden="1" customWidth="1"/>
    <col min="10747" max="10748" width="8.875" style="570" customWidth="1"/>
    <col min="10749" max="10753" width="8.125" style="570" customWidth="1"/>
    <col min="10754" max="10754" width="8.875" style="570" customWidth="1"/>
    <col min="10755" max="10755" width="8.125" style="570" customWidth="1"/>
    <col min="10756" max="10764" width="8.5" style="570" customWidth="1"/>
    <col min="10765" max="10765" width="8.125" style="570" customWidth="1"/>
    <col min="10766" max="10766" width="7.125" style="570" customWidth="1"/>
    <col min="10767" max="10767" width="7.875" style="570" customWidth="1"/>
    <col min="10768" max="10997" width="12.5" style="570"/>
    <col min="10998" max="10998" width="3.75" style="570" customWidth="1"/>
    <col min="10999" max="10999" width="2.125" style="570" customWidth="1"/>
    <col min="11000" max="11000" width="9" style="570" customWidth="1"/>
    <col min="11001" max="11001" width="13.875" style="570" customWidth="1"/>
    <col min="11002" max="11002" width="0" style="570" hidden="1" customWidth="1"/>
    <col min="11003" max="11004" width="8.875" style="570" customWidth="1"/>
    <col min="11005" max="11009" width="8.125" style="570" customWidth="1"/>
    <col min="11010" max="11010" width="8.875" style="570" customWidth="1"/>
    <col min="11011" max="11011" width="8.125" style="570" customWidth="1"/>
    <col min="11012" max="11020" width="8.5" style="570" customWidth="1"/>
    <col min="11021" max="11021" width="8.125" style="570" customWidth="1"/>
    <col min="11022" max="11022" width="7.125" style="570" customWidth="1"/>
    <col min="11023" max="11023" width="7.875" style="570" customWidth="1"/>
    <col min="11024" max="11253" width="12.5" style="570"/>
    <col min="11254" max="11254" width="3.75" style="570" customWidth="1"/>
    <col min="11255" max="11255" width="2.125" style="570" customWidth="1"/>
    <col min="11256" max="11256" width="9" style="570" customWidth="1"/>
    <col min="11257" max="11257" width="13.875" style="570" customWidth="1"/>
    <col min="11258" max="11258" width="0" style="570" hidden="1" customWidth="1"/>
    <col min="11259" max="11260" width="8.875" style="570" customWidth="1"/>
    <col min="11261" max="11265" width="8.125" style="570" customWidth="1"/>
    <col min="11266" max="11266" width="8.875" style="570" customWidth="1"/>
    <col min="11267" max="11267" width="8.125" style="570" customWidth="1"/>
    <col min="11268" max="11276" width="8.5" style="570" customWidth="1"/>
    <col min="11277" max="11277" width="8.125" style="570" customWidth="1"/>
    <col min="11278" max="11278" width="7.125" style="570" customWidth="1"/>
    <col min="11279" max="11279" width="7.875" style="570" customWidth="1"/>
    <col min="11280" max="11509" width="12.5" style="570"/>
    <col min="11510" max="11510" width="3.75" style="570" customWidth="1"/>
    <col min="11511" max="11511" width="2.125" style="570" customWidth="1"/>
    <col min="11512" max="11512" width="9" style="570" customWidth="1"/>
    <col min="11513" max="11513" width="13.875" style="570" customWidth="1"/>
    <col min="11514" max="11514" width="0" style="570" hidden="1" customWidth="1"/>
    <col min="11515" max="11516" width="8.875" style="570" customWidth="1"/>
    <col min="11517" max="11521" width="8.125" style="570" customWidth="1"/>
    <col min="11522" max="11522" width="8.875" style="570" customWidth="1"/>
    <col min="11523" max="11523" width="8.125" style="570" customWidth="1"/>
    <col min="11524" max="11532" width="8.5" style="570" customWidth="1"/>
    <col min="11533" max="11533" width="8.125" style="570" customWidth="1"/>
    <col min="11534" max="11534" width="7.125" style="570" customWidth="1"/>
    <col min="11535" max="11535" width="7.875" style="570" customWidth="1"/>
    <col min="11536" max="11765" width="12.5" style="570"/>
    <col min="11766" max="11766" width="3.75" style="570" customWidth="1"/>
    <col min="11767" max="11767" width="2.125" style="570" customWidth="1"/>
    <col min="11768" max="11768" width="9" style="570" customWidth="1"/>
    <col min="11769" max="11769" width="13.875" style="570" customWidth="1"/>
    <col min="11770" max="11770" width="0" style="570" hidden="1" customWidth="1"/>
    <col min="11771" max="11772" width="8.875" style="570" customWidth="1"/>
    <col min="11773" max="11777" width="8.125" style="570" customWidth="1"/>
    <col min="11778" max="11778" width="8.875" style="570" customWidth="1"/>
    <col min="11779" max="11779" width="8.125" style="570" customWidth="1"/>
    <col min="11780" max="11788" width="8.5" style="570" customWidth="1"/>
    <col min="11789" max="11789" width="8.125" style="570" customWidth="1"/>
    <col min="11790" max="11790" width="7.125" style="570" customWidth="1"/>
    <col min="11791" max="11791" width="7.875" style="570" customWidth="1"/>
    <col min="11792" max="12021" width="12.5" style="570"/>
    <col min="12022" max="12022" width="3.75" style="570" customWidth="1"/>
    <col min="12023" max="12023" width="2.125" style="570" customWidth="1"/>
    <col min="12024" max="12024" width="9" style="570" customWidth="1"/>
    <col min="12025" max="12025" width="13.875" style="570" customWidth="1"/>
    <col min="12026" max="12026" width="0" style="570" hidden="1" customWidth="1"/>
    <col min="12027" max="12028" width="8.875" style="570" customWidth="1"/>
    <col min="12029" max="12033" width="8.125" style="570" customWidth="1"/>
    <col min="12034" max="12034" width="8.875" style="570" customWidth="1"/>
    <col min="12035" max="12035" width="8.125" style="570" customWidth="1"/>
    <col min="12036" max="12044" width="8.5" style="570" customWidth="1"/>
    <col min="12045" max="12045" width="8.125" style="570" customWidth="1"/>
    <col min="12046" max="12046" width="7.125" style="570" customWidth="1"/>
    <col min="12047" max="12047" width="7.875" style="570" customWidth="1"/>
    <col min="12048" max="12277" width="12.5" style="570"/>
    <col min="12278" max="12278" width="3.75" style="570" customWidth="1"/>
    <col min="12279" max="12279" width="2.125" style="570" customWidth="1"/>
    <col min="12280" max="12280" width="9" style="570" customWidth="1"/>
    <col min="12281" max="12281" width="13.875" style="570" customWidth="1"/>
    <col min="12282" max="12282" width="0" style="570" hidden="1" customWidth="1"/>
    <col min="12283" max="12284" width="8.875" style="570" customWidth="1"/>
    <col min="12285" max="12289" width="8.125" style="570" customWidth="1"/>
    <col min="12290" max="12290" width="8.875" style="570" customWidth="1"/>
    <col min="12291" max="12291" width="8.125" style="570" customWidth="1"/>
    <col min="12292" max="12300" width="8.5" style="570" customWidth="1"/>
    <col min="12301" max="12301" width="8.125" style="570" customWidth="1"/>
    <col min="12302" max="12302" width="7.125" style="570" customWidth="1"/>
    <col min="12303" max="12303" width="7.875" style="570" customWidth="1"/>
    <col min="12304" max="12533" width="12.5" style="570"/>
    <col min="12534" max="12534" width="3.75" style="570" customWidth="1"/>
    <col min="12535" max="12535" width="2.125" style="570" customWidth="1"/>
    <col min="12536" max="12536" width="9" style="570" customWidth="1"/>
    <col min="12537" max="12537" width="13.875" style="570" customWidth="1"/>
    <col min="12538" max="12538" width="0" style="570" hidden="1" customWidth="1"/>
    <col min="12539" max="12540" width="8.875" style="570" customWidth="1"/>
    <col min="12541" max="12545" width="8.125" style="570" customWidth="1"/>
    <col min="12546" max="12546" width="8.875" style="570" customWidth="1"/>
    <col min="12547" max="12547" width="8.125" style="570" customWidth="1"/>
    <col min="12548" max="12556" width="8.5" style="570" customWidth="1"/>
    <col min="12557" max="12557" width="8.125" style="570" customWidth="1"/>
    <col min="12558" max="12558" width="7.125" style="570" customWidth="1"/>
    <col min="12559" max="12559" width="7.875" style="570" customWidth="1"/>
    <col min="12560" max="12789" width="12.5" style="570"/>
    <col min="12790" max="12790" width="3.75" style="570" customWidth="1"/>
    <col min="12791" max="12791" width="2.125" style="570" customWidth="1"/>
    <col min="12792" max="12792" width="9" style="570" customWidth="1"/>
    <col min="12793" max="12793" width="13.875" style="570" customWidth="1"/>
    <col min="12794" max="12794" width="0" style="570" hidden="1" customWidth="1"/>
    <col min="12795" max="12796" width="8.875" style="570" customWidth="1"/>
    <col min="12797" max="12801" width="8.125" style="570" customWidth="1"/>
    <col min="12802" max="12802" width="8.875" style="570" customWidth="1"/>
    <col min="12803" max="12803" width="8.125" style="570" customWidth="1"/>
    <col min="12804" max="12812" width="8.5" style="570" customWidth="1"/>
    <col min="12813" max="12813" width="8.125" style="570" customWidth="1"/>
    <col min="12814" max="12814" width="7.125" style="570" customWidth="1"/>
    <col min="12815" max="12815" width="7.875" style="570" customWidth="1"/>
    <col min="12816" max="13045" width="12.5" style="570"/>
    <col min="13046" max="13046" width="3.75" style="570" customWidth="1"/>
    <col min="13047" max="13047" width="2.125" style="570" customWidth="1"/>
    <col min="13048" max="13048" width="9" style="570" customWidth="1"/>
    <col min="13049" max="13049" width="13.875" style="570" customWidth="1"/>
    <col min="13050" max="13050" width="0" style="570" hidden="1" customWidth="1"/>
    <col min="13051" max="13052" width="8.875" style="570" customWidth="1"/>
    <col min="13053" max="13057" width="8.125" style="570" customWidth="1"/>
    <col min="13058" max="13058" width="8.875" style="570" customWidth="1"/>
    <col min="13059" max="13059" width="8.125" style="570" customWidth="1"/>
    <col min="13060" max="13068" width="8.5" style="570" customWidth="1"/>
    <col min="13069" max="13069" width="8.125" style="570" customWidth="1"/>
    <col min="13070" max="13070" width="7.125" style="570" customWidth="1"/>
    <col min="13071" max="13071" width="7.875" style="570" customWidth="1"/>
    <col min="13072" max="13301" width="12.5" style="570"/>
    <col min="13302" max="13302" width="3.75" style="570" customWidth="1"/>
    <col min="13303" max="13303" width="2.125" style="570" customWidth="1"/>
    <col min="13304" max="13304" width="9" style="570" customWidth="1"/>
    <col min="13305" max="13305" width="13.875" style="570" customWidth="1"/>
    <col min="13306" max="13306" width="0" style="570" hidden="1" customWidth="1"/>
    <col min="13307" max="13308" width="8.875" style="570" customWidth="1"/>
    <col min="13309" max="13313" width="8.125" style="570" customWidth="1"/>
    <col min="13314" max="13314" width="8.875" style="570" customWidth="1"/>
    <col min="13315" max="13315" width="8.125" style="570" customWidth="1"/>
    <col min="13316" max="13324" width="8.5" style="570" customWidth="1"/>
    <col min="13325" max="13325" width="8.125" style="570" customWidth="1"/>
    <col min="13326" max="13326" width="7.125" style="570" customWidth="1"/>
    <col min="13327" max="13327" width="7.875" style="570" customWidth="1"/>
    <col min="13328" max="13557" width="12.5" style="570"/>
    <col min="13558" max="13558" width="3.75" style="570" customWidth="1"/>
    <col min="13559" max="13559" width="2.125" style="570" customWidth="1"/>
    <col min="13560" max="13560" width="9" style="570" customWidth="1"/>
    <col min="13561" max="13561" width="13.875" style="570" customWidth="1"/>
    <col min="13562" max="13562" width="0" style="570" hidden="1" customWidth="1"/>
    <col min="13563" max="13564" width="8.875" style="570" customWidth="1"/>
    <col min="13565" max="13569" width="8.125" style="570" customWidth="1"/>
    <col min="13570" max="13570" width="8.875" style="570" customWidth="1"/>
    <col min="13571" max="13571" width="8.125" style="570" customWidth="1"/>
    <col min="13572" max="13580" width="8.5" style="570" customWidth="1"/>
    <col min="13581" max="13581" width="8.125" style="570" customWidth="1"/>
    <col min="13582" max="13582" width="7.125" style="570" customWidth="1"/>
    <col min="13583" max="13583" width="7.875" style="570" customWidth="1"/>
    <col min="13584" max="13813" width="12.5" style="570"/>
    <col min="13814" max="13814" width="3.75" style="570" customWidth="1"/>
    <col min="13815" max="13815" width="2.125" style="570" customWidth="1"/>
    <col min="13816" max="13816" width="9" style="570" customWidth="1"/>
    <col min="13817" max="13817" width="13.875" style="570" customWidth="1"/>
    <col min="13818" max="13818" width="0" style="570" hidden="1" customWidth="1"/>
    <col min="13819" max="13820" width="8.875" style="570" customWidth="1"/>
    <col min="13821" max="13825" width="8.125" style="570" customWidth="1"/>
    <col min="13826" max="13826" width="8.875" style="570" customWidth="1"/>
    <col min="13827" max="13827" width="8.125" style="570" customWidth="1"/>
    <col min="13828" max="13836" width="8.5" style="570" customWidth="1"/>
    <col min="13837" max="13837" width="8.125" style="570" customWidth="1"/>
    <col min="13838" max="13838" width="7.125" style="570" customWidth="1"/>
    <col min="13839" max="13839" width="7.875" style="570" customWidth="1"/>
    <col min="13840" max="14069" width="12.5" style="570"/>
    <col min="14070" max="14070" width="3.75" style="570" customWidth="1"/>
    <col min="14071" max="14071" width="2.125" style="570" customWidth="1"/>
    <col min="14072" max="14072" width="9" style="570" customWidth="1"/>
    <col min="14073" max="14073" width="13.875" style="570" customWidth="1"/>
    <col min="14074" max="14074" width="0" style="570" hidden="1" customWidth="1"/>
    <col min="14075" max="14076" width="8.875" style="570" customWidth="1"/>
    <col min="14077" max="14081" width="8.125" style="570" customWidth="1"/>
    <col min="14082" max="14082" width="8.875" style="570" customWidth="1"/>
    <col min="14083" max="14083" width="8.125" style="570" customWidth="1"/>
    <col min="14084" max="14092" width="8.5" style="570" customWidth="1"/>
    <col min="14093" max="14093" width="8.125" style="570" customWidth="1"/>
    <col min="14094" max="14094" width="7.125" style="570" customWidth="1"/>
    <col min="14095" max="14095" width="7.875" style="570" customWidth="1"/>
    <col min="14096" max="14325" width="12.5" style="570"/>
    <col min="14326" max="14326" width="3.75" style="570" customWidth="1"/>
    <col min="14327" max="14327" width="2.125" style="570" customWidth="1"/>
    <col min="14328" max="14328" width="9" style="570" customWidth="1"/>
    <col min="14329" max="14329" width="13.875" style="570" customWidth="1"/>
    <col min="14330" max="14330" width="0" style="570" hidden="1" customWidth="1"/>
    <col min="14331" max="14332" width="8.875" style="570" customWidth="1"/>
    <col min="14333" max="14337" width="8.125" style="570" customWidth="1"/>
    <col min="14338" max="14338" width="8.875" style="570" customWidth="1"/>
    <col min="14339" max="14339" width="8.125" style="570" customWidth="1"/>
    <col min="14340" max="14348" width="8.5" style="570" customWidth="1"/>
    <col min="14349" max="14349" width="8.125" style="570" customWidth="1"/>
    <col min="14350" max="14350" width="7.125" style="570" customWidth="1"/>
    <col min="14351" max="14351" width="7.875" style="570" customWidth="1"/>
    <col min="14352" max="14581" width="12.5" style="570"/>
    <col min="14582" max="14582" width="3.75" style="570" customWidth="1"/>
    <col min="14583" max="14583" width="2.125" style="570" customWidth="1"/>
    <col min="14584" max="14584" width="9" style="570" customWidth="1"/>
    <col min="14585" max="14585" width="13.875" style="570" customWidth="1"/>
    <col min="14586" max="14586" width="0" style="570" hidden="1" customWidth="1"/>
    <col min="14587" max="14588" width="8.875" style="570" customWidth="1"/>
    <col min="14589" max="14593" width="8.125" style="570" customWidth="1"/>
    <col min="14594" max="14594" width="8.875" style="570" customWidth="1"/>
    <col min="14595" max="14595" width="8.125" style="570" customWidth="1"/>
    <col min="14596" max="14604" width="8.5" style="570" customWidth="1"/>
    <col min="14605" max="14605" width="8.125" style="570" customWidth="1"/>
    <col min="14606" max="14606" width="7.125" style="570" customWidth="1"/>
    <col min="14607" max="14607" width="7.875" style="570" customWidth="1"/>
    <col min="14608" max="14837" width="12.5" style="570"/>
    <col min="14838" max="14838" width="3.75" style="570" customWidth="1"/>
    <col min="14839" max="14839" width="2.125" style="570" customWidth="1"/>
    <col min="14840" max="14840" width="9" style="570" customWidth="1"/>
    <col min="14841" max="14841" width="13.875" style="570" customWidth="1"/>
    <col min="14842" max="14842" width="0" style="570" hidden="1" customWidth="1"/>
    <col min="14843" max="14844" width="8.875" style="570" customWidth="1"/>
    <col min="14845" max="14849" width="8.125" style="570" customWidth="1"/>
    <col min="14850" max="14850" width="8.875" style="570" customWidth="1"/>
    <col min="14851" max="14851" width="8.125" style="570" customWidth="1"/>
    <col min="14852" max="14860" width="8.5" style="570" customWidth="1"/>
    <col min="14861" max="14861" width="8.125" style="570" customWidth="1"/>
    <col min="14862" max="14862" width="7.125" style="570" customWidth="1"/>
    <col min="14863" max="14863" width="7.875" style="570" customWidth="1"/>
    <col min="14864" max="15093" width="12.5" style="570"/>
    <col min="15094" max="15094" width="3.75" style="570" customWidth="1"/>
    <col min="15095" max="15095" width="2.125" style="570" customWidth="1"/>
    <col min="15096" max="15096" width="9" style="570" customWidth="1"/>
    <col min="15097" max="15097" width="13.875" style="570" customWidth="1"/>
    <col min="15098" max="15098" width="0" style="570" hidden="1" customWidth="1"/>
    <col min="15099" max="15100" width="8.875" style="570" customWidth="1"/>
    <col min="15101" max="15105" width="8.125" style="570" customWidth="1"/>
    <col min="15106" max="15106" width="8.875" style="570" customWidth="1"/>
    <col min="15107" max="15107" width="8.125" style="570" customWidth="1"/>
    <col min="15108" max="15116" width="8.5" style="570" customWidth="1"/>
    <col min="15117" max="15117" width="8.125" style="570" customWidth="1"/>
    <col min="15118" max="15118" width="7.125" style="570" customWidth="1"/>
    <col min="15119" max="15119" width="7.875" style="570" customWidth="1"/>
    <col min="15120" max="15349" width="12.5" style="570"/>
    <col min="15350" max="15350" width="3.75" style="570" customWidth="1"/>
    <col min="15351" max="15351" width="2.125" style="570" customWidth="1"/>
    <col min="15352" max="15352" width="9" style="570" customWidth="1"/>
    <col min="15353" max="15353" width="13.875" style="570" customWidth="1"/>
    <col min="15354" max="15354" width="0" style="570" hidden="1" customWidth="1"/>
    <col min="15355" max="15356" width="8.875" style="570" customWidth="1"/>
    <col min="15357" max="15361" width="8.125" style="570" customWidth="1"/>
    <col min="15362" max="15362" width="8.875" style="570" customWidth="1"/>
    <col min="15363" max="15363" width="8.125" style="570" customWidth="1"/>
    <col min="15364" max="15372" width="8.5" style="570" customWidth="1"/>
    <col min="15373" max="15373" width="8.125" style="570" customWidth="1"/>
    <col min="15374" max="15374" width="7.125" style="570" customWidth="1"/>
    <col min="15375" max="15375" width="7.875" style="570" customWidth="1"/>
    <col min="15376" max="15605" width="12.5" style="570"/>
    <col min="15606" max="15606" width="3.75" style="570" customWidth="1"/>
    <col min="15607" max="15607" width="2.125" style="570" customWidth="1"/>
    <col min="15608" max="15608" width="9" style="570" customWidth="1"/>
    <col min="15609" max="15609" width="13.875" style="570" customWidth="1"/>
    <col min="15610" max="15610" width="0" style="570" hidden="1" customWidth="1"/>
    <col min="15611" max="15612" width="8.875" style="570" customWidth="1"/>
    <col min="15613" max="15617" width="8.125" style="570" customWidth="1"/>
    <col min="15618" max="15618" width="8.875" style="570" customWidth="1"/>
    <col min="15619" max="15619" width="8.125" style="570" customWidth="1"/>
    <col min="15620" max="15628" width="8.5" style="570" customWidth="1"/>
    <col min="15629" max="15629" width="8.125" style="570" customWidth="1"/>
    <col min="15630" max="15630" width="7.125" style="570" customWidth="1"/>
    <col min="15631" max="15631" width="7.875" style="570" customWidth="1"/>
    <col min="15632" max="15861" width="12.5" style="570"/>
    <col min="15862" max="15862" width="3.75" style="570" customWidth="1"/>
    <col min="15863" max="15863" width="2.125" style="570" customWidth="1"/>
    <col min="15864" max="15864" width="9" style="570" customWidth="1"/>
    <col min="15865" max="15865" width="13.875" style="570" customWidth="1"/>
    <col min="15866" max="15866" width="0" style="570" hidden="1" customWidth="1"/>
    <col min="15867" max="15868" width="8.875" style="570" customWidth="1"/>
    <col min="15869" max="15873" width="8.125" style="570" customWidth="1"/>
    <col min="15874" max="15874" width="8.875" style="570" customWidth="1"/>
    <col min="15875" max="15875" width="8.125" style="570" customWidth="1"/>
    <col min="15876" max="15884" width="8.5" style="570" customWidth="1"/>
    <col min="15885" max="15885" width="8.125" style="570" customWidth="1"/>
    <col min="15886" max="15886" width="7.125" style="570" customWidth="1"/>
    <col min="15887" max="15887" width="7.875" style="570" customWidth="1"/>
    <col min="15888" max="16117" width="12.5" style="570"/>
    <col min="16118" max="16118" width="3.75" style="570" customWidth="1"/>
    <col min="16119" max="16119" width="2.125" style="570" customWidth="1"/>
    <col min="16120" max="16120" width="9" style="570" customWidth="1"/>
    <col min="16121" max="16121" width="13.875" style="570" customWidth="1"/>
    <col min="16122" max="16122" width="0" style="570" hidden="1" customWidth="1"/>
    <col min="16123" max="16124" width="8.875" style="570" customWidth="1"/>
    <col min="16125" max="16129" width="8.125" style="570" customWidth="1"/>
    <col min="16130" max="16130" width="8.875" style="570" customWidth="1"/>
    <col min="16131" max="16131" width="8.125" style="570" customWidth="1"/>
    <col min="16132" max="16140" width="8.5" style="570" customWidth="1"/>
    <col min="16141" max="16141" width="8.125" style="570" customWidth="1"/>
    <col min="16142" max="16142" width="7.125" style="570" customWidth="1"/>
    <col min="16143" max="16143" width="7.875" style="570" customWidth="1"/>
    <col min="16144" max="16384" width="12.5" style="570"/>
  </cols>
  <sheetData>
    <row r="1" spans="1:244" ht="15" customHeight="1" x14ac:dyDescent="0.15">
      <c r="A1" s="593" t="s">
        <v>758</v>
      </c>
      <c r="B1" s="572"/>
      <c r="C1" s="572"/>
      <c r="D1" s="572"/>
      <c r="E1" s="572"/>
      <c r="F1" s="572"/>
      <c r="G1" s="572"/>
      <c r="H1" s="572"/>
      <c r="I1" s="571"/>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row>
    <row r="2" spans="1:244" ht="15" customHeight="1" thickBot="1" x14ac:dyDescent="0.2">
      <c r="A2" s="574"/>
      <c r="B2" s="574"/>
      <c r="C2" s="574"/>
      <c r="D2" s="574"/>
      <c r="E2" s="574"/>
      <c r="F2" s="574"/>
      <c r="G2" s="574"/>
      <c r="H2" s="574"/>
      <c r="I2" s="574"/>
      <c r="J2" s="574"/>
      <c r="K2" s="574"/>
      <c r="L2" s="574"/>
      <c r="M2" s="574"/>
      <c r="N2" s="574"/>
      <c r="O2" s="574"/>
      <c r="P2" s="574"/>
      <c r="Q2" s="574"/>
      <c r="R2" s="574"/>
      <c r="S2" s="574"/>
      <c r="T2" s="603"/>
      <c r="U2" s="603" t="s">
        <v>793</v>
      </c>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row>
    <row r="3" spans="1:244" s="594" customFormat="1" ht="45" customHeight="1" x14ac:dyDescent="0.15">
      <c r="A3" s="896" t="s">
        <v>30</v>
      </c>
      <c r="B3" s="896"/>
      <c r="C3" s="897" t="s">
        <v>756</v>
      </c>
      <c r="D3" s="803" t="s">
        <v>644</v>
      </c>
      <c r="E3" s="803" t="s">
        <v>796</v>
      </c>
      <c r="F3" s="898" t="s">
        <v>7</v>
      </c>
      <c r="G3" s="898" t="s">
        <v>8</v>
      </c>
      <c r="H3" s="898" t="s">
        <v>9</v>
      </c>
      <c r="I3" s="898" t="s">
        <v>10</v>
      </c>
      <c r="J3" s="898" t="s">
        <v>11</v>
      </c>
      <c r="K3" s="898" t="s">
        <v>12</v>
      </c>
      <c r="L3" s="898" t="s">
        <v>13</v>
      </c>
      <c r="M3" s="898" t="s">
        <v>14</v>
      </c>
      <c r="N3" s="898" t="s">
        <v>15</v>
      </c>
      <c r="O3" s="898" t="s">
        <v>16</v>
      </c>
      <c r="P3" s="898" t="s">
        <v>17</v>
      </c>
      <c r="Q3" s="898" t="s">
        <v>18</v>
      </c>
      <c r="R3" s="898" t="s">
        <v>19</v>
      </c>
      <c r="S3" s="898" t="s">
        <v>20</v>
      </c>
      <c r="T3" s="898" t="s">
        <v>21</v>
      </c>
      <c r="U3" s="898" t="s">
        <v>22</v>
      </c>
    </row>
    <row r="4" spans="1:244" s="594" customFormat="1" ht="26.25" customHeight="1" thickBot="1" x14ac:dyDescent="0.2">
      <c r="A4" s="921" t="s">
        <v>757</v>
      </c>
      <c r="B4" s="921"/>
      <c r="C4" s="922"/>
      <c r="D4" s="623">
        <v>6455</v>
      </c>
      <c r="E4" s="623">
        <v>13589</v>
      </c>
      <c r="F4" s="607">
        <v>964</v>
      </c>
      <c r="G4" s="607">
        <v>608</v>
      </c>
      <c r="H4" s="607">
        <v>788</v>
      </c>
      <c r="I4" s="607">
        <v>938</v>
      </c>
      <c r="J4" s="607">
        <v>1392</v>
      </c>
      <c r="K4" s="607">
        <v>3627</v>
      </c>
      <c r="L4" s="607">
        <v>512</v>
      </c>
      <c r="M4" s="607">
        <v>393</v>
      </c>
      <c r="N4" s="607">
        <v>455</v>
      </c>
      <c r="O4" s="607">
        <v>761</v>
      </c>
      <c r="P4" s="607">
        <v>596</v>
      </c>
      <c r="Q4" s="607">
        <v>533</v>
      </c>
      <c r="R4" s="607">
        <v>449</v>
      </c>
      <c r="S4" s="607">
        <v>552</v>
      </c>
      <c r="T4" s="607">
        <v>517</v>
      </c>
      <c r="U4" s="607">
        <v>504</v>
      </c>
    </row>
    <row r="5" spans="1:244" s="595" customFormat="1" ht="30" customHeight="1" thickTop="1" x14ac:dyDescent="0.15">
      <c r="A5" s="923" t="s">
        <v>667</v>
      </c>
      <c r="B5" s="608"/>
      <c r="C5" s="728" t="s">
        <v>668</v>
      </c>
      <c r="D5" s="624">
        <v>5443</v>
      </c>
      <c r="E5" s="624">
        <f>SUM(F5:U5)</f>
        <v>11409</v>
      </c>
      <c r="F5" s="625">
        <v>769</v>
      </c>
      <c r="G5" s="625">
        <v>510</v>
      </c>
      <c r="H5" s="625">
        <v>639</v>
      </c>
      <c r="I5" s="625">
        <v>739</v>
      </c>
      <c r="J5" s="625">
        <v>1173</v>
      </c>
      <c r="K5" s="625">
        <v>3339</v>
      </c>
      <c r="L5" s="625">
        <v>414</v>
      </c>
      <c r="M5" s="625">
        <v>325</v>
      </c>
      <c r="N5" s="625">
        <v>332</v>
      </c>
      <c r="O5" s="625">
        <v>591</v>
      </c>
      <c r="P5" s="625">
        <v>472</v>
      </c>
      <c r="Q5" s="625">
        <v>454</v>
      </c>
      <c r="R5" s="625">
        <v>368</v>
      </c>
      <c r="S5" s="625">
        <v>458</v>
      </c>
      <c r="T5" s="625">
        <v>405</v>
      </c>
      <c r="U5" s="625">
        <v>421</v>
      </c>
    </row>
    <row r="6" spans="1:244" s="594" customFormat="1" ht="30" customHeight="1" x14ac:dyDescent="0.15">
      <c r="A6" s="924"/>
      <c r="B6" s="608"/>
      <c r="C6" s="729" t="s">
        <v>669</v>
      </c>
      <c r="D6" s="626">
        <v>30</v>
      </c>
      <c r="E6" s="626">
        <f t="shared" ref="E6:E36" si="0">SUM(F6:U6)</f>
        <v>41</v>
      </c>
      <c r="F6" s="627">
        <v>1</v>
      </c>
      <c r="G6" s="627">
        <v>4</v>
      </c>
      <c r="H6" s="627">
        <v>1</v>
      </c>
      <c r="I6" s="627" t="s">
        <v>835</v>
      </c>
      <c r="J6" s="627">
        <v>1</v>
      </c>
      <c r="K6" s="627">
        <v>1</v>
      </c>
      <c r="L6" s="627">
        <v>2</v>
      </c>
      <c r="M6" s="627">
        <v>2</v>
      </c>
      <c r="N6" s="627">
        <v>6</v>
      </c>
      <c r="O6" s="627">
        <v>3</v>
      </c>
      <c r="P6" s="627">
        <v>6</v>
      </c>
      <c r="Q6" s="627">
        <v>9</v>
      </c>
      <c r="R6" s="627">
        <v>1</v>
      </c>
      <c r="S6" s="627">
        <v>3</v>
      </c>
      <c r="T6" s="627" t="s">
        <v>835</v>
      </c>
      <c r="U6" s="627">
        <v>1</v>
      </c>
    </row>
    <row r="7" spans="1:244" s="594" customFormat="1" ht="30" customHeight="1" x14ac:dyDescent="0.15">
      <c r="A7" s="924"/>
      <c r="B7" s="608"/>
      <c r="C7" s="730" t="s">
        <v>670</v>
      </c>
      <c r="D7" s="626">
        <v>98</v>
      </c>
      <c r="E7" s="626">
        <f t="shared" si="0"/>
        <v>228</v>
      </c>
      <c r="F7" s="627">
        <v>25</v>
      </c>
      <c r="G7" s="627">
        <v>11</v>
      </c>
      <c r="H7" s="627">
        <v>19</v>
      </c>
      <c r="I7" s="627">
        <v>19</v>
      </c>
      <c r="J7" s="627">
        <v>18</v>
      </c>
      <c r="K7" s="627">
        <v>32</v>
      </c>
      <c r="L7" s="627">
        <v>14</v>
      </c>
      <c r="M7" s="627">
        <v>9</v>
      </c>
      <c r="N7" s="627">
        <v>5</v>
      </c>
      <c r="O7" s="627">
        <v>13</v>
      </c>
      <c r="P7" s="627">
        <v>17</v>
      </c>
      <c r="Q7" s="627">
        <v>7</v>
      </c>
      <c r="R7" s="627">
        <v>9</v>
      </c>
      <c r="S7" s="627">
        <v>14</v>
      </c>
      <c r="T7" s="627">
        <v>12</v>
      </c>
      <c r="U7" s="627">
        <v>4</v>
      </c>
    </row>
    <row r="8" spans="1:244" s="594" customFormat="1" ht="30" customHeight="1" x14ac:dyDescent="0.15">
      <c r="A8" s="924"/>
      <c r="B8" s="608"/>
      <c r="C8" s="730" t="s">
        <v>671</v>
      </c>
      <c r="D8" s="626">
        <v>146</v>
      </c>
      <c r="E8" s="626">
        <f t="shared" si="0"/>
        <v>267</v>
      </c>
      <c r="F8" s="627">
        <v>16</v>
      </c>
      <c r="G8" s="627">
        <v>8</v>
      </c>
      <c r="H8" s="627">
        <v>13</v>
      </c>
      <c r="I8" s="627">
        <v>7</v>
      </c>
      <c r="J8" s="627">
        <v>38</v>
      </c>
      <c r="K8" s="627">
        <v>24</v>
      </c>
      <c r="L8" s="627">
        <v>11</v>
      </c>
      <c r="M8" s="627">
        <v>11</v>
      </c>
      <c r="N8" s="627">
        <v>59</v>
      </c>
      <c r="O8" s="627">
        <v>15</v>
      </c>
      <c r="P8" s="627">
        <v>16</v>
      </c>
      <c r="Q8" s="627">
        <v>7</v>
      </c>
      <c r="R8" s="627">
        <v>14</v>
      </c>
      <c r="S8" s="627">
        <v>10</v>
      </c>
      <c r="T8" s="627">
        <v>11</v>
      </c>
      <c r="U8" s="627">
        <v>7</v>
      </c>
    </row>
    <row r="9" spans="1:244" s="594" customFormat="1" ht="30" customHeight="1" x14ac:dyDescent="0.15">
      <c r="A9" s="924"/>
      <c r="B9" s="608"/>
      <c r="C9" s="731" t="s">
        <v>672</v>
      </c>
      <c r="D9" s="626">
        <v>0</v>
      </c>
      <c r="E9" s="626">
        <f t="shared" si="0"/>
        <v>0</v>
      </c>
      <c r="F9" s="627" t="s">
        <v>835</v>
      </c>
      <c r="G9" s="627" t="s">
        <v>835</v>
      </c>
      <c r="H9" s="627" t="s">
        <v>835</v>
      </c>
      <c r="I9" s="627" t="s">
        <v>835</v>
      </c>
      <c r="J9" s="627" t="s">
        <v>835</v>
      </c>
      <c r="K9" s="627" t="s">
        <v>835</v>
      </c>
      <c r="L9" s="627" t="s">
        <v>835</v>
      </c>
      <c r="M9" s="627" t="s">
        <v>835</v>
      </c>
      <c r="N9" s="627" t="s">
        <v>835</v>
      </c>
      <c r="O9" s="627" t="s">
        <v>835</v>
      </c>
      <c r="P9" s="627" t="s">
        <v>835</v>
      </c>
      <c r="Q9" s="627" t="s">
        <v>835</v>
      </c>
      <c r="R9" s="627" t="s">
        <v>835</v>
      </c>
      <c r="S9" s="627" t="s">
        <v>835</v>
      </c>
      <c r="T9" s="627" t="s">
        <v>835</v>
      </c>
      <c r="U9" s="627" t="s">
        <v>835</v>
      </c>
    </row>
    <row r="10" spans="1:244" s="594" customFormat="1" ht="30" customHeight="1" x14ac:dyDescent="0.15">
      <c r="A10" s="924"/>
      <c r="B10" s="608"/>
      <c r="C10" s="731" t="s">
        <v>673</v>
      </c>
      <c r="D10" s="626">
        <v>0</v>
      </c>
      <c r="E10" s="626">
        <f t="shared" si="0"/>
        <v>0</v>
      </c>
      <c r="F10" s="627" t="s">
        <v>835</v>
      </c>
      <c r="G10" s="627" t="s">
        <v>835</v>
      </c>
      <c r="H10" s="627" t="s">
        <v>835</v>
      </c>
      <c r="I10" s="627" t="s">
        <v>835</v>
      </c>
      <c r="J10" s="627" t="s">
        <v>835</v>
      </c>
      <c r="K10" s="627" t="s">
        <v>835</v>
      </c>
      <c r="L10" s="627" t="s">
        <v>835</v>
      </c>
      <c r="M10" s="627" t="s">
        <v>835</v>
      </c>
      <c r="N10" s="627" t="s">
        <v>835</v>
      </c>
      <c r="O10" s="627" t="s">
        <v>835</v>
      </c>
      <c r="P10" s="627" t="s">
        <v>835</v>
      </c>
      <c r="Q10" s="627" t="s">
        <v>835</v>
      </c>
      <c r="R10" s="627" t="s">
        <v>835</v>
      </c>
      <c r="S10" s="627" t="s">
        <v>835</v>
      </c>
      <c r="T10" s="627" t="s">
        <v>835</v>
      </c>
      <c r="U10" s="627" t="s">
        <v>835</v>
      </c>
    </row>
    <row r="11" spans="1:244" s="594" customFormat="1" ht="30" customHeight="1" x14ac:dyDescent="0.15">
      <c r="A11" s="924"/>
      <c r="B11" s="608"/>
      <c r="C11" s="731" t="s">
        <v>674</v>
      </c>
      <c r="D11" s="626">
        <v>0</v>
      </c>
      <c r="E11" s="626">
        <f t="shared" si="0"/>
        <v>0</v>
      </c>
      <c r="F11" s="627" t="s">
        <v>835</v>
      </c>
      <c r="G11" s="627" t="s">
        <v>835</v>
      </c>
      <c r="H11" s="627" t="s">
        <v>835</v>
      </c>
      <c r="I11" s="627" t="s">
        <v>835</v>
      </c>
      <c r="J11" s="627" t="s">
        <v>835</v>
      </c>
      <c r="K11" s="627" t="s">
        <v>835</v>
      </c>
      <c r="L11" s="627" t="s">
        <v>835</v>
      </c>
      <c r="M11" s="627" t="s">
        <v>835</v>
      </c>
      <c r="N11" s="627" t="s">
        <v>835</v>
      </c>
      <c r="O11" s="627" t="s">
        <v>835</v>
      </c>
      <c r="P11" s="627" t="s">
        <v>835</v>
      </c>
      <c r="Q11" s="627" t="s">
        <v>835</v>
      </c>
      <c r="R11" s="627" t="s">
        <v>835</v>
      </c>
      <c r="S11" s="627" t="s">
        <v>835</v>
      </c>
      <c r="T11" s="627" t="s">
        <v>835</v>
      </c>
      <c r="U11" s="627" t="s">
        <v>835</v>
      </c>
    </row>
    <row r="12" spans="1:244" s="594" customFormat="1" ht="30" customHeight="1" x14ac:dyDescent="0.15">
      <c r="A12" s="924"/>
      <c r="B12" s="608"/>
      <c r="C12" s="731" t="s">
        <v>675</v>
      </c>
      <c r="D12" s="626">
        <v>0</v>
      </c>
      <c r="E12" s="626">
        <f t="shared" si="0"/>
        <v>0</v>
      </c>
      <c r="F12" s="627" t="s">
        <v>835</v>
      </c>
      <c r="G12" s="627" t="s">
        <v>835</v>
      </c>
      <c r="H12" s="627" t="s">
        <v>835</v>
      </c>
      <c r="I12" s="627" t="s">
        <v>835</v>
      </c>
      <c r="J12" s="627" t="s">
        <v>835</v>
      </c>
      <c r="K12" s="627" t="s">
        <v>835</v>
      </c>
      <c r="L12" s="627" t="s">
        <v>835</v>
      </c>
      <c r="M12" s="627" t="s">
        <v>835</v>
      </c>
      <c r="N12" s="627" t="s">
        <v>835</v>
      </c>
      <c r="O12" s="627" t="s">
        <v>835</v>
      </c>
      <c r="P12" s="627" t="s">
        <v>835</v>
      </c>
      <c r="Q12" s="627" t="s">
        <v>835</v>
      </c>
      <c r="R12" s="627" t="s">
        <v>835</v>
      </c>
      <c r="S12" s="627" t="s">
        <v>835</v>
      </c>
      <c r="T12" s="627" t="s">
        <v>835</v>
      </c>
      <c r="U12" s="627" t="s">
        <v>835</v>
      </c>
    </row>
    <row r="13" spans="1:244" s="594" customFormat="1" ht="30" customHeight="1" x14ac:dyDescent="0.15">
      <c r="A13" s="924"/>
      <c r="B13" s="608"/>
      <c r="C13" s="732" t="s">
        <v>676</v>
      </c>
      <c r="D13" s="626">
        <v>23</v>
      </c>
      <c r="E13" s="626">
        <f t="shared" si="0"/>
        <v>54</v>
      </c>
      <c r="F13" s="627">
        <v>5</v>
      </c>
      <c r="G13" s="627">
        <v>2</v>
      </c>
      <c r="H13" s="627">
        <v>6</v>
      </c>
      <c r="I13" s="627">
        <v>4</v>
      </c>
      <c r="J13" s="627">
        <v>6</v>
      </c>
      <c r="K13" s="627">
        <v>3</v>
      </c>
      <c r="L13" s="627" t="s">
        <v>835</v>
      </c>
      <c r="M13" s="627">
        <v>2</v>
      </c>
      <c r="N13" s="627">
        <v>3</v>
      </c>
      <c r="O13" s="627">
        <v>5</v>
      </c>
      <c r="P13" s="627">
        <v>5</v>
      </c>
      <c r="Q13" s="627">
        <v>3</v>
      </c>
      <c r="R13" s="627">
        <v>2</v>
      </c>
      <c r="S13" s="627">
        <v>1</v>
      </c>
      <c r="T13" s="627">
        <v>3</v>
      </c>
      <c r="U13" s="627">
        <v>4</v>
      </c>
    </row>
    <row r="14" spans="1:244" s="594" customFormat="1" ht="30" customHeight="1" x14ac:dyDescent="0.15">
      <c r="A14" s="924"/>
      <c r="B14" s="608"/>
      <c r="C14" s="731" t="s">
        <v>677</v>
      </c>
      <c r="D14" s="626">
        <v>0</v>
      </c>
      <c r="E14" s="626">
        <f t="shared" si="0"/>
        <v>0</v>
      </c>
      <c r="F14" s="627" t="s">
        <v>835</v>
      </c>
      <c r="G14" s="627" t="s">
        <v>835</v>
      </c>
      <c r="H14" s="627" t="s">
        <v>835</v>
      </c>
      <c r="I14" s="627" t="s">
        <v>835</v>
      </c>
      <c r="J14" s="627" t="s">
        <v>835</v>
      </c>
      <c r="K14" s="627" t="s">
        <v>835</v>
      </c>
      <c r="L14" s="627" t="s">
        <v>835</v>
      </c>
      <c r="M14" s="627" t="s">
        <v>835</v>
      </c>
      <c r="N14" s="627" t="s">
        <v>835</v>
      </c>
      <c r="O14" s="627" t="s">
        <v>835</v>
      </c>
      <c r="P14" s="627" t="s">
        <v>835</v>
      </c>
      <c r="Q14" s="627" t="s">
        <v>835</v>
      </c>
      <c r="R14" s="627" t="s">
        <v>835</v>
      </c>
      <c r="S14" s="627" t="s">
        <v>835</v>
      </c>
      <c r="T14" s="627" t="s">
        <v>835</v>
      </c>
      <c r="U14" s="627" t="s">
        <v>835</v>
      </c>
    </row>
    <row r="15" spans="1:244" s="594" customFormat="1" ht="30" customHeight="1" x14ac:dyDescent="0.15">
      <c r="A15" s="924"/>
      <c r="B15" s="608"/>
      <c r="C15" s="731" t="s">
        <v>678</v>
      </c>
      <c r="D15" s="626">
        <v>473</v>
      </c>
      <c r="E15" s="626">
        <f t="shared" si="0"/>
        <v>1028</v>
      </c>
      <c r="F15" s="627">
        <v>100</v>
      </c>
      <c r="G15" s="627">
        <v>49</v>
      </c>
      <c r="H15" s="627">
        <v>67</v>
      </c>
      <c r="I15" s="627">
        <v>126</v>
      </c>
      <c r="J15" s="627">
        <v>98</v>
      </c>
      <c r="K15" s="627">
        <v>142</v>
      </c>
      <c r="L15" s="627">
        <v>45</v>
      </c>
      <c r="M15" s="627">
        <v>30</v>
      </c>
      <c r="N15" s="627">
        <v>26</v>
      </c>
      <c r="O15" s="627">
        <v>72</v>
      </c>
      <c r="P15" s="627">
        <v>41</v>
      </c>
      <c r="Q15" s="627">
        <v>37</v>
      </c>
      <c r="R15" s="627">
        <v>35</v>
      </c>
      <c r="S15" s="627">
        <v>48</v>
      </c>
      <c r="T15" s="627">
        <v>61</v>
      </c>
      <c r="U15" s="627">
        <v>51</v>
      </c>
    </row>
    <row r="16" spans="1:244" s="594" customFormat="1" ht="30" customHeight="1" x14ac:dyDescent="0.15">
      <c r="A16" s="924"/>
      <c r="B16" s="608"/>
      <c r="C16" s="731" t="s">
        <v>679</v>
      </c>
      <c r="D16" s="626">
        <v>6</v>
      </c>
      <c r="E16" s="626">
        <f t="shared" si="0"/>
        <v>15</v>
      </c>
      <c r="F16" s="627">
        <v>1</v>
      </c>
      <c r="G16" s="627" t="s">
        <v>835</v>
      </c>
      <c r="H16" s="627">
        <v>2</v>
      </c>
      <c r="I16" s="627" t="s">
        <v>835</v>
      </c>
      <c r="J16" s="627">
        <v>2</v>
      </c>
      <c r="K16" s="627">
        <v>3</v>
      </c>
      <c r="L16" s="627">
        <v>1</v>
      </c>
      <c r="M16" s="627" t="s">
        <v>835</v>
      </c>
      <c r="N16" s="627" t="s">
        <v>835</v>
      </c>
      <c r="O16" s="627">
        <v>2</v>
      </c>
      <c r="P16" s="627">
        <v>1</v>
      </c>
      <c r="Q16" s="627">
        <v>1</v>
      </c>
      <c r="R16" s="627">
        <v>1</v>
      </c>
      <c r="S16" s="627" t="s">
        <v>835</v>
      </c>
      <c r="T16" s="627" t="s">
        <v>835</v>
      </c>
      <c r="U16" s="627">
        <v>1</v>
      </c>
    </row>
    <row r="17" spans="1:21" s="594" customFormat="1" ht="30" customHeight="1" x14ac:dyDescent="0.15">
      <c r="A17" s="924"/>
      <c r="B17" s="608"/>
      <c r="C17" s="731" t="s">
        <v>680</v>
      </c>
      <c r="D17" s="626">
        <v>1</v>
      </c>
      <c r="E17" s="626">
        <f t="shared" si="0"/>
        <v>4</v>
      </c>
      <c r="F17" s="627">
        <v>1</v>
      </c>
      <c r="G17" s="627">
        <v>1</v>
      </c>
      <c r="H17" s="627" t="s">
        <v>835</v>
      </c>
      <c r="I17" s="627" t="s">
        <v>835</v>
      </c>
      <c r="J17" s="627" t="s">
        <v>835</v>
      </c>
      <c r="K17" s="627" t="s">
        <v>835</v>
      </c>
      <c r="L17" s="627" t="s">
        <v>835</v>
      </c>
      <c r="M17" s="627" t="s">
        <v>835</v>
      </c>
      <c r="N17" s="627" t="s">
        <v>835</v>
      </c>
      <c r="O17" s="627">
        <v>2</v>
      </c>
      <c r="P17" s="627" t="s">
        <v>835</v>
      </c>
      <c r="Q17" s="627" t="s">
        <v>835</v>
      </c>
      <c r="R17" s="627" t="s">
        <v>835</v>
      </c>
      <c r="S17" s="627" t="s">
        <v>835</v>
      </c>
      <c r="T17" s="627" t="s">
        <v>835</v>
      </c>
      <c r="U17" s="627" t="s">
        <v>835</v>
      </c>
    </row>
    <row r="18" spans="1:21" s="594" customFormat="1" ht="30" customHeight="1" x14ac:dyDescent="0.15">
      <c r="A18" s="924"/>
      <c r="B18" s="608"/>
      <c r="C18" s="731" t="s">
        <v>681</v>
      </c>
      <c r="D18" s="626">
        <v>1</v>
      </c>
      <c r="E18" s="626">
        <f t="shared" si="0"/>
        <v>6</v>
      </c>
      <c r="F18" s="627">
        <v>1</v>
      </c>
      <c r="G18" s="627" t="s">
        <v>835</v>
      </c>
      <c r="H18" s="627" t="s">
        <v>835</v>
      </c>
      <c r="I18" s="627" t="s">
        <v>835</v>
      </c>
      <c r="J18" s="627">
        <v>1</v>
      </c>
      <c r="K18" s="627" t="s">
        <v>835</v>
      </c>
      <c r="L18" s="627">
        <v>1</v>
      </c>
      <c r="M18" s="627" t="s">
        <v>835</v>
      </c>
      <c r="N18" s="627" t="s">
        <v>835</v>
      </c>
      <c r="O18" s="627" t="s">
        <v>835</v>
      </c>
      <c r="P18" s="627">
        <v>1</v>
      </c>
      <c r="Q18" s="627" t="s">
        <v>835</v>
      </c>
      <c r="R18" s="627">
        <v>1</v>
      </c>
      <c r="S18" s="627">
        <v>1</v>
      </c>
      <c r="T18" s="627" t="s">
        <v>835</v>
      </c>
      <c r="U18" s="627" t="s">
        <v>835</v>
      </c>
    </row>
    <row r="19" spans="1:21" s="594" customFormat="1" ht="30" customHeight="1" x14ac:dyDescent="0.15">
      <c r="A19" s="924"/>
      <c r="B19" s="608"/>
      <c r="C19" s="731" t="s">
        <v>682</v>
      </c>
      <c r="D19" s="626">
        <v>8</v>
      </c>
      <c r="E19" s="626">
        <f t="shared" si="0"/>
        <v>13</v>
      </c>
      <c r="F19" s="627" t="s">
        <v>835</v>
      </c>
      <c r="G19" s="627" t="s">
        <v>835</v>
      </c>
      <c r="H19" s="627">
        <v>4</v>
      </c>
      <c r="I19" s="627">
        <v>1</v>
      </c>
      <c r="J19" s="627">
        <v>1</v>
      </c>
      <c r="K19" s="627" t="s">
        <v>835</v>
      </c>
      <c r="L19" s="627" t="s">
        <v>835</v>
      </c>
      <c r="M19" s="627" t="s">
        <v>835</v>
      </c>
      <c r="N19" s="627">
        <v>3</v>
      </c>
      <c r="O19" s="627">
        <v>1</v>
      </c>
      <c r="P19" s="627">
        <v>1</v>
      </c>
      <c r="Q19" s="627" t="s">
        <v>835</v>
      </c>
      <c r="R19" s="627">
        <v>1</v>
      </c>
      <c r="S19" s="627" t="s">
        <v>835</v>
      </c>
      <c r="T19" s="627" t="s">
        <v>835</v>
      </c>
      <c r="U19" s="627">
        <v>1</v>
      </c>
    </row>
    <row r="20" spans="1:21" s="594" customFormat="1" ht="30" customHeight="1" x14ac:dyDescent="0.15">
      <c r="A20" s="924"/>
      <c r="B20" s="608"/>
      <c r="C20" s="731" t="s">
        <v>683</v>
      </c>
      <c r="D20" s="626">
        <v>15</v>
      </c>
      <c r="E20" s="626">
        <f t="shared" si="0"/>
        <v>27</v>
      </c>
      <c r="F20" s="627" t="s">
        <v>835</v>
      </c>
      <c r="G20" s="627">
        <v>1</v>
      </c>
      <c r="H20" s="627">
        <v>1</v>
      </c>
      <c r="I20" s="627">
        <v>1</v>
      </c>
      <c r="J20" s="627">
        <v>4</v>
      </c>
      <c r="K20" s="627">
        <v>3</v>
      </c>
      <c r="L20" s="627" t="s">
        <v>835</v>
      </c>
      <c r="M20" s="627" t="s">
        <v>835</v>
      </c>
      <c r="N20" s="627">
        <v>6</v>
      </c>
      <c r="O20" s="627">
        <v>7</v>
      </c>
      <c r="P20" s="627" t="s">
        <v>835</v>
      </c>
      <c r="Q20" s="627">
        <v>1</v>
      </c>
      <c r="R20" s="627" t="s">
        <v>835</v>
      </c>
      <c r="S20" s="627">
        <v>3</v>
      </c>
      <c r="T20" s="627" t="s">
        <v>835</v>
      </c>
      <c r="U20" s="627" t="s">
        <v>835</v>
      </c>
    </row>
    <row r="21" spans="1:21" s="594" customFormat="1" ht="30" customHeight="1" x14ac:dyDescent="0.15">
      <c r="A21" s="924"/>
      <c r="B21" s="608"/>
      <c r="C21" s="731" t="s">
        <v>684</v>
      </c>
      <c r="D21" s="626">
        <v>0</v>
      </c>
      <c r="E21" s="626">
        <f t="shared" si="0"/>
        <v>0</v>
      </c>
      <c r="F21" s="627" t="s">
        <v>835</v>
      </c>
      <c r="G21" s="627" t="s">
        <v>835</v>
      </c>
      <c r="H21" s="627" t="s">
        <v>835</v>
      </c>
      <c r="I21" s="627" t="s">
        <v>835</v>
      </c>
      <c r="J21" s="627" t="s">
        <v>835</v>
      </c>
      <c r="K21" s="627" t="s">
        <v>835</v>
      </c>
      <c r="L21" s="627" t="s">
        <v>835</v>
      </c>
      <c r="M21" s="627" t="s">
        <v>835</v>
      </c>
      <c r="N21" s="627" t="s">
        <v>835</v>
      </c>
      <c r="O21" s="627" t="s">
        <v>835</v>
      </c>
      <c r="P21" s="627" t="s">
        <v>835</v>
      </c>
      <c r="Q21" s="627" t="s">
        <v>835</v>
      </c>
      <c r="R21" s="627" t="s">
        <v>835</v>
      </c>
      <c r="S21" s="627" t="s">
        <v>835</v>
      </c>
      <c r="T21" s="627" t="s">
        <v>835</v>
      </c>
      <c r="U21" s="627" t="s">
        <v>835</v>
      </c>
    </row>
    <row r="22" spans="1:21" s="594" customFormat="1" ht="30" customHeight="1" x14ac:dyDescent="0.15">
      <c r="A22" s="924"/>
      <c r="B22" s="608"/>
      <c r="C22" s="731" t="s">
        <v>685</v>
      </c>
      <c r="D22" s="626">
        <v>0</v>
      </c>
      <c r="E22" s="626">
        <f t="shared" si="0"/>
        <v>0</v>
      </c>
      <c r="F22" s="627" t="s">
        <v>835</v>
      </c>
      <c r="G22" s="627" t="s">
        <v>835</v>
      </c>
      <c r="H22" s="627" t="s">
        <v>835</v>
      </c>
      <c r="I22" s="627" t="s">
        <v>835</v>
      </c>
      <c r="J22" s="627" t="s">
        <v>835</v>
      </c>
      <c r="K22" s="627" t="s">
        <v>835</v>
      </c>
      <c r="L22" s="627" t="s">
        <v>835</v>
      </c>
      <c r="M22" s="627" t="s">
        <v>835</v>
      </c>
      <c r="N22" s="627" t="s">
        <v>835</v>
      </c>
      <c r="O22" s="627" t="s">
        <v>835</v>
      </c>
      <c r="P22" s="627" t="s">
        <v>835</v>
      </c>
      <c r="Q22" s="627" t="s">
        <v>835</v>
      </c>
      <c r="R22" s="627" t="s">
        <v>835</v>
      </c>
      <c r="S22" s="627" t="s">
        <v>835</v>
      </c>
      <c r="T22" s="627" t="s">
        <v>835</v>
      </c>
      <c r="U22" s="627" t="s">
        <v>835</v>
      </c>
    </row>
    <row r="23" spans="1:21" s="594" customFormat="1" ht="30" customHeight="1" x14ac:dyDescent="0.15">
      <c r="A23" s="924"/>
      <c r="B23" s="608"/>
      <c r="C23" s="731" t="s">
        <v>686</v>
      </c>
      <c r="D23" s="626">
        <v>1</v>
      </c>
      <c r="E23" s="626">
        <f t="shared" si="0"/>
        <v>3</v>
      </c>
      <c r="F23" s="627">
        <v>1</v>
      </c>
      <c r="G23" s="627" t="s">
        <v>835</v>
      </c>
      <c r="H23" s="627" t="s">
        <v>835</v>
      </c>
      <c r="I23" s="627" t="s">
        <v>835</v>
      </c>
      <c r="J23" s="627" t="s">
        <v>835</v>
      </c>
      <c r="K23" s="627" t="s">
        <v>835</v>
      </c>
      <c r="L23" s="627" t="s">
        <v>835</v>
      </c>
      <c r="M23" s="627" t="s">
        <v>835</v>
      </c>
      <c r="N23" s="627" t="s">
        <v>835</v>
      </c>
      <c r="O23" s="627">
        <v>1</v>
      </c>
      <c r="P23" s="627" t="s">
        <v>835</v>
      </c>
      <c r="Q23" s="627" t="s">
        <v>835</v>
      </c>
      <c r="R23" s="627" t="s">
        <v>835</v>
      </c>
      <c r="S23" s="627">
        <v>1</v>
      </c>
      <c r="T23" s="627" t="s">
        <v>835</v>
      </c>
      <c r="U23" s="627" t="s">
        <v>835</v>
      </c>
    </row>
    <row r="24" spans="1:21" s="594" customFormat="1" ht="30" customHeight="1" x14ac:dyDescent="0.15">
      <c r="A24" s="924"/>
      <c r="B24" s="608"/>
      <c r="C24" s="731" t="s">
        <v>687</v>
      </c>
      <c r="D24" s="626">
        <v>1</v>
      </c>
      <c r="E24" s="626">
        <f t="shared" si="0"/>
        <v>3</v>
      </c>
      <c r="F24" s="627" t="s">
        <v>835</v>
      </c>
      <c r="G24" s="627" t="s">
        <v>835</v>
      </c>
      <c r="H24" s="627" t="s">
        <v>835</v>
      </c>
      <c r="I24" s="627" t="s">
        <v>835</v>
      </c>
      <c r="J24" s="627" t="s">
        <v>835</v>
      </c>
      <c r="K24" s="627" t="s">
        <v>835</v>
      </c>
      <c r="L24" s="627" t="s">
        <v>835</v>
      </c>
      <c r="M24" s="627" t="s">
        <v>835</v>
      </c>
      <c r="N24" s="627" t="s">
        <v>835</v>
      </c>
      <c r="O24" s="627">
        <v>1</v>
      </c>
      <c r="P24" s="627">
        <v>1</v>
      </c>
      <c r="Q24" s="627" t="s">
        <v>835</v>
      </c>
      <c r="R24" s="627" t="s">
        <v>835</v>
      </c>
      <c r="S24" s="627" t="s">
        <v>835</v>
      </c>
      <c r="T24" s="627">
        <v>1</v>
      </c>
      <c r="U24" s="627" t="s">
        <v>835</v>
      </c>
    </row>
    <row r="25" spans="1:21" s="594" customFormat="1" ht="30" customHeight="1" x14ac:dyDescent="0.15">
      <c r="A25" s="924"/>
      <c r="B25" s="608"/>
      <c r="C25" s="731" t="s">
        <v>688</v>
      </c>
      <c r="D25" s="626">
        <v>0</v>
      </c>
      <c r="E25" s="626">
        <f t="shared" si="0"/>
        <v>5</v>
      </c>
      <c r="F25" s="627">
        <v>1</v>
      </c>
      <c r="G25" s="627" t="s">
        <v>835</v>
      </c>
      <c r="H25" s="627" t="s">
        <v>835</v>
      </c>
      <c r="I25" s="627" t="s">
        <v>835</v>
      </c>
      <c r="J25" s="627" t="s">
        <v>835</v>
      </c>
      <c r="K25" s="627" t="s">
        <v>835</v>
      </c>
      <c r="L25" s="627" t="s">
        <v>835</v>
      </c>
      <c r="M25" s="627">
        <v>1</v>
      </c>
      <c r="N25" s="627" t="s">
        <v>835</v>
      </c>
      <c r="O25" s="627" t="s">
        <v>835</v>
      </c>
      <c r="P25" s="627" t="s">
        <v>835</v>
      </c>
      <c r="Q25" s="627">
        <v>1</v>
      </c>
      <c r="R25" s="627">
        <v>1</v>
      </c>
      <c r="S25" s="627">
        <v>1</v>
      </c>
      <c r="T25" s="627" t="s">
        <v>835</v>
      </c>
      <c r="U25" s="627" t="s">
        <v>835</v>
      </c>
    </row>
    <row r="26" spans="1:21" s="594" customFormat="1" ht="30" customHeight="1" x14ac:dyDescent="0.15">
      <c r="A26" s="924"/>
      <c r="B26" s="608"/>
      <c r="C26" s="731" t="s">
        <v>689</v>
      </c>
      <c r="D26" s="626">
        <v>2</v>
      </c>
      <c r="E26" s="626">
        <f t="shared" si="0"/>
        <v>9</v>
      </c>
      <c r="F26" s="627">
        <v>2</v>
      </c>
      <c r="G26" s="627" t="s">
        <v>835</v>
      </c>
      <c r="H26" s="627" t="s">
        <v>835</v>
      </c>
      <c r="I26" s="627">
        <v>1</v>
      </c>
      <c r="J26" s="627">
        <v>1</v>
      </c>
      <c r="K26" s="627" t="s">
        <v>835</v>
      </c>
      <c r="L26" s="627">
        <v>1</v>
      </c>
      <c r="M26" s="627">
        <v>1</v>
      </c>
      <c r="N26" s="627" t="s">
        <v>835</v>
      </c>
      <c r="O26" s="627" t="s">
        <v>835</v>
      </c>
      <c r="P26" s="627">
        <v>1</v>
      </c>
      <c r="Q26" s="627" t="s">
        <v>835</v>
      </c>
      <c r="R26" s="627">
        <v>2</v>
      </c>
      <c r="S26" s="627" t="s">
        <v>835</v>
      </c>
      <c r="T26" s="627" t="s">
        <v>835</v>
      </c>
      <c r="U26" s="627" t="s">
        <v>835</v>
      </c>
    </row>
    <row r="27" spans="1:21" s="594" customFormat="1" ht="30" customHeight="1" x14ac:dyDescent="0.15">
      <c r="A27" s="924"/>
      <c r="B27" s="608"/>
      <c r="C27" s="731" t="s">
        <v>690</v>
      </c>
      <c r="D27" s="626">
        <v>0</v>
      </c>
      <c r="E27" s="626">
        <f t="shared" si="0"/>
        <v>1</v>
      </c>
      <c r="F27" s="627" t="s">
        <v>835</v>
      </c>
      <c r="G27" s="627" t="s">
        <v>835</v>
      </c>
      <c r="H27" s="627">
        <v>1</v>
      </c>
      <c r="I27" s="627" t="s">
        <v>835</v>
      </c>
      <c r="J27" s="627" t="s">
        <v>835</v>
      </c>
      <c r="K27" s="627" t="s">
        <v>835</v>
      </c>
      <c r="L27" s="627" t="s">
        <v>835</v>
      </c>
      <c r="M27" s="627" t="s">
        <v>835</v>
      </c>
      <c r="N27" s="627" t="s">
        <v>835</v>
      </c>
      <c r="O27" s="627" t="s">
        <v>835</v>
      </c>
      <c r="P27" s="627" t="s">
        <v>835</v>
      </c>
      <c r="Q27" s="627" t="s">
        <v>835</v>
      </c>
      <c r="R27" s="627" t="s">
        <v>835</v>
      </c>
      <c r="S27" s="627" t="s">
        <v>835</v>
      </c>
      <c r="T27" s="627" t="s">
        <v>835</v>
      </c>
      <c r="U27" s="627" t="s">
        <v>835</v>
      </c>
    </row>
    <row r="28" spans="1:21" s="594" customFormat="1" ht="30" customHeight="1" x14ac:dyDescent="0.15">
      <c r="A28" s="924"/>
      <c r="B28" s="608"/>
      <c r="C28" s="731" t="s">
        <v>691</v>
      </c>
      <c r="D28" s="626">
        <v>22</v>
      </c>
      <c r="E28" s="626">
        <f t="shared" si="0"/>
        <v>44</v>
      </c>
      <c r="F28" s="627">
        <v>4</v>
      </c>
      <c r="G28" s="627">
        <v>2</v>
      </c>
      <c r="H28" s="627">
        <v>2</v>
      </c>
      <c r="I28" s="627">
        <v>4</v>
      </c>
      <c r="J28" s="627">
        <v>1</v>
      </c>
      <c r="K28" s="627">
        <v>6</v>
      </c>
      <c r="L28" s="627">
        <v>3</v>
      </c>
      <c r="M28" s="627">
        <v>1</v>
      </c>
      <c r="N28" s="627">
        <v>1</v>
      </c>
      <c r="O28" s="627">
        <v>4</v>
      </c>
      <c r="P28" s="627">
        <v>4</v>
      </c>
      <c r="Q28" s="627">
        <v>1</v>
      </c>
      <c r="R28" s="627">
        <v>2</v>
      </c>
      <c r="S28" s="627">
        <v>2</v>
      </c>
      <c r="T28" s="627">
        <v>3</v>
      </c>
      <c r="U28" s="627">
        <v>4</v>
      </c>
    </row>
    <row r="29" spans="1:21" s="594" customFormat="1" ht="30" customHeight="1" x14ac:dyDescent="0.15">
      <c r="A29" s="924"/>
      <c r="B29" s="608"/>
      <c r="C29" s="731" t="s">
        <v>692</v>
      </c>
      <c r="D29" s="626">
        <v>147</v>
      </c>
      <c r="E29" s="626">
        <f t="shared" si="0"/>
        <v>353</v>
      </c>
      <c r="F29" s="627">
        <v>27</v>
      </c>
      <c r="G29" s="627">
        <v>19</v>
      </c>
      <c r="H29" s="627">
        <v>28</v>
      </c>
      <c r="I29" s="627">
        <v>28</v>
      </c>
      <c r="J29" s="627">
        <v>40</v>
      </c>
      <c r="K29" s="627">
        <v>72</v>
      </c>
      <c r="L29" s="627">
        <v>16</v>
      </c>
      <c r="M29" s="627">
        <v>9</v>
      </c>
      <c r="N29" s="627">
        <v>11</v>
      </c>
      <c r="O29" s="627">
        <v>33</v>
      </c>
      <c r="P29" s="627">
        <v>20</v>
      </c>
      <c r="Q29" s="627">
        <v>10</v>
      </c>
      <c r="R29" s="627">
        <v>9</v>
      </c>
      <c r="S29" s="627">
        <v>8</v>
      </c>
      <c r="T29" s="627">
        <v>16</v>
      </c>
      <c r="U29" s="627">
        <v>7</v>
      </c>
    </row>
    <row r="30" spans="1:21" s="594" customFormat="1" ht="30" customHeight="1" x14ac:dyDescent="0.15">
      <c r="A30" s="924"/>
      <c r="B30" s="608"/>
      <c r="C30" s="731" t="s">
        <v>693</v>
      </c>
      <c r="D30" s="626">
        <v>3</v>
      </c>
      <c r="E30" s="626">
        <f t="shared" si="0"/>
        <v>4</v>
      </c>
      <c r="F30" s="627" t="s">
        <v>835</v>
      </c>
      <c r="G30" s="627" t="s">
        <v>835</v>
      </c>
      <c r="H30" s="627" t="s">
        <v>835</v>
      </c>
      <c r="I30" s="627" t="s">
        <v>835</v>
      </c>
      <c r="J30" s="627" t="s">
        <v>835</v>
      </c>
      <c r="K30" s="627" t="s">
        <v>835</v>
      </c>
      <c r="L30" s="627" t="s">
        <v>835</v>
      </c>
      <c r="M30" s="627" t="s">
        <v>835</v>
      </c>
      <c r="N30" s="627" t="s">
        <v>835</v>
      </c>
      <c r="O30" s="627">
        <v>1</v>
      </c>
      <c r="P30" s="627">
        <v>1</v>
      </c>
      <c r="Q30" s="627" t="s">
        <v>835</v>
      </c>
      <c r="R30" s="627">
        <v>2</v>
      </c>
      <c r="S30" s="627" t="s">
        <v>835</v>
      </c>
      <c r="T30" s="627" t="s">
        <v>835</v>
      </c>
      <c r="U30" s="627" t="s">
        <v>835</v>
      </c>
    </row>
    <row r="31" spans="1:21" s="594" customFormat="1" ht="30" customHeight="1" x14ac:dyDescent="0.15">
      <c r="A31" s="924"/>
      <c r="B31" s="608"/>
      <c r="C31" s="731" t="s">
        <v>694</v>
      </c>
      <c r="D31" s="626">
        <v>1</v>
      </c>
      <c r="E31" s="626">
        <f t="shared" si="0"/>
        <v>4</v>
      </c>
      <c r="F31" s="627" t="s">
        <v>835</v>
      </c>
      <c r="G31" s="627" t="s">
        <v>835</v>
      </c>
      <c r="H31" s="627" t="s">
        <v>835</v>
      </c>
      <c r="I31" s="627" t="s">
        <v>835</v>
      </c>
      <c r="J31" s="627">
        <v>1</v>
      </c>
      <c r="K31" s="627" t="s">
        <v>835</v>
      </c>
      <c r="L31" s="627" t="s">
        <v>835</v>
      </c>
      <c r="M31" s="627" t="s">
        <v>835</v>
      </c>
      <c r="N31" s="627">
        <v>2</v>
      </c>
      <c r="O31" s="627">
        <v>1</v>
      </c>
      <c r="P31" s="627" t="s">
        <v>835</v>
      </c>
      <c r="Q31" s="627" t="s">
        <v>835</v>
      </c>
      <c r="R31" s="627" t="s">
        <v>835</v>
      </c>
      <c r="S31" s="627" t="s">
        <v>835</v>
      </c>
      <c r="T31" s="627" t="s">
        <v>835</v>
      </c>
      <c r="U31" s="627" t="s">
        <v>835</v>
      </c>
    </row>
    <row r="32" spans="1:21" s="594" customFormat="1" ht="30" customHeight="1" x14ac:dyDescent="0.15">
      <c r="A32" s="924"/>
      <c r="B32" s="608"/>
      <c r="C32" s="731" t="s">
        <v>695</v>
      </c>
      <c r="D32" s="626">
        <v>0</v>
      </c>
      <c r="E32" s="626">
        <f t="shared" si="0"/>
        <v>0</v>
      </c>
      <c r="F32" s="627" t="s">
        <v>835</v>
      </c>
      <c r="G32" s="627" t="s">
        <v>835</v>
      </c>
      <c r="H32" s="627" t="s">
        <v>835</v>
      </c>
      <c r="I32" s="627" t="s">
        <v>835</v>
      </c>
      <c r="J32" s="627" t="s">
        <v>835</v>
      </c>
      <c r="K32" s="627" t="s">
        <v>835</v>
      </c>
      <c r="L32" s="627" t="s">
        <v>835</v>
      </c>
      <c r="M32" s="627" t="s">
        <v>835</v>
      </c>
      <c r="N32" s="627" t="s">
        <v>835</v>
      </c>
      <c r="O32" s="627" t="s">
        <v>835</v>
      </c>
      <c r="P32" s="627" t="s">
        <v>835</v>
      </c>
      <c r="Q32" s="627" t="s">
        <v>835</v>
      </c>
      <c r="R32" s="627" t="s">
        <v>835</v>
      </c>
      <c r="S32" s="627" t="s">
        <v>835</v>
      </c>
      <c r="T32" s="627" t="s">
        <v>835</v>
      </c>
      <c r="U32" s="627" t="s">
        <v>835</v>
      </c>
    </row>
    <row r="33" spans="1:23" s="594" customFormat="1" ht="30" customHeight="1" x14ac:dyDescent="0.15">
      <c r="A33" s="924"/>
      <c r="B33" s="608"/>
      <c r="C33" s="731" t="s">
        <v>696</v>
      </c>
      <c r="D33" s="626">
        <v>8</v>
      </c>
      <c r="E33" s="626">
        <f t="shared" si="0"/>
        <v>19</v>
      </c>
      <c r="F33" s="627">
        <v>5</v>
      </c>
      <c r="G33" s="627" t="s">
        <v>835</v>
      </c>
      <c r="H33" s="627" t="s">
        <v>835</v>
      </c>
      <c r="I33" s="627">
        <v>2</v>
      </c>
      <c r="J33" s="627" t="s">
        <v>835</v>
      </c>
      <c r="K33" s="627">
        <v>2</v>
      </c>
      <c r="L33" s="627">
        <v>1</v>
      </c>
      <c r="M33" s="627">
        <v>1</v>
      </c>
      <c r="N33" s="627" t="s">
        <v>835</v>
      </c>
      <c r="O33" s="627">
        <v>3</v>
      </c>
      <c r="P33" s="627">
        <v>1</v>
      </c>
      <c r="Q33" s="627" t="s">
        <v>835</v>
      </c>
      <c r="R33" s="627" t="s">
        <v>835</v>
      </c>
      <c r="S33" s="627">
        <v>1</v>
      </c>
      <c r="T33" s="627">
        <v>1</v>
      </c>
      <c r="U33" s="627">
        <v>2</v>
      </c>
    </row>
    <row r="34" spans="1:23" s="621" customFormat="1" ht="30" customHeight="1" x14ac:dyDescent="0.15">
      <c r="A34" s="924"/>
      <c r="B34" s="608"/>
      <c r="C34" s="731" t="s">
        <v>697</v>
      </c>
      <c r="D34" s="626">
        <v>11</v>
      </c>
      <c r="E34" s="626">
        <f t="shared" si="0"/>
        <v>21</v>
      </c>
      <c r="F34" s="627">
        <v>4</v>
      </c>
      <c r="G34" s="627" t="s">
        <v>835</v>
      </c>
      <c r="H34" s="627" t="s">
        <v>835</v>
      </c>
      <c r="I34" s="627">
        <v>4</v>
      </c>
      <c r="J34" s="627">
        <v>4</v>
      </c>
      <c r="K34" s="627" t="s">
        <v>835</v>
      </c>
      <c r="L34" s="627">
        <v>1</v>
      </c>
      <c r="M34" s="627">
        <v>1</v>
      </c>
      <c r="N34" s="627" t="s">
        <v>835</v>
      </c>
      <c r="O34" s="627">
        <v>2</v>
      </c>
      <c r="P34" s="627" t="s">
        <v>835</v>
      </c>
      <c r="Q34" s="627" t="s">
        <v>835</v>
      </c>
      <c r="R34" s="627">
        <v>1</v>
      </c>
      <c r="S34" s="627">
        <v>1</v>
      </c>
      <c r="T34" s="627">
        <v>3</v>
      </c>
      <c r="U34" s="627" t="s">
        <v>835</v>
      </c>
      <c r="V34" s="596"/>
    </row>
    <row r="35" spans="1:23" ht="30" customHeight="1" x14ac:dyDescent="0.15">
      <c r="A35" s="924"/>
      <c r="B35" s="608"/>
      <c r="C35" s="731" t="s">
        <v>698</v>
      </c>
      <c r="D35" s="626">
        <v>7</v>
      </c>
      <c r="E35" s="626">
        <f t="shared" si="0"/>
        <v>17</v>
      </c>
      <c r="F35" s="627">
        <v>1</v>
      </c>
      <c r="G35" s="627">
        <v>1</v>
      </c>
      <c r="H35" s="627">
        <v>4</v>
      </c>
      <c r="I35" s="627" t="s">
        <v>835</v>
      </c>
      <c r="J35" s="627">
        <v>1</v>
      </c>
      <c r="K35" s="627" t="s">
        <v>835</v>
      </c>
      <c r="L35" s="627">
        <v>2</v>
      </c>
      <c r="M35" s="627" t="s">
        <v>835</v>
      </c>
      <c r="N35" s="627">
        <v>1</v>
      </c>
      <c r="O35" s="627">
        <v>3</v>
      </c>
      <c r="P35" s="627">
        <v>2</v>
      </c>
      <c r="Q35" s="627">
        <v>1</v>
      </c>
      <c r="R35" s="627" t="s">
        <v>835</v>
      </c>
      <c r="S35" s="627" t="s">
        <v>835</v>
      </c>
      <c r="T35" s="627" t="s">
        <v>835</v>
      </c>
      <c r="U35" s="627">
        <v>1</v>
      </c>
      <c r="V35" s="597"/>
    </row>
    <row r="36" spans="1:23" ht="30" customHeight="1" thickBot="1" x14ac:dyDescent="0.2">
      <c r="A36" s="925"/>
      <c r="B36" s="617"/>
      <c r="C36" s="733" t="s">
        <v>699</v>
      </c>
      <c r="D36" s="628">
        <v>8</v>
      </c>
      <c r="E36" s="628">
        <f t="shared" si="0"/>
        <v>14</v>
      </c>
      <c r="F36" s="629" t="s">
        <v>835</v>
      </c>
      <c r="G36" s="629" t="s">
        <v>835</v>
      </c>
      <c r="H36" s="629">
        <v>1</v>
      </c>
      <c r="I36" s="629">
        <v>2</v>
      </c>
      <c r="J36" s="629">
        <v>2</v>
      </c>
      <c r="K36" s="629" t="s">
        <v>835</v>
      </c>
      <c r="L36" s="629" t="s">
        <v>835</v>
      </c>
      <c r="M36" s="629" t="s">
        <v>835</v>
      </c>
      <c r="N36" s="629" t="s">
        <v>835</v>
      </c>
      <c r="O36" s="629">
        <v>1</v>
      </c>
      <c r="P36" s="629">
        <v>6</v>
      </c>
      <c r="Q36" s="629">
        <v>1</v>
      </c>
      <c r="R36" s="629" t="s">
        <v>835</v>
      </c>
      <c r="S36" s="629" t="s">
        <v>835</v>
      </c>
      <c r="T36" s="629">
        <v>1</v>
      </c>
      <c r="U36" s="629" t="s">
        <v>835</v>
      </c>
      <c r="V36" s="10"/>
    </row>
    <row r="37" spans="1:23" ht="15" customHeight="1" x14ac:dyDescent="0.15">
      <c r="A37" s="594"/>
      <c r="B37" s="462"/>
      <c r="C37" s="462"/>
      <c r="D37" s="630"/>
      <c r="E37" s="630"/>
      <c r="F37" s="631"/>
      <c r="G37" s="631"/>
      <c r="H37" s="631"/>
      <c r="I37" s="631"/>
      <c r="J37" s="631"/>
      <c r="K37" s="631"/>
      <c r="L37" s="631"/>
      <c r="M37" s="631"/>
      <c r="N37" s="631"/>
      <c r="O37" s="631"/>
      <c r="P37" s="631"/>
      <c r="Q37" s="631"/>
      <c r="R37" s="631"/>
      <c r="S37" s="631"/>
      <c r="T37" s="631"/>
      <c r="U37" s="631"/>
      <c r="V37" s="594"/>
      <c r="W37" s="10"/>
    </row>
    <row r="38" spans="1:23" ht="15" customHeight="1" x14ac:dyDescent="0.15">
      <c r="A38" s="913"/>
      <c r="B38" s="574"/>
      <c r="C38" s="926"/>
      <c r="D38" s="926"/>
      <c r="E38" s="894"/>
      <c r="F38" s="597"/>
      <c r="G38" s="597"/>
      <c r="H38" s="597"/>
      <c r="I38" s="597"/>
      <c r="J38" s="597"/>
      <c r="K38" s="597"/>
      <c r="L38" s="597"/>
      <c r="M38" s="597"/>
      <c r="N38" s="597"/>
      <c r="O38" s="597"/>
      <c r="P38" s="597"/>
      <c r="Q38" s="597"/>
      <c r="R38" s="597"/>
      <c r="S38" s="597"/>
      <c r="T38" s="597"/>
      <c r="U38" s="597"/>
      <c r="V38" s="597"/>
    </row>
    <row r="39" spans="1:23" ht="15" customHeight="1" x14ac:dyDescent="0.15">
      <c r="A39" s="913"/>
      <c r="B39" s="574"/>
      <c r="C39" s="913"/>
      <c r="D39" s="574"/>
      <c r="E39" s="574"/>
      <c r="F39" s="597"/>
      <c r="G39" s="597"/>
      <c r="H39" s="10"/>
      <c r="I39" s="10"/>
      <c r="J39" s="10"/>
      <c r="K39" s="10"/>
      <c r="L39" s="10"/>
      <c r="M39" s="10"/>
      <c r="N39" s="10"/>
      <c r="O39" s="10"/>
      <c r="P39" s="10"/>
      <c r="Q39" s="10"/>
      <c r="R39" s="10"/>
      <c r="S39" s="10"/>
      <c r="T39" s="10"/>
      <c r="U39" s="10"/>
      <c r="V39" s="10"/>
    </row>
    <row r="40" spans="1:23" ht="15" customHeight="1" x14ac:dyDescent="0.15">
      <c r="A40" s="913"/>
      <c r="B40" s="574"/>
      <c r="C40" s="913"/>
      <c r="D40" s="574"/>
      <c r="E40" s="574"/>
      <c r="F40" s="597"/>
      <c r="G40" s="597"/>
      <c r="H40" s="10"/>
      <c r="I40" s="10"/>
      <c r="J40" s="10"/>
      <c r="K40" s="10"/>
      <c r="L40" s="10"/>
      <c r="M40" s="10"/>
      <c r="N40" s="10"/>
      <c r="O40" s="10"/>
      <c r="P40" s="10"/>
      <c r="Q40" s="10"/>
      <c r="R40" s="10"/>
      <c r="S40" s="10"/>
      <c r="T40" s="10"/>
      <c r="U40" s="10"/>
      <c r="V40" s="10"/>
    </row>
    <row r="41" spans="1:23" ht="15" customHeight="1" x14ac:dyDescent="0.15">
      <c r="A41" s="913"/>
      <c r="B41" s="574"/>
      <c r="C41" s="913"/>
      <c r="D41" s="574"/>
      <c r="E41" s="574"/>
      <c r="F41" s="597"/>
      <c r="G41" s="597"/>
      <c r="H41" s="10"/>
      <c r="I41" s="10"/>
      <c r="J41" s="10"/>
      <c r="K41" s="10"/>
      <c r="L41" s="10"/>
      <c r="M41" s="10"/>
      <c r="N41" s="10"/>
      <c r="O41" s="10"/>
      <c r="P41" s="10"/>
      <c r="Q41" s="10"/>
      <c r="R41" s="10"/>
      <c r="S41" s="10"/>
      <c r="T41" s="10"/>
      <c r="U41" s="10"/>
      <c r="V41" s="10"/>
    </row>
    <row r="42" spans="1:23" ht="15" customHeight="1" x14ac:dyDescent="0.15">
      <c r="A42" s="913"/>
      <c r="B42" s="574"/>
      <c r="C42" s="913"/>
      <c r="D42" s="574"/>
      <c r="E42" s="574"/>
      <c r="F42" s="597"/>
      <c r="G42" s="597"/>
      <c r="H42" s="10"/>
      <c r="I42" s="10"/>
      <c r="J42" s="10"/>
      <c r="K42" s="10"/>
      <c r="L42" s="10"/>
      <c r="M42" s="10"/>
      <c r="N42" s="10"/>
      <c r="O42" s="10"/>
      <c r="P42" s="10"/>
      <c r="Q42" s="10"/>
      <c r="R42" s="10"/>
      <c r="S42" s="10"/>
      <c r="T42" s="10"/>
      <c r="U42" s="10"/>
      <c r="V42" s="10"/>
    </row>
    <row r="43" spans="1:23" ht="15" customHeight="1" x14ac:dyDescent="0.15">
      <c r="A43" s="913"/>
      <c r="B43" s="574"/>
      <c r="C43" s="913"/>
      <c r="D43" s="574"/>
      <c r="E43" s="574"/>
      <c r="F43" s="597"/>
      <c r="G43" s="597"/>
      <c r="H43" s="10"/>
      <c r="I43" s="10"/>
      <c r="J43" s="10"/>
      <c r="K43" s="10"/>
      <c r="L43" s="10"/>
      <c r="M43" s="10"/>
      <c r="N43" s="10"/>
      <c r="O43" s="10"/>
      <c r="P43" s="10"/>
      <c r="Q43" s="10"/>
      <c r="R43" s="10"/>
      <c r="S43" s="10"/>
      <c r="T43" s="10"/>
      <c r="U43" s="10"/>
      <c r="V43" s="10"/>
    </row>
    <row r="44" spans="1:23" ht="15" customHeight="1" x14ac:dyDescent="0.15">
      <c r="A44" s="913"/>
      <c r="B44" s="574"/>
      <c r="C44" s="913"/>
      <c r="D44" s="574"/>
      <c r="E44" s="574"/>
      <c r="F44" s="597"/>
      <c r="G44" s="597"/>
      <c r="H44" s="10"/>
      <c r="I44" s="10"/>
      <c r="J44" s="10"/>
      <c r="K44" s="10"/>
      <c r="L44" s="10"/>
      <c r="M44" s="10"/>
      <c r="N44" s="10"/>
      <c r="O44" s="10"/>
      <c r="P44" s="10"/>
      <c r="Q44" s="10"/>
      <c r="R44" s="10"/>
      <c r="S44" s="10"/>
      <c r="T44" s="10"/>
      <c r="U44" s="10"/>
      <c r="V44" s="10"/>
    </row>
    <row r="45" spans="1:23" ht="15" customHeight="1" x14ac:dyDescent="0.15">
      <c r="A45" s="913"/>
      <c r="B45" s="574"/>
      <c r="C45" s="913"/>
      <c r="D45" s="574"/>
      <c r="E45" s="574"/>
      <c r="F45" s="597"/>
      <c r="G45" s="597"/>
      <c r="H45" s="10"/>
      <c r="I45" s="10"/>
      <c r="J45" s="10"/>
      <c r="K45" s="10"/>
      <c r="L45" s="10"/>
      <c r="M45" s="10"/>
      <c r="N45" s="10"/>
      <c r="O45" s="10"/>
      <c r="P45" s="10"/>
      <c r="Q45" s="10"/>
      <c r="R45" s="10"/>
      <c r="S45" s="10"/>
      <c r="T45" s="10"/>
      <c r="U45" s="10"/>
      <c r="V45" s="10"/>
    </row>
    <row r="46" spans="1:23" ht="15" customHeight="1" x14ac:dyDescent="0.15">
      <c r="A46" s="913"/>
      <c r="B46" s="574"/>
      <c r="C46" s="927"/>
      <c r="D46" s="927"/>
      <c r="E46" s="893"/>
      <c r="F46" s="597"/>
      <c r="G46" s="597"/>
      <c r="H46" s="10"/>
      <c r="I46" s="10"/>
      <c r="J46" s="10"/>
      <c r="K46" s="10"/>
      <c r="L46" s="10"/>
      <c r="M46" s="10"/>
      <c r="N46" s="10"/>
      <c r="O46" s="10"/>
      <c r="P46" s="10"/>
      <c r="Q46" s="10"/>
      <c r="R46" s="10"/>
      <c r="S46" s="10"/>
      <c r="T46" s="10"/>
      <c r="U46" s="10"/>
      <c r="V46" s="10"/>
    </row>
    <row r="47" spans="1:23" ht="15" customHeight="1" x14ac:dyDescent="0.15">
      <c r="A47" s="913"/>
      <c r="B47" s="574"/>
      <c r="C47" s="927"/>
      <c r="D47" s="927"/>
      <c r="E47" s="893"/>
      <c r="F47" s="597"/>
      <c r="G47" s="597"/>
      <c r="H47" s="10"/>
      <c r="I47" s="10"/>
      <c r="J47" s="10"/>
      <c r="K47" s="10"/>
      <c r="L47" s="10"/>
      <c r="M47" s="10"/>
      <c r="N47" s="10"/>
      <c r="O47" s="10"/>
      <c r="P47" s="10"/>
      <c r="Q47" s="10"/>
      <c r="R47" s="10"/>
      <c r="S47" s="10"/>
      <c r="T47" s="10"/>
      <c r="U47" s="10"/>
      <c r="V47" s="10"/>
    </row>
    <row r="48" spans="1:23" ht="15" customHeight="1" x14ac:dyDescent="0.15">
      <c r="A48" s="913"/>
      <c r="B48" s="574"/>
      <c r="C48" s="927"/>
      <c r="D48" s="927"/>
      <c r="E48" s="893"/>
      <c r="F48" s="597"/>
      <c r="G48" s="597"/>
      <c r="H48" s="10"/>
      <c r="I48" s="10"/>
      <c r="J48" s="10"/>
      <c r="K48" s="10"/>
      <c r="L48" s="10"/>
      <c r="M48" s="10"/>
      <c r="N48" s="10"/>
      <c r="O48" s="10"/>
      <c r="P48" s="10"/>
      <c r="Q48" s="10"/>
      <c r="R48" s="10"/>
      <c r="S48" s="10"/>
      <c r="T48" s="10"/>
      <c r="U48" s="10"/>
      <c r="V48" s="10"/>
    </row>
    <row r="49" spans="1:22" ht="15" customHeight="1" x14ac:dyDescent="0.15">
      <c r="A49" s="913"/>
      <c r="B49" s="574"/>
      <c r="C49" s="927"/>
      <c r="D49" s="927"/>
      <c r="E49" s="893"/>
      <c r="F49" s="597"/>
      <c r="G49" s="597"/>
      <c r="H49" s="10"/>
      <c r="I49" s="10"/>
      <c r="J49" s="10"/>
      <c r="K49" s="10"/>
      <c r="L49" s="10"/>
      <c r="M49" s="10"/>
      <c r="N49" s="10"/>
      <c r="O49" s="10"/>
      <c r="P49" s="10"/>
      <c r="Q49" s="10"/>
      <c r="R49" s="10"/>
      <c r="S49" s="10"/>
      <c r="T49" s="10"/>
      <c r="U49" s="10"/>
      <c r="V49" s="10"/>
    </row>
    <row r="50" spans="1:22" ht="15" customHeight="1" x14ac:dyDescent="0.15">
      <c r="A50" s="913"/>
      <c r="B50" s="574"/>
      <c r="C50" s="927"/>
      <c r="D50" s="927"/>
      <c r="E50" s="893"/>
      <c r="F50" s="597"/>
      <c r="G50" s="597"/>
      <c r="H50" s="10"/>
      <c r="I50" s="10"/>
      <c r="J50" s="10"/>
      <c r="K50" s="10"/>
      <c r="L50" s="10"/>
      <c r="M50" s="10"/>
      <c r="N50" s="10"/>
      <c r="O50" s="10"/>
      <c r="P50" s="10"/>
      <c r="Q50" s="10"/>
      <c r="R50" s="10"/>
      <c r="S50" s="10"/>
      <c r="T50" s="10"/>
      <c r="U50" s="10"/>
      <c r="V50" s="10"/>
    </row>
    <row r="51" spans="1:22" ht="15" customHeight="1" x14ac:dyDescent="0.15">
      <c r="A51" s="913"/>
      <c r="B51" s="574"/>
      <c r="C51" s="927"/>
      <c r="D51" s="927"/>
      <c r="E51" s="893"/>
      <c r="F51" s="597"/>
      <c r="G51" s="597"/>
      <c r="H51" s="10"/>
      <c r="I51" s="10"/>
      <c r="J51" s="10"/>
      <c r="K51" s="10"/>
      <c r="L51" s="10"/>
      <c r="M51" s="10"/>
      <c r="N51" s="10"/>
      <c r="O51" s="10"/>
      <c r="P51" s="10"/>
      <c r="Q51" s="10"/>
      <c r="R51" s="10"/>
      <c r="S51" s="10"/>
      <c r="T51" s="10"/>
      <c r="U51" s="10"/>
      <c r="V51" s="10"/>
    </row>
    <row r="52" spans="1:22" ht="15" customHeight="1" x14ac:dyDescent="0.15">
      <c r="A52" s="913"/>
      <c r="B52" s="574"/>
      <c r="C52" s="927"/>
      <c r="D52" s="927"/>
      <c r="E52" s="893"/>
      <c r="F52" s="597"/>
      <c r="G52" s="597"/>
      <c r="H52" s="10"/>
      <c r="I52" s="10"/>
      <c r="J52" s="10"/>
      <c r="K52" s="10"/>
      <c r="L52" s="10"/>
      <c r="M52" s="10"/>
      <c r="N52" s="10"/>
      <c r="O52" s="10"/>
      <c r="P52" s="10"/>
      <c r="Q52" s="10"/>
      <c r="R52" s="10"/>
      <c r="S52" s="10"/>
      <c r="T52" s="10"/>
      <c r="U52" s="10"/>
      <c r="V52" s="10"/>
    </row>
    <row r="53" spans="1:22" ht="15" customHeight="1" x14ac:dyDescent="0.15">
      <c r="A53" s="913"/>
      <c r="B53" s="574"/>
      <c r="C53" s="927"/>
      <c r="D53" s="927"/>
      <c r="E53" s="893"/>
      <c r="F53" s="597"/>
      <c r="G53" s="597"/>
      <c r="H53" s="10"/>
      <c r="I53" s="10"/>
      <c r="J53" s="10"/>
      <c r="K53" s="10"/>
      <c r="L53" s="10"/>
      <c r="M53" s="10"/>
      <c r="N53" s="10"/>
      <c r="O53" s="10"/>
      <c r="P53" s="10"/>
      <c r="Q53" s="10"/>
      <c r="R53" s="10"/>
      <c r="S53" s="10"/>
      <c r="T53" s="10"/>
      <c r="U53" s="10"/>
      <c r="V53" s="10"/>
    </row>
    <row r="54" spans="1:22" ht="15" customHeight="1" x14ac:dyDescent="0.15">
      <c r="A54" s="913"/>
      <c r="B54" s="574"/>
      <c r="C54" s="927"/>
      <c r="D54" s="927"/>
      <c r="E54" s="893"/>
      <c r="F54" s="597"/>
      <c r="G54" s="597"/>
      <c r="H54" s="10"/>
      <c r="I54" s="10"/>
      <c r="J54" s="10"/>
      <c r="K54" s="10"/>
      <c r="L54" s="10"/>
      <c r="M54" s="10"/>
      <c r="N54" s="10"/>
      <c r="O54" s="10"/>
      <c r="P54" s="10"/>
      <c r="Q54" s="10"/>
      <c r="R54" s="10"/>
      <c r="S54" s="10"/>
      <c r="T54" s="10"/>
      <c r="U54" s="10"/>
      <c r="V54" s="10"/>
    </row>
    <row r="55" spans="1:22" ht="15" customHeight="1" x14ac:dyDescent="0.15">
      <c r="A55" s="913"/>
      <c r="B55" s="574"/>
      <c r="C55" s="927"/>
      <c r="D55" s="927"/>
      <c r="E55" s="893"/>
      <c r="F55" s="597"/>
      <c r="G55" s="597"/>
      <c r="H55" s="10"/>
      <c r="I55" s="10"/>
      <c r="J55" s="10"/>
      <c r="K55" s="10"/>
      <c r="L55" s="10"/>
      <c r="M55" s="10"/>
      <c r="N55" s="10"/>
      <c r="O55" s="10"/>
      <c r="P55" s="10"/>
      <c r="Q55" s="10"/>
      <c r="R55" s="10"/>
      <c r="S55" s="10"/>
      <c r="T55" s="10"/>
      <c r="U55" s="10"/>
      <c r="V55" s="10"/>
    </row>
    <row r="56" spans="1:22" ht="15" customHeight="1" x14ac:dyDescent="0.15">
      <c r="A56" s="913"/>
      <c r="B56" s="574"/>
      <c r="C56" s="927"/>
      <c r="D56" s="927"/>
      <c r="E56" s="893"/>
      <c r="F56" s="597"/>
      <c r="G56" s="597"/>
      <c r="H56" s="10"/>
      <c r="I56" s="10"/>
      <c r="J56" s="10"/>
      <c r="K56" s="10"/>
      <c r="L56" s="10"/>
      <c r="M56" s="10"/>
      <c r="N56" s="10"/>
      <c r="O56" s="10"/>
      <c r="P56" s="10"/>
      <c r="Q56" s="10"/>
      <c r="R56" s="10"/>
      <c r="S56" s="10"/>
      <c r="T56" s="10"/>
      <c r="U56" s="10"/>
      <c r="V56" s="10"/>
    </row>
    <row r="57" spans="1:22" s="598" customFormat="1" ht="15" customHeight="1" x14ac:dyDescent="0.15">
      <c r="B57" s="574"/>
      <c r="C57" s="927"/>
      <c r="D57" s="927"/>
      <c r="E57" s="893"/>
      <c r="F57" s="597"/>
      <c r="G57" s="597"/>
      <c r="H57" s="10"/>
      <c r="I57" s="10"/>
      <c r="J57" s="10"/>
      <c r="K57" s="10"/>
      <c r="L57" s="10"/>
      <c r="M57" s="10"/>
      <c r="N57" s="10"/>
      <c r="O57" s="10"/>
      <c r="P57" s="10"/>
      <c r="Q57" s="10"/>
      <c r="R57" s="10"/>
      <c r="S57" s="10"/>
      <c r="T57" s="10"/>
      <c r="U57" s="10"/>
      <c r="V57" s="10"/>
    </row>
    <row r="58" spans="1:22" s="598" customFormat="1" ht="15" customHeight="1" x14ac:dyDescent="0.15"/>
    <row r="59" spans="1:22" ht="15" customHeight="1" x14ac:dyDescent="0.15">
      <c r="F59" s="599"/>
      <c r="G59" s="599"/>
      <c r="H59" s="599"/>
      <c r="I59" s="599"/>
      <c r="J59" s="599"/>
      <c r="K59" s="599"/>
      <c r="L59" s="599"/>
      <c r="M59" s="599"/>
      <c r="N59" s="599"/>
      <c r="O59" s="599"/>
      <c r="P59" s="599"/>
      <c r="Q59" s="599"/>
      <c r="R59" s="599"/>
      <c r="S59" s="599"/>
      <c r="T59" s="599"/>
      <c r="U59" s="599"/>
      <c r="V59" s="599"/>
    </row>
    <row r="60" spans="1:22" ht="15" customHeight="1" x14ac:dyDescent="0.15">
      <c r="F60" s="599"/>
      <c r="G60" s="599"/>
      <c r="H60" s="599"/>
      <c r="I60" s="599"/>
      <c r="J60" s="599"/>
      <c r="K60" s="599"/>
      <c r="L60" s="599"/>
      <c r="M60" s="599"/>
      <c r="N60" s="599"/>
      <c r="O60" s="599"/>
      <c r="P60" s="599"/>
      <c r="Q60" s="599"/>
      <c r="R60" s="599"/>
      <c r="S60" s="599"/>
      <c r="T60" s="599"/>
      <c r="U60" s="599"/>
      <c r="V60" s="599"/>
    </row>
  </sheetData>
  <mergeCells count="17">
    <mergeCell ref="C57:D57"/>
    <mergeCell ref="C51:D51"/>
    <mergeCell ref="C52:D52"/>
    <mergeCell ref="C53:D53"/>
    <mergeCell ref="C54:D54"/>
    <mergeCell ref="C55:D55"/>
    <mergeCell ref="C56:D56"/>
    <mergeCell ref="A4:C4"/>
    <mergeCell ref="A5:A36"/>
    <mergeCell ref="A38:A56"/>
    <mergeCell ref="C38:D38"/>
    <mergeCell ref="C39:C45"/>
    <mergeCell ref="C46:D46"/>
    <mergeCell ref="C47:D47"/>
    <mergeCell ref="C48:D48"/>
    <mergeCell ref="C49:D49"/>
    <mergeCell ref="C50:D50"/>
  </mergeCells>
  <phoneticPr fontId="5"/>
  <dataValidations count="1">
    <dataValidation type="whole" operator="greaterThanOrEqual" allowBlank="1" showInputMessage="1" showErrorMessage="1" sqref="C9:C36">
      <formula1>0</formula1>
    </dataValidation>
  </dataValidations>
  <pageMargins left="0.39370078740157483" right="0.39370078740157483" top="0.59055118110236227" bottom="0.39370078740157483" header="0.51181102362204722" footer="0.23622047244094491"/>
  <pageSetup paperSize="9" scale="53" orientation="landscape"/>
  <headerFooter alignWithMargins="0">
    <oddHeader>&amp;L</oddHeader>
    <oddFooter>&amp;L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D18"/>
  <sheetViews>
    <sheetView showGridLines="0" zoomScaleNormal="100" zoomScaleSheetLayoutView="100" workbookViewId="0"/>
  </sheetViews>
  <sheetFormatPr defaultColWidth="12.5" defaultRowHeight="15" customHeight="1" x14ac:dyDescent="0.15"/>
  <cols>
    <col min="1" max="10" width="11.875" style="1" customWidth="1"/>
    <col min="11" max="186" width="12.5" style="1" customWidth="1"/>
    <col min="187" max="258" width="12.5" style="1"/>
    <col min="259" max="266" width="11.875" style="1" customWidth="1"/>
    <col min="267" max="442" width="12.5" style="1" customWidth="1"/>
    <col min="443" max="514" width="12.5" style="1"/>
    <col min="515" max="522" width="11.875" style="1" customWidth="1"/>
    <col min="523" max="698" width="12.5" style="1" customWidth="1"/>
    <col min="699" max="770" width="12.5" style="1"/>
    <col min="771" max="778" width="11.875" style="1" customWidth="1"/>
    <col min="779" max="954" width="12.5" style="1" customWidth="1"/>
    <col min="955" max="1026" width="12.5" style="1"/>
    <col min="1027" max="1034" width="11.875" style="1" customWidth="1"/>
    <col min="1035" max="1210" width="12.5" style="1" customWidth="1"/>
    <col min="1211" max="1282" width="12.5" style="1"/>
    <col min="1283" max="1290" width="11.875" style="1" customWidth="1"/>
    <col min="1291" max="1466" width="12.5" style="1" customWidth="1"/>
    <col min="1467" max="1538" width="12.5" style="1"/>
    <col min="1539" max="1546" width="11.875" style="1" customWidth="1"/>
    <col min="1547" max="1722" width="12.5" style="1" customWidth="1"/>
    <col min="1723" max="1794" width="12.5" style="1"/>
    <col min="1795" max="1802" width="11.875" style="1" customWidth="1"/>
    <col min="1803" max="1978" width="12.5" style="1" customWidth="1"/>
    <col min="1979" max="2050" width="12.5" style="1"/>
    <col min="2051" max="2058" width="11.875" style="1" customWidth="1"/>
    <col min="2059" max="2234" width="12.5" style="1" customWidth="1"/>
    <col min="2235" max="2306" width="12.5" style="1"/>
    <col min="2307" max="2314" width="11.875" style="1" customWidth="1"/>
    <col min="2315" max="2490" width="12.5" style="1" customWidth="1"/>
    <col min="2491" max="2562" width="12.5" style="1"/>
    <col min="2563" max="2570" width="11.875" style="1" customWidth="1"/>
    <col min="2571" max="2746" width="12.5" style="1" customWidth="1"/>
    <col min="2747" max="2818" width="12.5" style="1"/>
    <col min="2819" max="2826" width="11.875" style="1" customWidth="1"/>
    <col min="2827" max="3002" width="12.5" style="1" customWidth="1"/>
    <col min="3003" max="3074" width="12.5" style="1"/>
    <col min="3075" max="3082" width="11.875" style="1" customWidth="1"/>
    <col min="3083" max="3258" width="12.5" style="1" customWidth="1"/>
    <col min="3259" max="3330" width="12.5" style="1"/>
    <col min="3331" max="3338" width="11.875" style="1" customWidth="1"/>
    <col min="3339" max="3514" width="12.5" style="1" customWidth="1"/>
    <col min="3515" max="3586" width="12.5" style="1"/>
    <col min="3587" max="3594" width="11.875" style="1" customWidth="1"/>
    <col min="3595" max="3770" width="12.5" style="1" customWidth="1"/>
    <col min="3771" max="3842" width="12.5" style="1"/>
    <col min="3843" max="3850" width="11.875" style="1" customWidth="1"/>
    <col min="3851" max="4026" width="12.5" style="1" customWidth="1"/>
    <col min="4027" max="4098" width="12.5" style="1"/>
    <col min="4099" max="4106" width="11.875" style="1" customWidth="1"/>
    <col min="4107" max="4282" width="12.5" style="1" customWidth="1"/>
    <col min="4283" max="4354" width="12.5" style="1"/>
    <col min="4355" max="4362" width="11.875" style="1" customWidth="1"/>
    <col min="4363" max="4538" width="12.5" style="1" customWidth="1"/>
    <col min="4539" max="4610" width="12.5" style="1"/>
    <col min="4611" max="4618" width="11.875" style="1" customWidth="1"/>
    <col min="4619" max="4794" width="12.5" style="1" customWidth="1"/>
    <col min="4795" max="4866" width="12.5" style="1"/>
    <col min="4867" max="4874" width="11.875" style="1" customWidth="1"/>
    <col min="4875" max="5050" width="12.5" style="1" customWidth="1"/>
    <col min="5051" max="5122" width="12.5" style="1"/>
    <col min="5123" max="5130" width="11.875" style="1" customWidth="1"/>
    <col min="5131" max="5306" width="12.5" style="1" customWidth="1"/>
    <col min="5307" max="5378" width="12.5" style="1"/>
    <col min="5379" max="5386" width="11.875" style="1" customWidth="1"/>
    <col min="5387" max="5562" width="12.5" style="1" customWidth="1"/>
    <col min="5563" max="5634" width="12.5" style="1"/>
    <col min="5635" max="5642" width="11.875" style="1" customWidth="1"/>
    <col min="5643" max="5818" width="12.5" style="1" customWidth="1"/>
    <col min="5819" max="5890" width="12.5" style="1"/>
    <col min="5891" max="5898" width="11.875" style="1" customWidth="1"/>
    <col min="5899" max="6074" width="12.5" style="1" customWidth="1"/>
    <col min="6075" max="6146" width="12.5" style="1"/>
    <col min="6147" max="6154" width="11.875" style="1" customWidth="1"/>
    <col min="6155" max="6330" width="12.5" style="1" customWidth="1"/>
    <col min="6331" max="6402" width="12.5" style="1"/>
    <col min="6403" max="6410" width="11.875" style="1" customWidth="1"/>
    <col min="6411" max="6586" width="12.5" style="1" customWidth="1"/>
    <col min="6587" max="6658" width="12.5" style="1"/>
    <col min="6659" max="6666" width="11.875" style="1" customWidth="1"/>
    <col min="6667" max="6842" width="12.5" style="1" customWidth="1"/>
    <col min="6843" max="6914" width="12.5" style="1"/>
    <col min="6915" max="6922" width="11.875" style="1" customWidth="1"/>
    <col min="6923" max="7098" width="12.5" style="1" customWidth="1"/>
    <col min="7099" max="7170" width="12.5" style="1"/>
    <col min="7171" max="7178" width="11.875" style="1" customWidth="1"/>
    <col min="7179" max="7354" width="12.5" style="1" customWidth="1"/>
    <col min="7355" max="7426" width="12.5" style="1"/>
    <col min="7427" max="7434" width="11.875" style="1" customWidth="1"/>
    <col min="7435" max="7610" width="12.5" style="1" customWidth="1"/>
    <col min="7611" max="7682" width="12.5" style="1"/>
    <col min="7683" max="7690" width="11.875" style="1" customWidth="1"/>
    <col min="7691" max="7866" width="12.5" style="1" customWidth="1"/>
    <col min="7867" max="7938" width="12.5" style="1"/>
    <col min="7939" max="7946" width="11.875" style="1" customWidth="1"/>
    <col min="7947" max="8122" width="12.5" style="1" customWidth="1"/>
    <col min="8123" max="8194" width="12.5" style="1"/>
    <col min="8195" max="8202" width="11.875" style="1" customWidth="1"/>
    <col min="8203" max="8378" width="12.5" style="1" customWidth="1"/>
    <col min="8379" max="8450" width="12.5" style="1"/>
    <col min="8451" max="8458" width="11.875" style="1" customWidth="1"/>
    <col min="8459" max="8634" width="12.5" style="1" customWidth="1"/>
    <col min="8635" max="8706" width="12.5" style="1"/>
    <col min="8707" max="8714" width="11.875" style="1" customWidth="1"/>
    <col min="8715" max="8890" width="12.5" style="1" customWidth="1"/>
    <col min="8891" max="8962" width="12.5" style="1"/>
    <col min="8963" max="8970" width="11.875" style="1" customWidth="1"/>
    <col min="8971" max="9146" width="12.5" style="1" customWidth="1"/>
    <col min="9147" max="9218" width="12.5" style="1"/>
    <col min="9219" max="9226" width="11.875" style="1" customWidth="1"/>
    <col min="9227" max="9402" width="12.5" style="1" customWidth="1"/>
    <col min="9403" max="9474" width="12.5" style="1"/>
    <col min="9475" max="9482" width="11.875" style="1" customWidth="1"/>
    <col min="9483" max="9658" width="12.5" style="1" customWidth="1"/>
    <col min="9659" max="9730" width="12.5" style="1"/>
    <col min="9731" max="9738" width="11.875" style="1" customWidth="1"/>
    <col min="9739" max="9914" width="12.5" style="1" customWidth="1"/>
    <col min="9915" max="9986" width="12.5" style="1"/>
    <col min="9987" max="9994" width="11.875" style="1" customWidth="1"/>
    <col min="9995" max="10170" width="12.5" style="1" customWidth="1"/>
    <col min="10171" max="10242" width="12.5" style="1"/>
    <col min="10243" max="10250" width="11.875" style="1" customWidth="1"/>
    <col min="10251" max="10426" width="12.5" style="1" customWidth="1"/>
    <col min="10427" max="10498" width="12.5" style="1"/>
    <col min="10499" max="10506" width="11.875" style="1" customWidth="1"/>
    <col min="10507" max="10682" width="12.5" style="1" customWidth="1"/>
    <col min="10683" max="10754" width="12.5" style="1"/>
    <col min="10755" max="10762" width="11.875" style="1" customWidth="1"/>
    <col min="10763" max="10938" width="12.5" style="1" customWidth="1"/>
    <col min="10939" max="11010" width="12.5" style="1"/>
    <col min="11011" max="11018" width="11.875" style="1" customWidth="1"/>
    <col min="11019" max="11194" width="12.5" style="1" customWidth="1"/>
    <col min="11195" max="11266" width="12.5" style="1"/>
    <col min="11267" max="11274" width="11.875" style="1" customWidth="1"/>
    <col min="11275" max="11450" width="12.5" style="1" customWidth="1"/>
    <col min="11451" max="11522" width="12.5" style="1"/>
    <col min="11523" max="11530" width="11.875" style="1" customWidth="1"/>
    <col min="11531" max="11706" width="12.5" style="1" customWidth="1"/>
    <col min="11707" max="11778" width="12.5" style="1"/>
    <col min="11779" max="11786" width="11.875" style="1" customWidth="1"/>
    <col min="11787" max="11962" width="12.5" style="1" customWidth="1"/>
    <col min="11963" max="12034" width="12.5" style="1"/>
    <col min="12035" max="12042" width="11.875" style="1" customWidth="1"/>
    <col min="12043" max="12218" width="12.5" style="1" customWidth="1"/>
    <col min="12219" max="12290" width="12.5" style="1"/>
    <col min="12291" max="12298" width="11.875" style="1" customWidth="1"/>
    <col min="12299" max="12474" width="12.5" style="1" customWidth="1"/>
    <col min="12475" max="12546" width="12.5" style="1"/>
    <col min="12547" max="12554" width="11.875" style="1" customWidth="1"/>
    <col min="12555" max="12730" width="12.5" style="1" customWidth="1"/>
    <col min="12731" max="12802" width="12.5" style="1"/>
    <col min="12803" max="12810" width="11.875" style="1" customWidth="1"/>
    <col min="12811" max="12986" width="12.5" style="1" customWidth="1"/>
    <col min="12987" max="13058" width="12.5" style="1"/>
    <col min="13059" max="13066" width="11.875" style="1" customWidth="1"/>
    <col min="13067" max="13242" width="12.5" style="1" customWidth="1"/>
    <col min="13243" max="13314" width="12.5" style="1"/>
    <col min="13315" max="13322" width="11.875" style="1" customWidth="1"/>
    <col min="13323" max="13498" width="12.5" style="1" customWidth="1"/>
    <col min="13499" max="13570" width="12.5" style="1"/>
    <col min="13571" max="13578" width="11.875" style="1" customWidth="1"/>
    <col min="13579" max="13754" width="12.5" style="1" customWidth="1"/>
    <col min="13755" max="13826" width="12.5" style="1"/>
    <col min="13827" max="13834" width="11.875" style="1" customWidth="1"/>
    <col min="13835" max="14010" width="12.5" style="1" customWidth="1"/>
    <col min="14011" max="14082" width="12.5" style="1"/>
    <col min="14083" max="14090" width="11.875" style="1" customWidth="1"/>
    <col min="14091" max="14266" width="12.5" style="1" customWidth="1"/>
    <col min="14267" max="14338" width="12.5" style="1"/>
    <col min="14339" max="14346" width="11.875" style="1" customWidth="1"/>
    <col min="14347" max="14522" width="12.5" style="1" customWidth="1"/>
    <col min="14523" max="14594" width="12.5" style="1"/>
    <col min="14595" max="14602" width="11.875" style="1" customWidth="1"/>
    <col min="14603" max="14778" width="12.5" style="1" customWidth="1"/>
    <col min="14779" max="14850" width="12.5" style="1"/>
    <col min="14851" max="14858" width="11.875" style="1" customWidth="1"/>
    <col min="14859" max="15034" width="12.5" style="1" customWidth="1"/>
    <col min="15035" max="15106" width="12.5" style="1"/>
    <col min="15107" max="15114" width="11.875" style="1" customWidth="1"/>
    <col min="15115" max="15290" width="12.5" style="1" customWidth="1"/>
    <col min="15291" max="15362" width="12.5" style="1"/>
    <col min="15363" max="15370" width="11.875" style="1" customWidth="1"/>
    <col min="15371" max="15546" width="12.5" style="1" customWidth="1"/>
    <col min="15547" max="15618" width="12.5" style="1"/>
    <col min="15619" max="15626" width="11.875" style="1" customWidth="1"/>
    <col min="15627" max="15802" width="12.5" style="1" customWidth="1"/>
    <col min="15803" max="15874" width="12.5" style="1"/>
    <col min="15875" max="15882" width="11.875" style="1" customWidth="1"/>
    <col min="15883" max="16058" width="12.5" style="1" customWidth="1"/>
    <col min="16059" max="16130" width="12.5" style="1"/>
    <col min="16131" max="16138" width="11.875" style="1" customWidth="1"/>
    <col min="16139" max="16314" width="12.5" style="1" customWidth="1"/>
    <col min="16315" max="16384" width="12.5" style="1"/>
  </cols>
  <sheetData>
    <row r="1" spans="1:186" s="138" customFormat="1" ht="15" customHeight="1" x14ac:dyDescent="0.15">
      <c r="A1" s="115" t="s">
        <v>874</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row>
    <row r="2" spans="1:186" ht="15" customHeight="1" thickBot="1" x14ac:dyDescent="0.2">
      <c r="A2" s="54"/>
      <c r="B2" s="52"/>
      <c r="C2" s="52"/>
      <c r="D2" s="52"/>
      <c r="E2" s="52"/>
      <c r="F2" s="52"/>
      <c r="G2" s="52"/>
      <c r="H2" s="52"/>
      <c r="I2" s="50"/>
      <c r="J2" s="67" t="s">
        <v>846</v>
      </c>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row>
    <row r="3" spans="1:186" s="2" customFormat="1" ht="15" customHeight="1" x14ac:dyDescent="0.15">
      <c r="A3" s="1137" t="s">
        <v>339</v>
      </c>
      <c r="B3" s="1139" t="s">
        <v>340</v>
      </c>
      <c r="C3" s="1141" t="s">
        <v>588</v>
      </c>
      <c r="D3" s="1141" t="s">
        <v>753</v>
      </c>
      <c r="E3" s="1141" t="s">
        <v>857</v>
      </c>
      <c r="F3" s="1139" t="s">
        <v>341</v>
      </c>
      <c r="G3" s="1139"/>
      <c r="H3" s="1139"/>
      <c r="I3" s="1135" t="s">
        <v>342</v>
      </c>
      <c r="J3" s="1135" t="s">
        <v>343</v>
      </c>
      <c r="K3" s="4"/>
    </row>
    <row r="4" spans="1:186" s="2" customFormat="1" ht="15" customHeight="1" x14ac:dyDescent="0.15">
      <c r="A4" s="1138"/>
      <c r="B4" s="1140"/>
      <c r="C4" s="1142"/>
      <c r="D4" s="1142"/>
      <c r="E4" s="1142"/>
      <c r="F4" s="105" t="s">
        <v>344</v>
      </c>
      <c r="G4" s="105" t="s">
        <v>345</v>
      </c>
      <c r="H4" s="105" t="s">
        <v>158</v>
      </c>
      <c r="I4" s="1136"/>
      <c r="J4" s="1136"/>
      <c r="K4" s="4"/>
    </row>
    <row r="5" spans="1:186" s="6" customFormat="1" ht="15" customHeight="1" x14ac:dyDescent="0.15">
      <c r="A5" s="306" t="s">
        <v>346</v>
      </c>
      <c r="B5" s="42">
        <v>244</v>
      </c>
      <c r="C5" s="307">
        <v>184536</v>
      </c>
      <c r="D5" s="307">
        <v>201811</v>
      </c>
      <c r="E5" s="307">
        <v>207515</v>
      </c>
      <c r="F5" s="40">
        <v>7104</v>
      </c>
      <c r="G5" s="40">
        <v>631</v>
      </c>
      <c r="H5" s="307">
        <v>7735</v>
      </c>
      <c r="I5" s="40">
        <v>7</v>
      </c>
      <c r="J5" s="40">
        <v>199773</v>
      </c>
    </row>
    <row r="6" spans="1:186" ht="15" customHeight="1" x14ac:dyDescent="0.15">
      <c r="A6" s="74" t="s">
        <v>460</v>
      </c>
      <c r="B6" s="75">
        <v>21</v>
      </c>
      <c r="C6" s="76">
        <v>14608</v>
      </c>
      <c r="D6" s="76">
        <v>15353</v>
      </c>
      <c r="E6" s="76">
        <v>17266</v>
      </c>
      <c r="F6" s="76">
        <v>595</v>
      </c>
      <c r="G6" s="77">
        <v>94</v>
      </c>
      <c r="H6" s="76">
        <v>689</v>
      </c>
      <c r="I6" s="76">
        <v>0</v>
      </c>
      <c r="J6" s="76">
        <v>16577</v>
      </c>
      <c r="L6" s="78"/>
    </row>
    <row r="7" spans="1:186" s="2" customFormat="1" ht="15" customHeight="1" x14ac:dyDescent="0.15">
      <c r="A7" s="74" t="s">
        <v>461</v>
      </c>
      <c r="B7" s="75">
        <v>20</v>
      </c>
      <c r="C7" s="76">
        <v>13489</v>
      </c>
      <c r="D7" s="76">
        <v>15520</v>
      </c>
      <c r="E7" s="76">
        <v>16953</v>
      </c>
      <c r="F7" s="76">
        <v>506</v>
      </c>
      <c r="G7" s="77">
        <v>45</v>
      </c>
      <c r="H7" s="76">
        <v>551</v>
      </c>
      <c r="I7" s="79">
        <v>0</v>
      </c>
      <c r="J7" s="76">
        <v>16402</v>
      </c>
      <c r="L7" s="80"/>
    </row>
    <row r="8" spans="1:186" s="2" customFormat="1" ht="15" customHeight="1" x14ac:dyDescent="0.15">
      <c r="A8" s="74" t="s">
        <v>347</v>
      </c>
      <c r="B8" s="75">
        <v>21</v>
      </c>
      <c r="C8" s="76">
        <v>13320</v>
      </c>
      <c r="D8" s="76">
        <v>15530</v>
      </c>
      <c r="E8" s="76">
        <v>17541</v>
      </c>
      <c r="F8" s="76">
        <v>551</v>
      </c>
      <c r="G8" s="77">
        <v>51</v>
      </c>
      <c r="H8" s="76">
        <v>602</v>
      </c>
      <c r="I8" s="79">
        <v>1</v>
      </c>
      <c r="J8" s="76">
        <v>16938</v>
      </c>
      <c r="L8" s="80"/>
    </row>
    <row r="9" spans="1:186" s="2" customFormat="1" ht="15" customHeight="1" x14ac:dyDescent="0.15">
      <c r="A9" s="74" t="s">
        <v>462</v>
      </c>
      <c r="B9" s="75">
        <v>20</v>
      </c>
      <c r="C9" s="76">
        <v>14791</v>
      </c>
      <c r="D9" s="76">
        <v>16178</v>
      </c>
      <c r="E9" s="76">
        <v>15493</v>
      </c>
      <c r="F9" s="76">
        <v>645</v>
      </c>
      <c r="G9" s="77">
        <v>52</v>
      </c>
      <c r="H9" s="76">
        <v>697</v>
      </c>
      <c r="I9" s="79">
        <v>1</v>
      </c>
      <c r="J9" s="76">
        <v>14795</v>
      </c>
      <c r="L9" s="80"/>
    </row>
    <row r="10" spans="1:186" s="2" customFormat="1" ht="15" customHeight="1" x14ac:dyDescent="0.15">
      <c r="A10" s="74" t="s">
        <v>463</v>
      </c>
      <c r="B10" s="75">
        <v>21</v>
      </c>
      <c r="C10" s="76">
        <v>13254</v>
      </c>
      <c r="D10" s="76">
        <v>15792</v>
      </c>
      <c r="E10" s="76">
        <v>15941</v>
      </c>
      <c r="F10" s="76">
        <v>413</v>
      </c>
      <c r="G10" s="77">
        <v>50</v>
      </c>
      <c r="H10" s="76">
        <v>463</v>
      </c>
      <c r="I10" s="79">
        <v>1</v>
      </c>
      <c r="J10" s="76">
        <v>15477</v>
      </c>
      <c r="L10" s="80"/>
    </row>
    <row r="11" spans="1:186" s="2" customFormat="1" ht="15" customHeight="1" x14ac:dyDescent="0.15">
      <c r="A11" s="74" t="s">
        <v>348</v>
      </c>
      <c r="B11" s="75">
        <v>20</v>
      </c>
      <c r="C11" s="76">
        <v>14567</v>
      </c>
      <c r="D11" s="76">
        <v>17052</v>
      </c>
      <c r="E11" s="76">
        <v>17681</v>
      </c>
      <c r="F11" s="76">
        <v>584</v>
      </c>
      <c r="G11" s="77">
        <v>52</v>
      </c>
      <c r="H11" s="76">
        <v>636</v>
      </c>
      <c r="I11" s="79">
        <v>1</v>
      </c>
      <c r="J11" s="76">
        <v>17044</v>
      </c>
      <c r="L11" s="80"/>
    </row>
    <row r="12" spans="1:186" s="2" customFormat="1" ht="15" customHeight="1" x14ac:dyDescent="0.15">
      <c r="A12" s="74" t="s">
        <v>464</v>
      </c>
      <c r="B12" s="75">
        <v>20</v>
      </c>
      <c r="C12" s="76">
        <v>17376</v>
      </c>
      <c r="D12" s="76">
        <v>16889</v>
      </c>
      <c r="E12" s="76">
        <v>17778</v>
      </c>
      <c r="F12" s="76">
        <v>579</v>
      </c>
      <c r="G12" s="77">
        <v>49</v>
      </c>
      <c r="H12" s="76">
        <v>628</v>
      </c>
      <c r="I12" s="79">
        <v>0</v>
      </c>
      <c r="J12" s="76">
        <v>17150</v>
      </c>
      <c r="L12" s="80"/>
    </row>
    <row r="13" spans="1:186" s="2" customFormat="1" ht="15" customHeight="1" x14ac:dyDescent="0.15">
      <c r="A13" s="74" t="s">
        <v>465</v>
      </c>
      <c r="B13" s="75">
        <v>21</v>
      </c>
      <c r="C13" s="76">
        <v>15945</v>
      </c>
      <c r="D13" s="76">
        <v>19190</v>
      </c>
      <c r="E13" s="76">
        <v>19069</v>
      </c>
      <c r="F13" s="76">
        <v>899</v>
      </c>
      <c r="G13" s="77">
        <v>65</v>
      </c>
      <c r="H13" s="76">
        <v>964</v>
      </c>
      <c r="I13" s="79">
        <v>0</v>
      </c>
      <c r="J13" s="76">
        <v>18105</v>
      </c>
      <c r="L13" s="80"/>
    </row>
    <row r="14" spans="1:186" s="2" customFormat="1" ht="15" customHeight="1" x14ac:dyDescent="0.15">
      <c r="A14" s="74" t="s">
        <v>349</v>
      </c>
      <c r="B14" s="75">
        <v>21</v>
      </c>
      <c r="C14" s="76">
        <v>18297</v>
      </c>
      <c r="D14" s="76">
        <v>19015</v>
      </c>
      <c r="E14" s="76">
        <v>18241</v>
      </c>
      <c r="F14" s="76">
        <v>784</v>
      </c>
      <c r="G14" s="77">
        <v>30</v>
      </c>
      <c r="H14" s="76">
        <v>814</v>
      </c>
      <c r="I14" s="79">
        <v>0</v>
      </c>
      <c r="J14" s="76">
        <v>17427</v>
      </c>
      <c r="L14" s="80"/>
    </row>
    <row r="15" spans="1:186" s="2" customFormat="1" ht="15" customHeight="1" x14ac:dyDescent="0.15">
      <c r="A15" s="74" t="s">
        <v>350</v>
      </c>
      <c r="B15" s="75">
        <v>20</v>
      </c>
      <c r="C15" s="76">
        <v>16190</v>
      </c>
      <c r="D15" s="76">
        <v>16346</v>
      </c>
      <c r="E15" s="76">
        <v>17306</v>
      </c>
      <c r="F15" s="76">
        <v>484</v>
      </c>
      <c r="G15" s="77">
        <v>34</v>
      </c>
      <c r="H15" s="76">
        <v>518</v>
      </c>
      <c r="I15" s="79">
        <v>0</v>
      </c>
      <c r="J15" s="76">
        <v>16788</v>
      </c>
      <c r="L15" s="80"/>
    </row>
    <row r="16" spans="1:186" s="2" customFormat="1" ht="15" customHeight="1" x14ac:dyDescent="0.15">
      <c r="A16" s="74" t="s">
        <v>351</v>
      </c>
      <c r="B16" s="75">
        <v>17</v>
      </c>
      <c r="C16" s="76">
        <v>15212</v>
      </c>
      <c r="D16" s="76">
        <v>15888</v>
      </c>
      <c r="E16" s="76">
        <v>16472</v>
      </c>
      <c r="F16" s="76">
        <v>519</v>
      </c>
      <c r="G16" s="77">
        <v>49</v>
      </c>
      <c r="H16" s="76">
        <v>568</v>
      </c>
      <c r="I16" s="79">
        <v>1</v>
      </c>
      <c r="J16" s="76">
        <v>15903</v>
      </c>
      <c r="L16" s="80"/>
    </row>
    <row r="17" spans="1:12" s="2" customFormat="1" ht="15" customHeight="1" thickBot="1" x14ac:dyDescent="0.2">
      <c r="A17" s="81" t="s">
        <v>352</v>
      </c>
      <c r="B17" s="82">
        <v>22</v>
      </c>
      <c r="C17" s="83">
        <v>17487</v>
      </c>
      <c r="D17" s="83">
        <v>19058</v>
      </c>
      <c r="E17" s="83">
        <v>17774</v>
      </c>
      <c r="F17" s="83">
        <v>545</v>
      </c>
      <c r="G17" s="84">
        <v>60</v>
      </c>
      <c r="H17" s="83">
        <v>605</v>
      </c>
      <c r="I17" s="85">
        <v>2</v>
      </c>
      <c r="J17" s="83">
        <v>17167</v>
      </c>
      <c r="L17" s="80"/>
    </row>
    <row r="18" spans="1:12" ht="15" customHeight="1" x14ac:dyDescent="0.15">
      <c r="B18" s="86"/>
      <c r="C18" s="86"/>
      <c r="D18" s="86"/>
      <c r="E18" s="86"/>
      <c r="F18" s="86"/>
      <c r="G18" s="86"/>
      <c r="H18" s="86"/>
      <c r="I18" s="86"/>
      <c r="J18" s="86"/>
    </row>
  </sheetData>
  <mergeCells count="8">
    <mergeCell ref="J3:J4"/>
    <mergeCell ref="A3:A4"/>
    <mergeCell ref="B3:B4"/>
    <mergeCell ref="C3:C4"/>
    <mergeCell ref="D3:D4"/>
    <mergeCell ref="F3:H3"/>
    <mergeCell ref="I3:I4"/>
    <mergeCell ref="E3:E4"/>
  </mergeCells>
  <phoneticPr fontId="5"/>
  <pageMargins left="0.78740157480314965" right="0.78740157480314965" top="0.78740157480314965" bottom="0.51181102362204722" header="0.51181102362204722" footer="0.51181102362204722"/>
  <pageSetup paperSize="9" orientation="landscape" verticalDpi="4294967293"/>
  <headerFooter alignWithMargins="0">
    <oddHeader>&amp;L</oddHeader>
    <oddFooter>&amp;L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R47"/>
  <sheetViews>
    <sheetView showGridLines="0" zoomScale="85" zoomScaleNormal="85" zoomScaleSheetLayoutView="100" workbookViewId="0"/>
  </sheetViews>
  <sheetFormatPr defaultColWidth="12.5" defaultRowHeight="15" customHeight="1" x14ac:dyDescent="0.15"/>
  <cols>
    <col min="1" max="1" width="16.5" style="1" customWidth="1"/>
    <col min="2" max="2" width="24.375" style="1" customWidth="1"/>
    <col min="3" max="20" width="8.125" style="1" customWidth="1"/>
    <col min="21" max="21" width="4" style="1" customWidth="1"/>
    <col min="22" max="22" width="4.625" style="1" customWidth="1"/>
    <col min="23" max="23" width="10.375" style="1" customWidth="1"/>
    <col min="24" max="26" width="4" style="1" customWidth="1"/>
    <col min="27" max="259" width="12.5" style="1"/>
    <col min="260" max="260" width="16.5" style="1" customWidth="1"/>
    <col min="261" max="261" width="24.375" style="1" customWidth="1"/>
    <col min="262" max="263" width="6.5" style="1" customWidth="1"/>
    <col min="264" max="264" width="9.5" style="1" customWidth="1"/>
    <col min="265" max="265" width="6.5" style="1" customWidth="1"/>
    <col min="266" max="266" width="8.125" style="1" customWidth="1"/>
    <col min="267" max="267" width="11.75" style="1" customWidth="1"/>
    <col min="268" max="269" width="6.5" style="1" customWidth="1"/>
    <col min="270" max="270" width="9.5" style="1" customWidth="1"/>
    <col min="271" max="275" width="6.5" style="1" customWidth="1"/>
    <col min="276" max="276" width="9.375" style="1" customWidth="1"/>
    <col min="277" max="277" width="4" style="1" customWidth="1"/>
    <col min="278" max="278" width="4.625" style="1" customWidth="1"/>
    <col min="279" max="279" width="10.375" style="1" customWidth="1"/>
    <col min="280" max="282" width="4" style="1" customWidth="1"/>
    <col min="283" max="515" width="12.5" style="1"/>
    <col min="516" max="516" width="16.5" style="1" customWidth="1"/>
    <col min="517" max="517" width="24.375" style="1" customWidth="1"/>
    <col min="518" max="519" width="6.5" style="1" customWidth="1"/>
    <col min="520" max="520" width="9.5" style="1" customWidth="1"/>
    <col min="521" max="521" width="6.5" style="1" customWidth="1"/>
    <col min="522" max="522" width="8.125" style="1" customWidth="1"/>
    <col min="523" max="523" width="11.75" style="1" customWidth="1"/>
    <col min="524" max="525" width="6.5" style="1" customWidth="1"/>
    <col min="526" max="526" width="9.5" style="1" customWidth="1"/>
    <col min="527" max="531" width="6.5" style="1" customWidth="1"/>
    <col min="532" max="532" width="9.375" style="1" customWidth="1"/>
    <col min="533" max="533" width="4" style="1" customWidth="1"/>
    <col min="534" max="534" width="4.625" style="1" customWidth="1"/>
    <col min="535" max="535" width="10.375" style="1" customWidth="1"/>
    <col min="536" max="538" width="4" style="1" customWidth="1"/>
    <col min="539" max="771" width="12.5" style="1"/>
    <col min="772" max="772" width="16.5" style="1" customWidth="1"/>
    <col min="773" max="773" width="24.375" style="1" customWidth="1"/>
    <col min="774" max="775" width="6.5" style="1" customWidth="1"/>
    <col min="776" max="776" width="9.5" style="1" customWidth="1"/>
    <col min="777" max="777" width="6.5" style="1" customWidth="1"/>
    <col min="778" max="778" width="8.125" style="1" customWidth="1"/>
    <col min="779" max="779" width="11.75" style="1" customWidth="1"/>
    <col min="780" max="781" width="6.5" style="1" customWidth="1"/>
    <col min="782" max="782" width="9.5" style="1" customWidth="1"/>
    <col min="783" max="787" width="6.5" style="1" customWidth="1"/>
    <col min="788" max="788" width="9.375" style="1" customWidth="1"/>
    <col min="789" max="789" width="4" style="1" customWidth="1"/>
    <col min="790" max="790" width="4.625" style="1" customWidth="1"/>
    <col min="791" max="791" width="10.375" style="1" customWidth="1"/>
    <col min="792" max="794" width="4" style="1" customWidth="1"/>
    <col min="795" max="1027" width="12.5" style="1"/>
    <col min="1028" max="1028" width="16.5" style="1" customWidth="1"/>
    <col min="1029" max="1029" width="24.375" style="1" customWidth="1"/>
    <col min="1030" max="1031" width="6.5" style="1" customWidth="1"/>
    <col min="1032" max="1032" width="9.5" style="1" customWidth="1"/>
    <col min="1033" max="1033" width="6.5" style="1" customWidth="1"/>
    <col min="1034" max="1034" width="8.125" style="1" customWidth="1"/>
    <col min="1035" max="1035" width="11.75" style="1" customWidth="1"/>
    <col min="1036" max="1037" width="6.5" style="1" customWidth="1"/>
    <col min="1038" max="1038" width="9.5" style="1" customWidth="1"/>
    <col min="1039" max="1043" width="6.5" style="1" customWidth="1"/>
    <col min="1044" max="1044" width="9.375" style="1" customWidth="1"/>
    <col min="1045" max="1045" width="4" style="1" customWidth="1"/>
    <col min="1046" max="1046" width="4.625" style="1" customWidth="1"/>
    <col min="1047" max="1047" width="10.375" style="1" customWidth="1"/>
    <col min="1048" max="1050" width="4" style="1" customWidth="1"/>
    <col min="1051" max="1283" width="12.5" style="1"/>
    <col min="1284" max="1284" width="16.5" style="1" customWidth="1"/>
    <col min="1285" max="1285" width="24.375" style="1" customWidth="1"/>
    <col min="1286" max="1287" width="6.5" style="1" customWidth="1"/>
    <col min="1288" max="1288" width="9.5" style="1" customWidth="1"/>
    <col min="1289" max="1289" width="6.5" style="1" customWidth="1"/>
    <col min="1290" max="1290" width="8.125" style="1" customWidth="1"/>
    <col min="1291" max="1291" width="11.75" style="1" customWidth="1"/>
    <col min="1292" max="1293" width="6.5" style="1" customWidth="1"/>
    <col min="1294" max="1294" width="9.5" style="1" customWidth="1"/>
    <col min="1295" max="1299" width="6.5" style="1" customWidth="1"/>
    <col min="1300" max="1300" width="9.375" style="1" customWidth="1"/>
    <col min="1301" max="1301" width="4" style="1" customWidth="1"/>
    <col min="1302" max="1302" width="4.625" style="1" customWidth="1"/>
    <col min="1303" max="1303" width="10.375" style="1" customWidth="1"/>
    <col min="1304" max="1306" width="4" style="1" customWidth="1"/>
    <col min="1307" max="1539" width="12.5" style="1"/>
    <col min="1540" max="1540" width="16.5" style="1" customWidth="1"/>
    <col min="1541" max="1541" width="24.375" style="1" customWidth="1"/>
    <col min="1542" max="1543" width="6.5" style="1" customWidth="1"/>
    <col min="1544" max="1544" width="9.5" style="1" customWidth="1"/>
    <col min="1545" max="1545" width="6.5" style="1" customWidth="1"/>
    <col min="1546" max="1546" width="8.125" style="1" customWidth="1"/>
    <col min="1547" max="1547" width="11.75" style="1" customWidth="1"/>
    <col min="1548" max="1549" width="6.5" style="1" customWidth="1"/>
    <col min="1550" max="1550" width="9.5" style="1" customWidth="1"/>
    <col min="1551" max="1555" width="6.5" style="1" customWidth="1"/>
    <col min="1556" max="1556" width="9.375" style="1" customWidth="1"/>
    <col min="1557" max="1557" width="4" style="1" customWidth="1"/>
    <col min="1558" max="1558" width="4.625" style="1" customWidth="1"/>
    <col min="1559" max="1559" width="10.375" style="1" customWidth="1"/>
    <col min="1560" max="1562" width="4" style="1" customWidth="1"/>
    <col min="1563" max="1795" width="12.5" style="1"/>
    <col min="1796" max="1796" width="16.5" style="1" customWidth="1"/>
    <col min="1797" max="1797" width="24.375" style="1" customWidth="1"/>
    <col min="1798" max="1799" width="6.5" style="1" customWidth="1"/>
    <col min="1800" max="1800" width="9.5" style="1" customWidth="1"/>
    <col min="1801" max="1801" width="6.5" style="1" customWidth="1"/>
    <col min="1802" max="1802" width="8.125" style="1" customWidth="1"/>
    <col min="1803" max="1803" width="11.75" style="1" customWidth="1"/>
    <col min="1804" max="1805" width="6.5" style="1" customWidth="1"/>
    <col min="1806" max="1806" width="9.5" style="1" customWidth="1"/>
    <col min="1807" max="1811" width="6.5" style="1" customWidth="1"/>
    <col min="1812" max="1812" width="9.375" style="1" customWidth="1"/>
    <col min="1813" max="1813" width="4" style="1" customWidth="1"/>
    <col min="1814" max="1814" width="4.625" style="1" customWidth="1"/>
    <col min="1815" max="1815" width="10.375" style="1" customWidth="1"/>
    <col min="1816" max="1818" width="4" style="1" customWidth="1"/>
    <col min="1819" max="2051" width="12.5" style="1"/>
    <col min="2052" max="2052" width="16.5" style="1" customWidth="1"/>
    <col min="2053" max="2053" width="24.375" style="1" customWidth="1"/>
    <col min="2054" max="2055" width="6.5" style="1" customWidth="1"/>
    <col min="2056" max="2056" width="9.5" style="1" customWidth="1"/>
    <col min="2057" max="2057" width="6.5" style="1" customWidth="1"/>
    <col min="2058" max="2058" width="8.125" style="1" customWidth="1"/>
    <col min="2059" max="2059" width="11.75" style="1" customWidth="1"/>
    <col min="2060" max="2061" width="6.5" style="1" customWidth="1"/>
    <col min="2062" max="2062" width="9.5" style="1" customWidth="1"/>
    <col min="2063" max="2067" width="6.5" style="1" customWidth="1"/>
    <col min="2068" max="2068" width="9.375" style="1" customWidth="1"/>
    <col min="2069" max="2069" width="4" style="1" customWidth="1"/>
    <col min="2070" max="2070" width="4.625" style="1" customWidth="1"/>
    <col min="2071" max="2071" width="10.375" style="1" customWidth="1"/>
    <col min="2072" max="2074" width="4" style="1" customWidth="1"/>
    <col min="2075" max="2307" width="12.5" style="1"/>
    <col min="2308" max="2308" width="16.5" style="1" customWidth="1"/>
    <col min="2309" max="2309" width="24.375" style="1" customWidth="1"/>
    <col min="2310" max="2311" width="6.5" style="1" customWidth="1"/>
    <col min="2312" max="2312" width="9.5" style="1" customWidth="1"/>
    <col min="2313" max="2313" width="6.5" style="1" customWidth="1"/>
    <col min="2314" max="2314" width="8.125" style="1" customWidth="1"/>
    <col min="2315" max="2315" width="11.75" style="1" customWidth="1"/>
    <col min="2316" max="2317" width="6.5" style="1" customWidth="1"/>
    <col min="2318" max="2318" width="9.5" style="1" customWidth="1"/>
    <col min="2319" max="2323" width="6.5" style="1" customWidth="1"/>
    <col min="2324" max="2324" width="9.375" style="1" customWidth="1"/>
    <col min="2325" max="2325" width="4" style="1" customWidth="1"/>
    <col min="2326" max="2326" width="4.625" style="1" customWidth="1"/>
    <col min="2327" max="2327" width="10.375" style="1" customWidth="1"/>
    <col min="2328" max="2330" width="4" style="1" customWidth="1"/>
    <col min="2331" max="2563" width="12.5" style="1"/>
    <col min="2564" max="2564" width="16.5" style="1" customWidth="1"/>
    <col min="2565" max="2565" width="24.375" style="1" customWidth="1"/>
    <col min="2566" max="2567" width="6.5" style="1" customWidth="1"/>
    <col min="2568" max="2568" width="9.5" style="1" customWidth="1"/>
    <col min="2569" max="2569" width="6.5" style="1" customWidth="1"/>
    <col min="2570" max="2570" width="8.125" style="1" customWidth="1"/>
    <col min="2571" max="2571" width="11.75" style="1" customWidth="1"/>
    <col min="2572" max="2573" width="6.5" style="1" customWidth="1"/>
    <col min="2574" max="2574" width="9.5" style="1" customWidth="1"/>
    <col min="2575" max="2579" width="6.5" style="1" customWidth="1"/>
    <col min="2580" max="2580" width="9.375" style="1" customWidth="1"/>
    <col min="2581" max="2581" width="4" style="1" customWidth="1"/>
    <col min="2582" max="2582" width="4.625" style="1" customWidth="1"/>
    <col min="2583" max="2583" width="10.375" style="1" customWidth="1"/>
    <col min="2584" max="2586" width="4" style="1" customWidth="1"/>
    <col min="2587" max="2819" width="12.5" style="1"/>
    <col min="2820" max="2820" width="16.5" style="1" customWidth="1"/>
    <col min="2821" max="2821" width="24.375" style="1" customWidth="1"/>
    <col min="2822" max="2823" width="6.5" style="1" customWidth="1"/>
    <col min="2824" max="2824" width="9.5" style="1" customWidth="1"/>
    <col min="2825" max="2825" width="6.5" style="1" customWidth="1"/>
    <col min="2826" max="2826" width="8.125" style="1" customWidth="1"/>
    <col min="2827" max="2827" width="11.75" style="1" customWidth="1"/>
    <col min="2828" max="2829" width="6.5" style="1" customWidth="1"/>
    <col min="2830" max="2830" width="9.5" style="1" customWidth="1"/>
    <col min="2831" max="2835" width="6.5" style="1" customWidth="1"/>
    <col min="2836" max="2836" width="9.375" style="1" customWidth="1"/>
    <col min="2837" max="2837" width="4" style="1" customWidth="1"/>
    <col min="2838" max="2838" width="4.625" style="1" customWidth="1"/>
    <col min="2839" max="2839" width="10.375" style="1" customWidth="1"/>
    <col min="2840" max="2842" width="4" style="1" customWidth="1"/>
    <col min="2843" max="3075" width="12.5" style="1"/>
    <col min="3076" max="3076" width="16.5" style="1" customWidth="1"/>
    <col min="3077" max="3077" width="24.375" style="1" customWidth="1"/>
    <col min="3078" max="3079" width="6.5" style="1" customWidth="1"/>
    <col min="3080" max="3080" width="9.5" style="1" customWidth="1"/>
    <col min="3081" max="3081" width="6.5" style="1" customWidth="1"/>
    <col min="3082" max="3082" width="8.125" style="1" customWidth="1"/>
    <col min="3083" max="3083" width="11.75" style="1" customWidth="1"/>
    <col min="3084" max="3085" width="6.5" style="1" customWidth="1"/>
    <col min="3086" max="3086" width="9.5" style="1" customWidth="1"/>
    <col min="3087" max="3091" width="6.5" style="1" customWidth="1"/>
    <col min="3092" max="3092" width="9.375" style="1" customWidth="1"/>
    <col min="3093" max="3093" width="4" style="1" customWidth="1"/>
    <col min="3094" max="3094" width="4.625" style="1" customWidth="1"/>
    <col min="3095" max="3095" width="10.375" style="1" customWidth="1"/>
    <col min="3096" max="3098" width="4" style="1" customWidth="1"/>
    <col min="3099" max="3331" width="12.5" style="1"/>
    <col min="3332" max="3332" width="16.5" style="1" customWidth="1"/>
    <col min="3333" max="3333" width="24.375" style="1" customWidth="1"/>
    <col min="3334" max="3335" width="6.5" style="1" customWidth="1"/>
    <col min="3336" max="3336" width="9.5" style="1" customWidth="1"/>
    <col min="3337" max="3337" width="6.5" style="1" customWidth="1"/>
    <col min="3338" max="3338" width="8.125" style="1" customWidth="1"/>
    <col min="3339" max="3339" width="11.75" style="1" customWidth="1"/>
    <col min="3340" max="3341" width="6.5" style="1" customWidth="1"/>
    <col min="3342" max="3342" width="9.5" style="1" customWidth="1"/>
    <col min="3343" max="3347" width="6.5" style="1" customWidth="1"/>
    <col min="3348" max="3348" width="9.375" style="1" customWidth="1"/>
    <col min="3349" max="3349" width="4" style="1" customWidth="1"/>
    <col min="3350" max="3350" width="4.625" style="1" customWidth="1"/>
    <col min="3351" max="3351" width="10.375" style="1" customWidth="1"/>
    <col min="3352" max="3354" width="4" style="1" customWidth="1"/>
    <col min="3355" max="3587" width="12.5" style="1"/>
    <col min="3588" max="3588" width="16.5" style="1" customWidth="1"/>
    <col min="3589" max="3589" width="24.375" style="1" customWidth="1"/>
    <col min="3590" max="3591" width="6.5" style="1" customWidth="1"/>
    <col min="3592" max="3592" width="9.5" style="1" customWidth="1"/>
    <col min="3593" max="3593" width="6.5" style="1" customWidth="1"/>
    <col min="3594" max="3594" width="8.125" style="1" customWidth="1"/>
    <col min="3595" max="3595" width="11.75" style="1" customWidth="1"/>
    <col min="3596" max="3597" width="6.5" style="1" customWidth="1"/>
    <col min="3598" max="3598" width="9.5" style="1" customWidth="1"/>
    <col min="3599" max="3603" width="6.5" style="1" customWidth="1"/>
    <col min="3604" max="3604" width="9.375" style="1" customWidth="1"/>
    <col min="3605" max="3605" width="4" style="1" customWidth="1"/>
    <col min="3606" max="3606" width="4.625" style="1" customWidth="1"/>
    <col min="3607" max="3607" width="10.375" style="1" customWidth="1"/>
    <col min="3608" max="3610" width="4" style="1" customWidth="1"/>
    <col min="3611" max="3843" width="12.5" style="1"/>
    <col min="3844" max="3844" width="16.5" style="1" customWidth="1"/>
    <col min="3845" max="3845" width="24.375" style="1" customWidth="1"/>
    <col min="3846" max="3847" width="6.5" style="1" customWidth="1"/>
    <col min="3848" max="3848" width="9.5" style="1" customWidth="1"/>
    <col min="3849" max="3849" width="6.5" style="1" customWidth="1"/>
    <col min="3850" max="3850" width="8.125" style="1" customWidth="1"/>
    <col min="3851" max="3851" width="11.75" style="1" customWidth="1"/>
    <col min="3852" max="3853" width="6.5" style="1" customWidth="1"/>
    <col min="3854" max="3854" width="9.5" style="1" customWidth="1"/>
    <col min="3855" max="3859" width="6.5" style="1" customWidth="1"/>
    <col min="3860" max="3860" width="9.375" style="1" customWidth="1"/>
    <col min="3861" max="3861" width="4" style="1" customWidth="1"/>
    <col min="3862" max="3862" width="4.625" style="1" customWidth="1"/>
    <col min="3863" max="3863" width="10.375" style="1" customWidth="1"/>
    <col min="3864" max="3866" width="4" style="1" customWidth="1"/>
    <col min="3867" max="4099" width="12.5" style="1"/>
    <col min="4100" max="4100" width="16.5" style="1" customWidth="1"/>
    <col min="4101" max="4101" width="24.375" style="1" customWidth="1"/>
    <col min="4102" max="4103" width="6.5" style="1" customWidth="1"/>
    <col min="4104" max="4104" width="9.5" style="1" customWidth="1"/>
    <col min="4105" max="4105" width="6.5" style="1" customWidth="1"/>
    <col min="4106" max="4106" width="8.125" style="1" customWidth="1"/>
    <col min="4107" max="4107" width="11.75" style="1" customWidth="1"/>
    <col min="4108" max="4109" width="6.5" style="1" customWidth="1"/>
    <col min="4110" max="4110" width="9.5" style="1" customWidth="1"/>
    <col min="4111" max="4115" width="6.5" style="1" customWidth="1"/>
    <col min="4116" max="4116" width="9.375" style="1" customWidth="1"/>
    <col min="4117" max="4117" width="4" style="1" customWidth="1"/>
    <col min="4118" max="4118" width="4.625" style="1" customWidth="1"/>
    <col min="4119" max="4119" width="10.375" style="1" customWidth="1"/>
    <col min="4120" max="4122" width="4" style="1" customWidth="1"/>
    <col min="4123" max="4355" width="12.5" style="1"/>
    <col min="4356" max="4356" width="16.5" style="1" customWidth="1"/>
    <col min="4357" max="4357" width="24.375" style="1" customWidth="1"/>
    <col min="4358" max="4359" width="6.5" style="1" customWidth="1"/>
    <col min="4360" max="4360" width="9.5" style="1" customWidth="1"/>
    <col min="4361" max="4361" width="6.5" style="1" customWidth="1"/>
    <col min="4362" max="4362" width="8.125" style="1" customWidth="1"/>
    <col min="4363" max="4363" width="11.75" style="1" customWidth="1"/>
    <col min="4364" max="4365" width="6.5" style="1" customWidth="1"/>
    <col min="4366" max="4366" width="9.5" style="1" customWidth="1"/>
    <col min="4367" max="4371" width="6.5" style="1" customWidth="1"/>
    <col min="4372" max="4372" width="9.375" style="1" customWidth="1"/>
    <col min="4373" max="4373" width="4" style="1" customWidth="1"/>
    <col min="4374" max="4374" width="4.625" style="1" customWidth="1"/>
    <col min="4375" max="4375" width="10.375" style="1" customWidth="1"/>
    <col min="4376" max="4378" width="4" style="1" customWidth="1"/>
    <col min="4379" max="4611" width="12.5" style="1"/>
    <col min="4612" max="4612" width="16.5" style="1" customWidth="1"/>
    <col min="4613" max="4613" width="24.375" style="1" customWidth="1"/>
    <col min="4614" max="4615" width="6.5" style="1" customWidth="1"/>
    <col min="4616" max="4616" width="9.5" style="1" customWidth="1"/>
    <col min="4617" max="4617" width="6.5" style="1" customWidth="1"/>
    <col min="4618" max="4618" width="8.125" style="1" customWidth="1"/>
    <col min="4619" max="4619" width="11.75" style="1" customWidth="1"/>
    <col min="4620" max="4621" width="6.5" style="1" customWidth="1"/>
    <col min="4622" max="4622" width="9.5" style="1" customWidth="1"/>
    <col min="4623" max="4627" width="6.5" style="1" customWidth="1"/>
    <col min="4628" max="4628" width="9.375" style="1" customWidth="1"/>
    <col min="4629" max="4629" width="4" style="1" customWidth="1"/>
    <col min="4630" max="4630" width="4.625" style="1" customWidth="1"/>
    <col min="4631" max="4631" width="10.375" style="1" customWidth="1"/>
    <col min="4632" max="4634" width="4" style="1" customWidth="1"/>
    <col min="4635" max="4867" width="12.5" style="1"/>
    <col min="4868" max="4868" width="16.5" style="1" customWidth="1"/>
    <col min="4869" max="4869" width="24.375" style="1" customWidth="1"/>
    <col min="4870" max="4871" width="6.5" style="1" customWidth="1"/>
    <col min="4872" max="4872" width="9.5" style="1" customWidth="1"/>
    <col min="4873" max="4873" width="6.5" style="1" customWidth="1"/>
    <col min="4874" max="4874" width="8.125" style="1" customWidth="1"/>
    <col min="4875" max="4875" width="11.75" style="1" customWidth="1"/>
    <col min="4876" max="4877" width="6.5" style="1" customWidth="1"/>
    <col min="4878" max="4878" width="9.5" style="1" customWidth="1"/>
    <col min="4879" max="4883" width="6.5" style="1" customWidth="1"/>
    <col min="4884" max="4884" width="9.375" style="1" customWidth="1"/>
    <col min="4885" max="4885" width="4" style="1" customWidth="1"/>
    <col min="4886" max="4886" width="4.625" style="1" customWidth="1"/>
    <col min="4887" max="4887" width="10.375" style="1" customWidth="1"/>
    <col min="4888" max="4890" width="4" style="1" customWidth="1"/>
    <col min="4891" max="5123" width="12.5" style="1"/>
    <col min="5124" max="5124" width="16.5" style="1" customWidth="1"/>
    <col min="5125" max="5125" width="24.375" style="1" customWidth="1"/>
    <col min="5126" max="5127" width="6.5" style="1" customWidth="1"/>
    <col min="5128" max="5128" width="9.5" style="1" customWidth="1"/>
    <col min="5129" max="5129" width="6.5" style="1" customWidth="1"/>
    <col min="5130" max="5130" width="8.125" style="1" customWidth="1"/>
    <col min="5131" max="5131" width="11.75" style="1" customWidth="1"/>
    <col min="5132" max="5133" width="6.5" style="1" customWidth="1"/>
    <col min="5134" max="5134" width="9.5" style="1" customWidth="1"/>
    <col min="5135" max="5139" width="6.5" style="1" customWidth="1"/>
    <col min="5140" max="5140" width="9.375" style="1" customWidth="1"/>
    <col min="5141" max="5141" width="4" style="1" customWidth="1"/>
    <col min="5142" max="5142" width="4.625" style="1" customWidth="1"/>
    <col min="5143" max="5143" width="10.375" style="1" customWidth="1"/>
    <col min="5144" max="5146" width="4" style="1" customWidth="1"/>
    <col min="5147" max="5379" width="12.5" style="1"/>
    <col min="5380" max="5380" width="16.5" style="1" customWidth="1"/>
    <col min="5381" max="5381" width="24.375" style="1" customWidth="1"/>
    <col min="5382" max="5383" width="6.5" style="1" customWidth="1"/>
    <col min="5384" max="5384" width="9.5" style="1" customWidth="1"/>
    <col min="5385" max="5385" width="6.5" style="1" customWidth="1"/>
    <col min="5386" max="5386" width="8.125" style="1" customWidth="1"/>
    <col min="5387" max="5387" width="11.75" style="1" customWidth="1"/>
    <col min="5388" max="5389" width="6.5" style="1" customWidth="1"/>
    <col min="5390" max="5390" width="9.5" style="1" customWidth="1"/>
    <col min="5391" max="5395" width="6.5" style="1" customWidth="1"/>
    <col min="5396" max="5396" width="9.375" style="1" customWidth="1"/>
    <col min="5397" max="5397" width="4" style="1" customWidth="1"/>
    <col min="5398" max="5398" width="4.625" style="1" customWidth="1"/>
    <col min="5399" max="5399" width="10.375" style="1" customWidth="1"/>
    <col min="5400" max="5402" width="4" style="1" customWidth="1"/>
    <col min="5403" max="5635" width="12.5" style="1"/>
    <col min="5636" max="5636" width="16.5" style="1" customWidth="1"/>
    <col min="5637" max="5637" width="24.375" style="1" customWidth="1"/>
    <col min="5638" max="5639" width="6.5" style="1" customWidth="1"/>
    <col min="5640" max="5640" width="9.5" style="1" customWidth="1"/>
    <col min="5641" max="5641" width="6.5" style="1" customWidth="1"/>
    <col min="5642" max="5642" width="8.125" style="1" customWidth="1"/>
    <col min="5643" max="5643" width="11.75" style="1" customWidth="1"/>
    <col min="5644" max="5645" width="6.5" style="1" customWidth="1"/>
    <col min="5646" max="5646" width="9.5" style="1" customWidth="1"/>
    <col min="5647" max="5651" width="6.5" style="1" customWidth="1"/>
    <col min="5652" max="5652" width="9.375" style="1" customWidth="1"/>
    <col min="5653" max="5653" width="4" style="1" customWidth="1"/>
    <col min="5654" max="5654" width="4.625" style="1" customWidth="1"/>
    <col min="5655" max="5655" width="10.375" style="1" customWidth="1"/>
    <col min="5656" max="5658" width="4" style="1" customWidth="1"/>
    <col min="5659" max="5891" width="12.5" style="1"/>
    <col min="5892" max="5892" width="16.5" style="1" customWidth="1"/>
    <col min="5893" max="5893" width="24.375" style="1" customWidth="1"/>
    <col min="5894" max="5895" width="6.5" style="1" customWidth="1"/>
    <col min="5896" max="5896" width="9.5" style="1" customWidth="1"/>
    <col min="5897" max="5897" width="6.5" style="1" customWidth="1"/>
    <col min="5898" max="5898" width="8.125" style="1" customWidth="1"/>
    <col min="5899" max="5899" width="11.75" style="1" customWidth="1"/>
    <col min="5900" max="5901" width="6.5" style="1" customWidth="1"/>
    <col min="5902" max="5902" width="9.5" style="1" customWidth="1"/>
    <col min="5903" max="5907" width="6.5" style="1" customWidth="1"/>
    <col min="5908" max="5908" width="9.375" style="1" customWidth="1"/>
    <col min="5909" max="5909" width="4" style="1" customWidth="1"/>
    <col min="5910" max="5910" width="4.625" style="1" customWidth="1"/>
    <col min="5911" max="5911" width="10.375" style="1" customWidth="1"/>
    <col min="5912" max="5914" width="4" style="1" customWidth="1"/>
    <col min="5915" max="6147" width="12.5" style="1"/>
    <col min="6148" max="6148" width="16.5" style="1" customWidth="1"/>
    <col min="6149" max="6149" width="24.375" style="1" customWidth="1"/>
    <col min="6150" max="6151" width="6.5" style="1" customWidth="1"/>
    <col min="6152" max="6152" width="9.5" style="1" customWidth="1"/>
    <col min="6153" max="6153" width="6.5" style="1" customWidth="1"/>
    <col min="6154" max="6154" width="8.125" style="1" customWidth="1"/>
    <col min="6155" max="6155" width="11.75" style="1" customWidth="1"/>
    <col min="6156" max="6157" width="6.5" style="1" customWidth="1"/>
    <col min="6158" max="6158" width="9.5" style="1" customWidth="1"/>
    <col min="6159" max="6163" width="6.5" style="1" customWidth="1"/>
    <col min="6164" max="6164" width="9.375" style="1" customWidth="1"/>
    <col min="6165" max="6165" width="4" style="1" customWidth="1"/>
    <col min="6166" max="6166" width="4.625" style="1" customWidth="1"/>
    <col min="6167" max="6167" width="10.375" style="1" customWidth="1"/>
    <col min="6168" max="6170" width="4" style="1" customWidth="1"/>
    <col min="6171" max="6403" width="12.5" style="1"/>
    <col min="6404" max="6404" width="16.5" style="1" customWidth="1"/>
    <col min="6405" max="6405" width="24.375" style="1" customWidth="1"/>
    <col min="6406" max="6407" width="6.5" style="1" customWidth="1"/>
    <col min="6408" max="6408" width="9.5" style="1" customWidth="1"/>
    <col min="6409" max="6409" width="6.5" style="1" customWidth="1"/>
    <col min="6410" max="6410" width="8.125" style="1" customWidth="1"/>
    <col min="6411" max="6411" width="11.75" style="1" customWidth="1"/>
    <col min="6412" max="6413" width="6.5" style="1" customWidth="1"/>
    <col min="6414" max="6414" width="9.5" style="1" customWidth="1"/>
    <col min="6415" max="6419" width="6.5" style="1" customWidth="1"/>
    <col min="6420" max="6420" width="9.375" style="1" customWidth="1"/>
    <col min="6421" max="6421" width="4" style="1" customWidth="1"/>
    <col min="6422" max="6422" width="4.625" style="1" customWidth="1"/>
    <col min="6423" max="6423" width="10.375" style="1" customWidth="1"/>
    <col min="6424" max="6426" width="4" style="1" customWidth="1"/>
    <col min="6427" max="6659" width="12.5" style="1"/>
    <col min="6660" max="6660" width="16.5" style="1" customWidth="1"/>
    <col min="6661" max="6661" width="24.375" style="1" customWidth="1"/>
    <col min="6662" max="6663" width="6.5" style="1" customWidth="1"/>
    <col min="6664" max="6664" width="9.5" style="1" customWidth="1"/>
    <col min="6665" max="6665" width="6.5" style="1" customWidth="1"/>
    <col min="6666" max="6666" width="8.125" style="1" customWidth="1"/>
    <col min="6667" max="6667" width="11.75" style="1" customWidth="1"/>
    <col min="6668" max="6669" width="6.5" style="1" customWidth="1"/>
    <col min="6670" max="6670" width="9.5" style="1" customWidth="1"/>
    <col min="6671" max="6675" width="6.5" style="1" customWidth="1"/>
    <col min="6676" max="6676" width="9.375" style="1" customWidth="1"/>
    <col min="6677" max="6677" width="4" style="1" customWidth="1"/>
    <col min="6678" max="6678" width="4.625" style="1" customWidth="1"/>
    <col min="6679" max="6679" width="10.375" style="1" customWidth="1"/>
    <col min="6680" max="6682" width="4" style="1" customWidth="1"/>
    <col min="6683" max="6915" width="12.5" style="1"/>
    <col min="6916" max="6916" width="16.5" style="1" customWidth="1"/>
    <col min="6917" max="6917" width="24.375" style="1" customWidth="1"/>
    <col min="6918" max="6919" width="6.5" style="1" customWidth="1"/>
    <col min="6920" max="6920" width="9.5" style="1" customWidth="1"/>
    <col min="6921" max="6921" width="6.5" style="1" customWidth="1"/>
    <col min="6922" max="6922" width="8.125" style="1" customWidth="1"/>
    <col min="6923" max="6923" width="11.75" style="1" customWidth="1"/>
    <col min="6924" max="6925" width="6.5" style="1" customWidth="1"/>
    <col min="6926" max="6926" width="9.5" style="1" customWidth="1"/>
    <col min="6927" max="6931" width="6.5" style="1" customWidth="1"/>
    <col min="6932" max="6932" width="9.375" style="1" customWidth="1"/>
    <col min="6933" max="6933" width="4" style="1" customWidth="1"/>
    <col min="6934" max="6934" width="4.625" style="1" customWidth="1"/>
    <col min="6935" max="6935" width="10.375" style="1" customWidth="1"/>
    <col min="6936" max="6938" width="4" style="1" customWidth="1"/>
    <col min="6939" max="7171" width="12.5" style="1"/>
    <col min="7172" max="7172" width="16.5" style="1" customWidth="1"/>
    <col min="7173" max="7173" width="24.375" style="1" customWidth="1"/>
    <col min="7174" max="7175" width="6.5" style="1" customWidth="1"/>
    <col min="7176" max="7176" width="9.5" style="1" customWidth="1"/>
    <col min="7177" max="7177" width="6.5" style="1" customWidth="1"/>
    <col min="7178" max="7178" width="8.125" style="1" customWidth="1"/>
    <col min="7179" max="7179" width="11.75" style="1" customWidth="1"/>
    <col min="7180" max="7181" width="6.5" style="1" customWidth="1"/>
    <col min="7182" max="7182" width="9.5" style="1" customWidth="1"/>
    <col min="7183" max="7187" width="6.5" style="1" customWidth="1"/>
    <col min="7188" max="7188" width="9.375" style="1" customWidth="1"/>
    <col min="7189" max="7189" width="4" style="1" customWidth="1"/>
    <col min="7190" max="7190" width="4.625" style="1" customWidth="1"/>
    <col min="7191" max="7191" width="10.375" style="1" customWidth="1"/>
    <col min="7192" max="7194" width="4" style="1" customWidth="1"/>
    <col min="7195" max="7427" width="12.5" style="1"/>
    <col min="7428" max="7428" width="16.5" style="1" customWidth="1"/>
    <col min="7429" max="7429" width="24.375" style="1" customWidth="1"/>
    <col min="7430" max="7431" width="6.5" style="1" customWidth="1"/>
    <col min="7432" max="7432" width="9.5" style="1" customWidth="1"/>
    <col min="7433" max="7433" width="6.5" style="1" customWidth="1"/>
    <col min="7434" max="7434" width="8.125" style="1" customWidth="1"/>
    <col min="7435" max="7435" width="11.75" style="1" customWidth="1"/>
    <col min="7436" max="7437" width="6.5" style="1" customWidth="1"/>
    <col min="7438" max="7438" width="9.5" style="1" customWidth="1"/>
    <col min="7439" max="7443" width="6.5" style="1" customWidth="1"/>
    <col min="7444" max="7444" width="9.375" style="1" customWidth="1"/>
    <col min="7445" max="7445" width="4" style="1" customWidth="1"/>
    <col min="7446" max="7446" width="4.625" style="1" customWidth="1"/>
    <col min="7447" max="7447" width="10.375" style="1" customWidth="1"/>
    <col min="7448" max="7450" width="4" style="1" customWidth="1"/>
    <col min="7451" max="7683" width="12.5" style="1"/>
    <col min="7684" max="7684" width="16.5" style="1" customWidth="1"/>
    <col min="7685" max="7685" width="24.375" style="1" customWidth="1"/>
    <col min="7686" max="7687" width="6.5" style="1" customWidth="1"/>
    <col min="7688" max="7688" width="9.5" style="1" customWidth="1"/>
    <col min="7689" max="7689" width="6.5" style="1" customWidth="1"/>
    <col min="7690" max="7690" width="8.125" style="1" customWidth="1"/>
    <col min="7691" max="7691" width="11.75" style="1" customWidth="1"/>
    <col min="7692" max="7693" width="6.5" style="1" customWidth="1"/>
    <col min="7694" max="7694" width="9.5" style="1" customWidth="1"/>
    <col min="7695" max="7699" width="6.5" style="1" customWidth="1"/>
    <col min="7700" max="7700" width="9.375" style="1" customWidth="1"/>
    <col min="7701" max="7701" width="4" style="1" customWidth="1"/>
    <col min="7702" max="7702" width="4.625" style="1" customWidth="1"/>
    <col min="7703" max="7703" width="10.375" style="1" customWidth="1"/>
    <col min="7704" max="7706" width="4" style="1" customWidth="1"/>
    <col min="7707" max="7939" width="12.5" style="1"/>
    <col min="7940" max="7940" width="16.5" style="1" customWidth="1"/>
    <col min="7941" max="7941" width="24.375" style="1" customWidth="1"/>
    <col min="7942" max="7943" width="6.5" style="1" customWidth="1"/>
    <col min="7944" max="7944" width="9.5" style="1" customWidth="1"/>
    <col min="7945" max="7945" width="6.5" style="1" customWidth="1"/>
    <col min="7946" max="7946" width="8.125" style="1" customWidth="1"/>
    <col min="7947" max="7947" width="11.75" style="1" customWidth="1"/>
    <col min="7948" max="7949" width="6.5" style="1" customWidth="1"/>
    <col min="7950" max="7950" width="9.5" style="1" customWidth="1"/>
    <col min="7951" max="7955" width="6.5" style="1" customWidth="1"/>
    <col min="7956" max="7956" width="9.375" style="1" customWidth="1"/>
    <col min="7957" max="7957" width="4" style="1" customWidth="1"/>
    <col min="7958" max="7958" width="4.625" style="1" customWidth="1"/>
    <col min="7959" max="7959" width="10.375" style="1" customWidth="1"/>
    <col min="7960" max="7962" width="4" style="1" customWidth="1"/>
    <col min="7963" max="8195" width="12.5" style="1"/>
    <col min="8196" max="8196" width="16.5" style="1" customWidth="1"/>
    <col min="8197" max="8197" width="24.375" style="1" customWidth="1"/>
    <col min="8198" max="8199" width="6.5" style="1" customWidth="1"/>
    <col min="8200" max="8200" width="9.5" style="1" customWidth="1"/>
    <col min="8201" max="8201" width="6.5" style="1" customWidth="1"/>
    <col min="8202" max="8202" width="8.125" style="1" customWidth="1"/>
    <col min="8203" max="8203" width="11.75" style="1" customWidth="1"/>
    <col min="8204" max="8205" width="6.5" style="1" customWidth="1"/>
    <col min="8206" max="8206" width="9.5" style="1" customWidth="1"/>
    <col min="8207" max="8211" width="6.5" style="1" customWidth="1"/>
    <col min="8212" max="8212" width="9.375" style="1" customWidth="1"/>
    <col min="8213" max="8213" width="4" style="1" customWidth="1"/>
    <col min="8214" max="8214" width="4.625" style="1" customWidth="1"/>
    <col min="8215" max="8215" width="10.375" style="1" customWidth="1"/>
    <col min="8216" max="8218" width="4" style="1" customWidth="1"/>
    <col min="8219" max="8451" width="12.5" style="1"/>
    <col min="8452" max="8452" width="16.5" style="1" customWidth="1"/>
    <col min="8453" max="8453" width="24.375" style="1" customWidth="1"/>
    <col min="8454" max="8455" width="6.5" style="1" customWidth="1"/>
    <col min="8456" max="8456" width="9.5" style="1" customWidth="1"/>
    <col min="8457" max="8457" width="6.5" style="1" customWidth="1"/>
    <col min="8458" max="8458" width="8.125" style="1" customWidth="1"/>
    <col min="8459" max="8459" width="11.75" style="1" customWidth="1"/>
    <col min="8460" max="8461" width="6.5" style="1" customWidth="1"/>
    <col min="8462" max="8462" width="9.5" style="1" customWidth="1"/>
    <col min="8463" max="8467" width="6.5" style="1" customWidth="1"/>
    <col min="8468" max="8468" width="9.375" style="1" customWidth="1"/>
    <col min="8469" max="8469" width="4" style="1" customWidth="1"/>
    <col min="8470" max="8470" width="4.625" style="1" customWidth="1"/>
    <col min="8471" max="8471" width="10.375" style="1" customWidth="1"/>
    <col min="8472" max="8474" width="4" style="1" customWidth="1"/>
    <col min="8475" max="8707" width="12.5" style="1"/>
    <col min="8708" max="8708" width="16.5" style="1" customWidth="1"/>
    <col min="8709" max="8709" width="24.375" style="1" customWidth="1"/>
    <col min="8710" max="8711" width="6.5" style="1" customWidth="1"/>
    <col min="8712" max="8712" width="9.5" style="1" customWidth="1"/>
    <col min="8713" max="8713" width="6.5" style="1" customWidth="1"/>
    <col min="8714" max="8714" width="8.125" style="1" customWidth="1"/>
    <col min="8715" max="8715" width="11.75" style="1" customWidth="1"/>
    <col min="8716" max="8717" width="6.5" style="1" customWidth="1"/>
    <col min="8718" max="8718" width="9.5" style="1" customWidth="1"/>
    <col min="8719" max="8723" width="6.5" style="1" customWidth="1"/>
    <col min="8724" max="8724" width="9.375" style="1" customWidth="1"/>
    <col min="8725" max="8725" width="4" style="1" customWidth="1"/>
    <col min="8726" max="8726" width="4.625" style="1" customWidth="1"/>
    <col min="8727" max="8727" width="10.375" style="1" customWidth="1"/>
    <col min="8728" max="8730" width="4" style="1" customWidth="1"/>
    <col min="8731" max="8963" width="12.5" style="1"/>
    <col min="8964" max="8964" width="16.5" style="1" customWidth="1"/>
    <col min="8965" max="8965" width="24.375" style="1" customWidth="1"/>
    <col min="8966" max="8967" width="6.5" style="1" customWidth="1"/>
    <col min="8968" max="8968" width="9.5" style="1" customWidth="1"/>
    <col min="8969" max="8969" width="6.5" style="1" customWidth="1"/>
    <col min="8970" max="8970" width="8.125" style="1" customWidth="1"/>
    <col min="8971" max="8971" width="11.75" style="1" customWidth="1"/>
    <col min="8972" max="8973" width="6.5" style="1" customWidth="1"/>
    <col min="8974" max="8974" width="9.5" style="1" customWidth="1"/>
    <col min="8975" max="8979" width="6.5" style="1" customWidth="1"/>
    <col min="8980" max="8980" width="9.375" style="1" customWidth="1"/>
    <col min="8981" max="8981" width="4" style="1" customWidth="1"/>
    <col min="8982" max="8982" width="4.625" style="1" customWidth="1"/>
    <col min="8983" max="8983" width="10.375" style="1" customWidth="1"/>
    <col min="8984" max="8986" width="4" style="1" customWidth="1"/>
    <col min="8987" max="9219" width="12.5" style="1"/>
    <col min="9220" max="9220" width="16.5" style="1" customWidth="1"/>
    <col min="9221" max="9221" width="24.375" style="1" customWidth="1"/>
    <col min="9222" max="9223" width="6.5" style="1" customWidth="1"/>
    <col min="9224" max="9224" width="9.5" style="1" customWidth="1"/>
    <col min="9225" max="9225" width="6.5" style="1" customWidth="1"/>
    <col min="9226" max="9226" width="8.125" style="1" customWidth="1"/>
    <col min="9227" max="9227" width="11.75" style="1" customWidth="1"/>
    <col min="9228" max="9229" width="6.5" style="1" customWidth="1"/>
    <col min="9230" max="9230" width="9.5" style="1" customWidth="1"/>
    <col min="9231" max="9235" width="6.5" style="1" customWidth="1"/>
    <col min="9236" max="9236" width="9.375" style="1" customWidth="1"/>
    <col min="9237" max="9237" width="4" style="1" customWidth="1"/>
    <col min="9238" max="9238" width="4.625" style="1" customWidth="1"/>
    <col min="9239" max="9239" width="10.375" style="1" customWidth="1"/>
    <col min="9240" max="9242" width="4" style="1" customWidth="1"/>
    <col min="9243" max="9475" width="12.5" style="1"/>
    <col min="9476" max="9476" width="16.5" style="1" customWidth="1"/>
    <col min="9477" max="9477" width="24.375" style="1" customWidth="1"/>
    <col min="9478" max="9479" width="6.5" style="1" customWidth="1"/>
    <col min="9480" max="9480" width="9.5" style="1" customWidth="1"/>
    <col min="9481" max="9481" width="6.5" style="1" customWidth="1"/>
    <col min="9482" max="9482" width="8.125" style="1" customWidth="1"/>
    <col min="9483" max="9483" width="11.75" style="1" customWidth="1"/>
    <col min="9484" max="9485" width="6.5" style="1" customWidth="1"/>
    <col min="9486" max="9486" width="9.5" style="1" customWidth="1"/>
    <col min="9487" max="9491" width="6.5" style="1" customWidth="1"/>
    <col min="9492" max="9492" width="9.375" style="1" customWidth="1"/>
    <col min="9493" max="9493" width="4" style="1" customWidth="1"/>
    <col min="9494" max="9494" width="4.625" style="1" customWidth="1"/>
    <col min="9495" max="9495" width="10.375" style="1" customWidth="1"/>
    <col min="9496" max="9498" width="4" style="1" customWidth="1"/>
    <col min="9499" max="9731" width="12.5" style="1"/>
    <col min="9732" max="9732" width="16.5" style="1" customWidth="1"/>
    <col min="9733" max="9733" width="24.375" style="1" customWidth="1"/>
    <col min="9734" max="9735" width="6.5" style="1" customWidth="1"/>
    <col min="9736" max="9736" width="9.5" style="1" customWidth="1"/>
    <col min="9737" max="9737" width="6.5" style="1" customWidth="1"/>
    <col min="9738" max="9738" width="8.125" style="1" customWidth="1"/>
    <col min="9739" max="9739" width="11.75" style="1" customWidth="1"/>
    <col min="9740" max="9741" width="6.5" style="1" customWidth="1"/>
    <col min="9742" max="9742" width="9.5" style="1" customWidth="1"/>
    <col min="9743" max="9747" width="6.5" style="1" customWidth="1"/>
    <col min="9748" max="9748" width="9.375" style="1" customWidth="1"/>
    <col min="9749" max="9749" width="4" style="1" customWidth="1"/>
    <col min="9750" max="9750" width="4.625" style="1" customWidth="1"/>
    <col min="9751" max="9751" width="10.375" style="1" customWidth="1"/>
    <col min="9752" max="9754" width="4" style="1" customWidth="1"/>
    <col min="9755" max="9987" width="12.5" style="1"/>
    <col min="9988" max="9988" width="16.5" style="1" customWidth="1"/>
    <col min="9989" max="9989" width="24.375" style="1" customWidth="1"/>
    <col min="9990" max="9991" width="6.5" style="1" customWidth="1"/>
    <col min="9992" max="9992" width="9.5" style="1" customWidth="1"/>
    <col min="9993" max="9993" width="6.5" style="1" customWidth="1"/>
    <col min="9994" max="9994" width="8.125" style="1" customWidth="1"/>
    <col min="9995" max="9995" width="11.75" style="1" customWidth="1"/>
    <col min="9996" max="9997" width="6.5" style="1" customWidth="1"/>
    <col min="9998" max="9998" width="9.5" style="1" customWidth="1"/>
    <col min="9999" max="10003" width="6.5" style="1" customWidth="1"/>
    <col min="10004" max="10004" width="9.375" style="1" customWidth="1"/>
    <col min="10005" max="10005" width="4" style="1" customWidth="1"/>
    <col min="10006" max="10006" width="4.625" style="1" customWidth="1"/>
    <col min="10007" max="10007" width="10.375" style="1" customWidth="1"/>
    <col min="10008" max="10010" width="4" style="1" customWidth="1"/>
    <col min="10011" max="10243" width="12.5" style="1"/>
    <col min="10244" max="10244" width="16.5" style="1" customWidth="1"/>
    <col min="10245" max="10245" width="24.375" style="1" customWidth="1"/>
    <col min="10246" max="10247" width="6.5" style="1" customWidth="1"/>
    <col min="10248" max="10248" width="9.5" style="1" customWidth="1"/>
    <col min="10249" max="10249" width="6.5" style="1" customWidth="1"/>
    <col min="10250" max="10250" width="8.125" style="1" customWidth="1"/>
    <col min="10251" max="10251" width="11.75" style="1" customWidth="1"/>
    <col min="10252" max="10253" width="6.5" style="1" customWidth="1"/>
    <col min="10254" max="10254" width="9.5" style="1" customWidth="1"/>
    <col min="10255" max="10259" width="6.5" style="1" customWidth="1"/>
    <col min="10260" max="10260" width="9.375" style="1" customWidth="1"/>
    <col min="10261" max="10261" width="4" style="1" customWidth="1"/>
    <col min="10262" max="10262" width="4.625" style="1" customWidth="1"/>
    <col min="10263" max="10263" width="10.375" style="1" customWidth="1"/>
    <col min="10264" max="10266" width="4" style="1" customWidth="1"/>
    <col min="10267" max="10499" width="12.5" style="1"/>
    <col min="10500" max="10500" width="16.5" style="1" customWidth="1"/>
    <col min="10501" max="10501" width="24.375" style="1" customWidth="1"/>
    <col min="10502" max="10503" width="6.5" style="1" customWidth="1"/>
    <col min="10504" max="10504" width="9.5" style="1" customWidth="1"/>
    <col min="10505" max="10505" width="6.5" style="1" customWidth="1"/>
    <col min="10506" max="10506" width="8.125" style="1" customWidth="1"/>
    <col min="10507" max="10507" width="11.75" style="1" customWidth="1"/>
    <col min="10508" max="10509" width="6.5" style="1" customWidth="1"/>
    <col min="10510" max="10510" width="9.5" style="1" customWidth="1"/>
    <col min="10511" max="10515" width="6.5" style="1" customWidth="1"/>
    <col min="10516" max="10516" width="9.375" style="1" customWidth="1"/>
    <col min="10517" max="10517" width="4" style="1" customWidth="1"/>
    <col min="10518" max="10518" width="4.625" style="1" customWidth="1"/>
    <col min="10519" max="10519" width="10.375" style="1" customWidth="1"/>
    <col min="10520" max="10522" width="4" style="1" customWidth="1"/>
    <col min="10523" max="10755" width="12.5" style="1"/>
    <col min="10756" max="10756" width="16.5" style="1" customWidth="1"/>
    <col min="10757" max="10757" width="24.375" style="1" customWidth="1"/>
    <col min="10758" max="10759" width="6.5" style="1" customWidth="1"/>
    <col min="10760" max="10760" width="9.5" style="1" customWidth="1"/>
    <col min="10761" max="10761" width="6.5" style="1" customWidth="1"/>
    <col min="10762" max="10762" width="8.125" style="1" customWidth="1"/>
    <col min="10763" max="10763" width="11.75" style="1" customWidth="1"/>
    <col min="10764" max="10765" width="6.5" style="1" customWidth="1"/>
    <col min="10766" max="10766" width="9.5" style="1" customWidth="1"/>
    <col min="10767" max="10771" width="6.5" style="1" customWidth="1"/>
    <col min="10772" max="10772" width="9.375" style="1" customWidth="1"/>
    <col min="10773" max="10773" width="4" style="1" customWidth="1"/>
    <col min="10774" max="10774" width="4.625" style="1" customWidth="1"/>
    <col min="10775" max="10775" width="10.375" style="1" customWidth="1"/>
    <col min="10776" max="10778" width="4" style="1" customWidth="1"/>
    <col min="10779" max="11011" width="12.5" style="1"/>
    <col min="11012" max="11012" width="16.5" style="1" customWidth="1"/>
    <col min="11013" max="11013" width="24.375" style="1" customWidth="1"/>
    <col min="11014" max="11015" width="6.5" style="1" customWidth="1"/>
    <col min="11016" max="11016" width="9.5" style="1" customWidth="1"/>
    <col min="11017" max="11017" width="6.5" style="1" customWidth="1"/>
    <col min="11018" max="11018" width="8.125" style="1" customWidth="1"/>
    <col min="11019" max="11019" width="11.75" style="1" customWidth="1"/>
    <col min="11020" max="11021" width="6.5" style="1" customWidth="1"/>
    <col min="11022" max="11022" width="9.5" style="1" customWidth="1"/>
    <col min="11023" max="11027" width="6.5" style="1" customWidth="1"/>
    <col min="11028" max="11028" width="9.375" style="1" customWidth="1"/>
    <col min="11029" max="11029" width="4" style="1" customWidth="1"/>
    <col min="11030" max="11030" width="4.625" style="1" customWidth="1"/>
    <col min="11031" max="11031" width="10.375" style="1" customWidth="1"/>
    <col min="11032" max="11034" width="4" style="1" customWidth="1"/>
    <col min="11035" max="11267" width="12.5" style="1"/>
    <col min="11268" max="11268" width="16.5" style="1" customWidth="1"/>
    <col min="11269" max="11269" width="24.375" style="1" customWidth="1"/>
    <col min="11270" max="11271" width="6.5" style="1" customWidth="1"/>
    <col min="11272" max="11272" width="9.5" style="1" customWidth="1"/>
    <col min="11273" max="11273" width="6.5" style="1" customWidth="1"/>
    <col min="11274" max="11274" width="8.125" style="1" customWidth="1"/>
    <col min="11275" max="11275" width="11.75" style="1" customWidth="1"/>
    <col min="11276" max="11277" width="6.5" style="1" customWidth="1"/>
    <col min="11278" max="11278" width="9.5" style="1" customWidth="1"/>
    <col min="11279" max="11283" width="6.5" style="1" customWidth="1"/>
    <col min="11284" max="11284" width="9.375" style="1" customWidth="1"/>
    <col min="11285" max="11285" width="4" style="1" customWidth="1"/>
    <col min="11286" max="11286" width="4.625" style="1" customWidth="1"/>
    <col min="11287" max="11287" width="10.375" style="1" customWidth="1"/>
    <col min="11288" max="11290" width="4" style="1" customWidth="1"/>
    <col min="11291" max="11523" width="12.5" style="1"/>
    <col min="11524" max="11524" width="16.5" style="1" customWidth="1"/>
    <col min="11525" max="11525" width="24.375" style="1" customWidth="1"/>
    <col min="11526" max="11527" width="6.5" style="1" customWidth="1"/>
    <col min="11528" max="11528" width="9.5" style="1" customWidth="1"/>
    <col min="11529" max="11529" width="6.5" style="1" customWidth="1"/>
    <col min="11530" max="11530" width="8.125" style="1" customWidth="1"/>
    <col min="11531" max="11531" width="11.75" style="1" customWidth="1"/>
    <col min="11532" max="11533" width="6.5" style="1" customWidth="1"/>
    <col min="11534" max="11534" width="9.5" style="1" customWidth="1"/>
    <col min="11535" max="11539" width="6.5" style="1" customWidth="1"/>
    <col min="11540" max="11540" width="9.375" style="1" customWidth="1"/>
    <col min="11541" max="11541" width="4" style="1" customWidth="1"/>
    <col min="11542" max="11542" width="4.625" style="1" customWidth="1"/>
    <col min="11543" max="11543" width="10.375" style="1" customWidth="1"/>
    <col min="11544" max="11546" width="4" style="1" customWidth="1"/>
    <col min="11547" max="11779" width="12.5" style="1"/>
    <col min="11780" max="11780" width="16.5" style="1" customWidth="1"/>
    <col min="11781" max="11781" width="24.375" style="1" customWidth="1"/>
    <col min="11782" max="11783" width="6.5" style="1" customWidth="1"/>
    <col min="11784" max="11784" width="9.5" style="1" customWidth="1"/>
    <col min="11785" max="11785" width="6.5" style="1" customWidth="1"/>
    <col min="11786" max="11786" width="8.125" style="1" customWidth="1"/>
    <col min="11787" max="11787" width="11.75" style="1" customWidth="1"/>
    <col min="11788" max="11789" width="6.5" style="1" customWidth="1"/>
    <col min="11790" max="11790" width="9.5" style="1" customWidth="1"/>
    <col min="11791" max="11795" width="6.5" style="1" customWidth="1"/>
    <col min="11796" max="11796" width="9.375" style="1" customWidth="1"/>
    <col min="11797" max="11797" width="4" style="1" customWidth="1"/>
    <col min="11798" max="11798" width="4.625" style="1" customWidth="1"/>
    <col min="11799" max="11799" width="10.375" style="1" customWidth="1"/>
    <col min="11800" max="11802" width="4" style="1" customWidth="1"/>
    <col min="11803" max="12035" width="12.5" style="1"/>
    <col min="12036" max="12036" width="16.5" style="1" customWidth="1"/>
    <col min="12037" max="12037" width="24.375" style="1" customWidth="1"/>
    <col min="12038" max="12039" width="6.5" style="1" customWidth="1"/>
    <col min="12040" max="12040" width="9.5" style="1" customWidth="1"/>
    <col min="12041" max="12041" width="6.5" style="1" customWidth="1"/>
    <col min="12042" max="12042" width="8.125" style="1" customWidth="1"/>
    <col min="12043" max="12043" width="11.75" style="1" customWidth="1"/>
    <col min="12044" max="12045" width="6.5" style="1" customWidth="1"/>
    <col min="12046" max="12046" width="9.5" style="1" customWidth="1"/>
    <col min="12047" max="12051" width="6.5" style="1" customWidth="1"/>
    <col min="12052" max="12052" width="9.375" style="1" customWidth="1"/>
    <col min="12053" max="12053" width="4" style="1" customWidth="1"/>
    <col min="12054" max="12054" width="4.625" style="1" customWidth="1"/>
    <col min="12055" max="12055" width="10.375" style="1" customWidth="1"/>
    <col min="12056" max="12058" width="4" style="1" customWidth="1"/>
    <col min="12059" max="12291" width="12.5" style="1"/>
    <col min="12292" max="12292" width="16.5" style="1" customWidth="1"/>
    <col min="12293" max="12293" width="24.375" style="1" customWidth="1"/>
    <col min="12294" max="12295" width="6.5" style="1" customWidth="1"/>
    <col min="12296" max="12296" width="9.5" style="1" customWidth="1"/>
    <col min="12297" max="12297" width="6.5" style="1" customWidth="1"/>
    <col min="12298" max="12298" width="8.125" style="1" customWidth="1"/>
    <col min="12299" max="12299" width="11.75" style="1" customWidth="1"/>
    <col min="12300" max="12301" width="6.5" style="1" customWidth="1"/>
    <col min="12302" max="12302" width="9.5" style="1" customWidth="1"/>
    <col min="12303" max="12307" width="6.5" style="1" customWidth="1"/>
    <col min="12308" max="12308" width="9.375" style="1" customWidth="1"/>
    <col min="12309" max="12309" width="4" style="1" customWidth="1"/>
    <col min="12310" max="12310" width="4.625" style="1" customWidth="1"/>
    <col min="12311" max="12311" width="10.375" style="1" customWidth="1"/>
    <col min="12312" max="12314" width="4" style="1" customWidth="1"/>
    <col min="12315" max="12547" width="12.5" style="1"/>
    <col min="12548" max="12548" width="16.5" style="1" customWidth="1"/>
    <col min="12549" max="12549" width="24.375" style="1" customWidth="1"/>
    <col min="12550" max="12551" width="6.5" style="1" customWidth="1"/>
    <col min="12552" max="12552" width="9.5" style="1" customWidth="1"/>
    <col min="12553" max="12553" width="6.5" style="1" customWidth="1"/>
    <col min="12554" max="12554" width="8.125" style="1" customWidth="1"/>
    <col min="12555" max="12555" width="11.75" style="1" customWidth="1"/>
    <col min="12556" max="12557" width="6.5" style="1" customWidth="1"/>
    <col min="12558" max="12558" width="9.5" style="1" customWidth="1"/>
    <col min="12559" max="12563" width="6.5" style="1" customWidth="1"/>
    <col min="12564" max="12564" width="9.375" style="1" customWidth="1"/>
    <col min="12565" max="12565" width="4" style="1" customWidth="1"/>
    <col min="12566" max="12566" width="4.625" style="1" customWidth="1"/>
    <col min="12567" max="12567" width="10.375" style="1" customWidth="1"/>
    <col min="12568" max="12570" width="4" style="1" customWidth="1"/>
    <col min="12571" max="12803" width="12.5" style="1"/>
    <col min="12804" max="12804" width="16.5" style="1" customWidth="1"/>
    <col min="12805" max="12805" width="24.375" style="1" customWidth="1"/>
    <col min="12806" max="12807" width="6.5" style="1" customWidth="1"/>
    <col min="12808" max="12808" width="9.5" style="1" customWidth="1"/>
    <col min="12809" max="12809" width="6.5" style="1" customWidth="1"/>
    <col min="12810" max="12810" width="8.125" style="1" customWidth="1"/>
    <col min="12811" max="12811" width="11.75" style="1" customWidth="1"/>
    <col min="12812" max="12813" width="6.5" style="1" customWidth="1"/>
    <col min="12814" max="12814" width="9.5" style="1" customWidth="1"/>
    <col min="12815" max="12819" width="6.5" style="1" customWidth="1"/>
    <col min="12820" max="12820" width="9.375" style="1" customWidth="1"/>
    <col min="12821" max="12821" width="4" style="1" customWidth="1"/>
    <col min="12822" max="12822" width="4.625" style="1" customWidth="1"/>
    <col min="12823" max="12823" width="10.375" style="1" customWidth="1"/>
    <col min="12824" max="12826" width="4" style="1" customWidth="1"/>
    <col min="12827" max="13059" width="12.5" style="1"/>
    <col min="13060" max="13060" width="16.5" style="1" customWidth="1"/>
    <col min="13061" max="13061" width="24.375" style="1" customWidth="1"/>
    <col min="13062" max="13063" width="6.5" style="1" customWidth="1"/>
    <col min="13064" max="13064" width="9.5" style="1" customWidth="1"/>
    <col min="13065" max="13065" width="6.5" style="1" customWidth="1"/>
    <col min="13066" max="13066" width="8.125" style="1" customWidth="1"/>
    <col min="13067" max="13067" width="11.75" style="1" customWidth="1"/>
    <col min="13068" max="13069" width="6.5" style="1" customWidth="1"/>
    <col min="13070" max="13070" width="9.5" style="1" customWidth="1"/>
    <col min="13071" max="13075" width="6.5" style="1" customWidth="1"/>
    <col min="13076" max="13076" width="9.375" style="1" customWidth="1"/>
    <col min="13077" max="13077" width="4" style="1" customWidth="1"/>
    <col min="13078" max="13078" width="4.625" style="1" customWidth="1"/>
    <col min="13079" max="13079" width="10.375" style="1" customWidth="1"/>
    <col min="13080" max="13082" width="4" style="1" customWidth="1"/>
    <col min="13083" max="13315" width="12.5" style="1"/>
    <col min="13316" max="13316" width="16.5" style="1" customWidth="1"/>
    <col min="13317" max="13317" width="24.375" style="1" customWidth="1"/>
    <col min="13318" max="13319" width="6.5" style="1" customWidth="1"/>
    <col min="13320" max="13320" width="9.5" style="1" customWidth="1"/>
    <col min="13321" max="13321" width="6.5" style="1" customWidth="1"/>
    <col min="13322" max="13322" width="8.125" style="1" customWidth="1"/>
    <col min="13323" max="13323" width="11.75" style="1" customWidth="1"/>
    <col min="13324" max="13325" width="6.5" style="1" customWidth="1"/>
    <col min="13326" max="13326" width="9.5" style="1" customWidth="1"/>
    <col min="13327" max="13331" width="6.5" style="1" customWidth="1"/>
    <col min="13332" max="13332" width="9.375" style="1" customWidth="1"/>
    <col min="13333" max="13333" width="4" style="1" customWidth="1"/>
    <col min="13334" max="13334" width="4.625" style="1" customWidth="1"/>
    <col min="13335" max="13335" width="10.375" style="1" customWidth="1"/>
    <col min="13336" max="13338" width="4" style="1" customWidth="1"/>
    <col min="13339" max="13571" width="12.5" style="1"/>
    <col min="13572" max="13572" width="16.5" style="1" customWidth="1"/>
    <col min="13573" max="13573" width="24.375" style="1" customWidth="1"/>
    <col min="13574" max="13575" width="6.5" style="1" customWidth="1"/>
    <col min="13576" max="13576" width="9.5" style="1" customWidth="1"/>
    <col min="13577" max="13577" width="6.5" style="1" customWidth="1"/>
    <col min="13578" max="13578" width="8.125" style="1" customWidth="1"/>
    <col min="13579" max="13579" width="11.75" style="1" customWidth="1"/>
    <col min="13580" max="13581" width="6.5" style="1" customWidth="1"/>
    <col min="13582" max="13582" width="9.5" style="1" customWidth="1"/>
    <col min="13583" max="13587" width="6.5" style="1" customWidth="1"/>
    <col min="13588" max="13588" width="9.375" style="1" customWidth="1"/>
    <col min="13589" max="13589" width="4" style="1" customWidth="1"/>
    <col min="13590" max="13590" width="4.625" style="1" customWidth="1"/>
    <col min="13591" max="13591" width="10.375" style="1" customWidth="1"/>
    <col min="13592" max="13594" width="4" style="1" customWidth="1"/>
    <col min="13595" max="13827" width="12.5" style="1"/>
    <col min="13828" max="13828" width="16.5" style="1" customWidth="1"/>
    <col min="13829" max="13829" width="24.375" style="1" customWidth="1"/>
    <col min="13830" max="13831" width="6.5" style="1" customWidth="1"/>
    <col min="13832" max="13832" width="9.5" style="1" customWidth="1"/>
    <col min="13833" max="13833" width="6.5" style="1" customWidth="1"/>
    <col min="13834" max="13834" width="8.125" style="1" customWidth="1"/>
    <col min="13835" max="13835" width="11.75" style="1" customWidth="1"/>
    <col min="13836" max="13837" width="6.5" style="1" customWidth="1"/>
    <col min="13838" max="13838" width="9.5" style="1" customWidth="1"/>
    <col min="13839" max="13843" width="6.5" style="1" customWidth="1"/>
    <col min="13844" max="13844" width="9.375" style="1" customWidth="1"/>
    <col min="13845" max="13845" width="4" style="1" customWidth="1"/>
    <col min="13846" max="13846" width="4.625" style="1" customWidth="1"/>
    <col min="13847" max="13847" width="10.375" style="1" customWidth="1"/>
    <col min="13848" max="13850" width="4" style="1" customWidth="1"/>
    <col min="13851" max="14083" width="12.5" style="1"/>
    <col min="14084" max="14084" width="16.5" style="1" customWidth="1"/>
    <col min="14085" max="14085" width="24.375" style="1" customWidth="1"/>
    <col min="14086" max="14087" width="6.5" style="1" customWidth="1"/>
    <col min="14088" max="14088" width="9.5" style="1" customWidth="1"/>
    <col min="14089" max="14089" width="6.5" style="1" customWidth="1"/>
    <col min="14090" max="14090" width="8.125" style="1" customWidth="1"/>
    <col min="14091" max="14091" width="11.75" style="1" customWidth="1"/>
    <col min="14092" max="14093" width="6.5" style="1" customWidth="1"/>
    <col min="14094" max="14094" width="9.5" style="1" customWidth="1"/>
    <col min="14095" max="14099" width="6.5" style="1" customWidth="1"/>
    <col min="14100" max="14100" width="9.375" style="1" customWidth="1"/>
    <col min="14101" max="14101" width="4" style="1" customWidth="1"/>
    <col min="14102" max="14102" width="4.625" style="1" customWidth="1"/>
    <col min="14103" max="14103" width="10.375" style="1" customWidth="1"/>
    <col min="14104" max="14106" width="4" style="1" customWidth="1"/>
    <col min="14107" max="14339" width="12.5" style="1"/>
    <col min="14340" max="14340" width="16.5" style="1" customWidth="1"/>
    <col min="14341" max="14341" width="24.375" style="1" customWidth="1"/>
    <col min="14342" max="14343" width="6.5" style="1" customWidth="1"/>
    <col min="14344" max="14344" width="9.5" style="1" customWidth="1"/>
    <col min="14345" max="14345" width="6.5" style="1" customWidth="1"/>
    <col min="14346" max="14346" width="8.125" style="1" customWidth="1"/>
    <col min="14347" max="14347" width="11.75" style="1" customWidth="1"/>
    <col min="14348" max="14349" width="6.5" style="1" customWidth="1"/>
    <col min="14350" max="14350" width="9.5" style="1" customWidth="1"/>
    <col min="14351" max="14355" width="6.5" style="1" customWidth="1"/>
    <col min="14356" max="14356" width="9.375" style="1" customWidth="1"/>
    <col min="14357" max="14357" width="4" style="1" customWidth="1"/>
    <col min="14358" max="14358" width="4.625" style="1" customWidth="1"/>
    <col min="14359" max="14359" width="10.375" style="1" customWidth="1"/>
    <col min="14360" max="14362" width="4" style="1" customWidth="1"/>
    <col min="14363" max="14595" width="12.5" style="1"/>
    <col min="14596" max="14596" width="16.5" style="1" customWidth="1"/>
    <col min="14597" max="14597" width="24.375" style="1" customWidth="1"/>
    <col min="14598" max="14599" width="6.5" style="1" customWidth="1"/>
    <col min="14600" max="14600" width="9.5" style="1" customWidth="1"/>
    <col min="14601" max="14601" width="6.5" style="1" customWidth="1"/>
    <col min="14602" max="14602" width="8.125" style="1" customWidth="1"/>
    <col min="14603" max="14603" width="11.75" style="1" customWidth="1"/>
    <col min="14604" max="14605" width="6.5" style="1" customWidth="1"/>
    <col min="14606" max="14606" width="9.5" style="1" customWidth="1"/>
    <col min="14607" max="14611" width="6.5" style="1" customWidth="1"/>
    <col min="14612" max="14612" width="9.375" style="1" customWidth="1"/>
    <col min="14613" max="14613" width="4" style="1" customWidth="1"/>
    <col min="14614" max="14614" width="4.625" style="1" customWidth="1"/>
    <col min="14615" max="14615" width="10.375" style="1" customWidth="1"/>
    <col min="14616" max="14618" width="4" style="1" customWidth="1"/>
    <col min="14619" max="14851" width="12.5" style="1"/>
    <col min="14852" max="14852" width="16.5" style="1" customWidth="1"/>
    <col min="14853" max="14853" width="24.375" style="1" customWidth="1"/>
    <col min="14854" max="14855" width="6.5" style="1" customWidth="1"/>
    <col min="14856" max="14856" width="9.5" style="1" customWidth="1"/>
    <col min="14857" max="14857" width="6.5" style="1" customWidth="1"/>
    <col min="14858" max="14858" width="8.125" style="1" customWidth="1"/>
    <col min="14859" max="14859" width="11.75" style="1" customWidth="1"/>
    <col min="14860" max="14861" width="6.5" style="1" customWidth="1"/>
    <col min="14862" max="14862" width="9.5" style="1" customWidth="1"/>
    <col min="14863" max="14867" width="6.5" style="1" customWidth="1"/>
    <col min="14868" max="14868" width="9.375" style="1" customWidth="1"/>
    <col min="14869" max="14869" width="4" style="1" customWidth="1"/>
    <col min="14870" max="14870" width="4.625" style="1" customWidth="1"/>
    <col min="14871" max="14871" width="10.375" style="1" customWidth="1"/>
    <col min="14872" max="14874" width="4" style="1" customWidth="1"/>
    <col min="14875" max="15107" width="12.5" style="1"/>
    <col min="15108" max="15108" width="16.5" style="1" customWidth="1"/>
    <col min="15109" max="15109" width="24.375" style="1" customWidth="1"/>
    <col min="15110" max="15111" width="6.5" style="1" customWidth="1"/>
    <col min="15112" max="15112" width="9.5" style="1" customWidth="1"/>
    <col min="15113" max="15113" width="6.5" style="1" customWidth="1"/>
    <col min="15114" max="15114" width="8.125" style="1" customWidth="1"/>
    <col min="15115" max="15115" width="11.75" style="1" customWidth="1"/>
    <col min="15116" max="15117" width="6.5" style="1" customWidth="1"/>
    <col min="15118" max="15118" width="9.5" style="1" customWidth="1"/>
    <col min="15119" max="15123" width="6.5" style="1" customWidth="1"/>
    <col min="15124" max="15124" width="9.375" style="1" customWidth="1"/>
    <col min="15125" max="15125" width="4" style="1" customWidth="1"/>
    <col min="15126" max="15126" width="4.625" style="1" customWidth="1"/>
    <col min="15127" max="15127" width="10.375" style="1" customWidth="1"/>
    <col min="15128" max="15130" width="4" style="1" customWidth="1"/>
    <col min="15131" max="15363" width="12.5" style="1"/>
    <col min="15364" max="15364" width="16.5" style="1" customWidth="1"/>
    <col min="15365" max="15365" width="24.375" style="1" customWidth="1"/>
    <col min="15366" max="15367" width="6.5" style="1" customWidth="1"/>
    <col min="15368" max="15368" width="9.5" style="1" customWidth="1"/>
    <col min="15369" max="15369" width="6.5" style="1" customWidth="1"/>
    <col min="15370" max="15370" width="8.125" style="1" customWidth="1"/>
    <col min="15371" max="15371" width="11.75" style="1" customWidth="1"/>
    <col min="15372" max="15373" width="6.5" style="1" customWidth="1"/>
    <col min="15374" max="15374" width="9.5" style="1" customWidth="1"/>
    <col min="15375" max="15379" width="6.5" style="1" customWidth="1"/>
    <col min="15380" max="15380" width="9.375" style="1" customWidth="1"/>
    <col min="15381" max="15381" width="4" style="1" customWidth="1"/>
    <col min="15382" max="15382" width="4.625" style="1" customWidth="1"/>
    <col min="15383" max="15383" width="10.375" style="1" customWidth="1"/>
    <col min="15384" max="15386" width="4" style="1" customWidth="1"/>
    <col min="15387" max="15619" width="12.5" style="1"/>
    <col min="15620" max="15620" width="16.5" style="1" customWidth="1"/>
    <col min="15621" max="15621" width="24.375" style="1" customWidth="1"/>
    <col min="15622" max="15623" width="6.5" style="1" customWidth="1"/>
    <col min="15624" max="15624" width="9.5" style="1" customWidth="1"/>
    <col min="15625" max="15625" width="6.5" style="1" customWidth="1"/>
    <col min="15626" max="15626" width="8.125" style="1" customWidth="1"/>
    <col min="15627" max="15627" width="11.75" style="1" customWidth="1"/>
    <col min="15628" max="15629" width="6.5" style="1" customWidth="1"/>
    <col min="15630" max="15630" width="9.5" style="1" customWidth="1"/>
    <col min="15631" max="15635" width="6.5" style="1" customWidth="1"/>
    <col min="15636" max="15636" width="9.375" style="1" customWidth="1"/>
    <col min="15637" max="15637" width="4" style="1" customWidth="1"/>
    <col min="15638" max="15638" width="4.625" style="1" customWidth="1"/>
    <col min="15639" max="15639" width="10.375" style="1" customWidth="1"/>
    <col min="15640" max="15642" width="4" style="1" customWidth="1"/>
    <col min="15643" max="15875" width="12.5" style="1"/>
    <col min="15876" max="15876" width="16.5" style="1" customWidth="1"/>
    <col min="15877" max="15877" width="24.375" style="1" customWidth="1"/>
    <col min="15878" max="15879" width="6.5" style="1" customWidth="1"/>
    <col min="15880" max="15880" width="9.5" style="1" customWidth="1"/>
    <col min="15881" max="15881" width="6.5" style="1" customWidth="1"/>
    <col min="15882" max="15882" width="8.125" style="1" customWidth="1"/>
    <col min="15883" max="15883" width="11.75" style="1" customWidth="1"/>
    <col min="15884" max="15885" width="6.5" style="1" customWidth="1"/>
    <col min="15886" max="15886" width="9.5" style="1" customWidth="1"/>
    <col min="15887" max="15891" width="6.5" style="1" customWidth="1"/>
    <col min="15892" max="15892" width="9.375" style="1" customWidth="1"/>
    <col min="15893" max="15893" width="4" style="1" customWidth="1"/>
    <col min="15894" max="15894" width="4.625" style="1" customWidth="1"/>
    <col min="15895" max="15895" width="10.375" style="1" customWidth="1"/>
    <col min="15896" max="15898" width="4" style="1" customWidth="1"/>
    <col min="15899" max="16131" width="12.5" style="1"/>
    <col min="16132" max="16132" width="16.5" style="1" customWidth="1"/>
    <col min="16133" max="16133" width="24.375" style="1" customWidth="1"/>
    <col min="16134" max="16135" width="6.5" style="1" customWidth="1"/>
    <col min="16136" max="16136" width="9.5" style="1" customWidth="1"/>
    <col min="16137" max="16137" width="6.5" style="1" customWidth="1"/>
    <col min="16138" max="16138" width="8.125" style="1" customWidth="1"/>
    <col min="16139" max="16139" width="11.75" style="1" customWidth="1"/>
    <col min="16140" max="16141" width="6.5" style="1" customWidth="1"/>
    <col min="16142" max="16142" width="9.5" style="1" customWidth="1"/>
    <col min="16143" max="16147" width="6.5" style="1" customWidth="1"/>
    <col min="16148" max="16148" width="9.375" style="1" customWidth="1"/>
    <col min="16149" max="16149" width="4" style="1" customWidth="1"/>
    <col min="16150" max="16150" width="4.625" style="1" customWidth="1"/>
    <col min="16151" max="16151" width="10.375" style="1" customWidth="1"/>
    <col min="16152" max="16154" width="4" style="1" customWidth="1"/>
    <col min="16155" max="16384" width="12.5" style="1"/>
  </cols>
  <sheetData>
    <row r="1" spans="1:200" ht="15" customHeight="1" x14ac:dyDescent="0.15">
      <c r="A1" s="115" t="s">
        <v>875</v>
      </c>
      <c r="B1" s="23"/>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row>
    <row r="2" spans="1:200" ht="15" customHeight="1" thickBot="1" x14ac:dyDescent="0.2">
      <c r="A2" s="4"/>
      <c r="B2" s="4"/>
      <c r="C2" s="4"/>
      <c r="D2" s="4"/>
      <c r="E2" s="4"/>
      <c r="F2" s="4"/>
      <c r="G2" s="4"/>
      <c r="H2" s="4"/>
      <c r="I2" s="4"/>
      <c r="J2" s="4"/>
      <c r="K2" s="4"/>
      <c r="L2" s="4"/>
      <c r="M2" s="4"/>
      <c r="N2" s="4"/>
      <c r="R2" s="4"/>
      <c r="S2" s="4"/>
      <c r="T2" s="4"/>
      <c r="U2" s="4"/>
      <c r="V2" s="4"/>
      <c r="W2" s="4"/>
      <c r="X2" s="4"/>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row>
    <row r="3" spans="1:200" s="121" customFormat="1" ht="15" customHeight="1" x14ac:dyDescent="0.15">
      <c r="A3" s="5"/>
      <c r="B3" s="308" t="s">
        <v>130</v>
      </c>
      <c r="C3" s="1150" t="s">
        <v>466</v>
      </c>
      <c r="D3" s="1144"/>
      <c r="E3" s="1151"/>
      <c r="F3" s="1150" t="s">
        <v>754</v>
      </c>
      <c r="G3" s="1144"/>
      <c r="H3" s="1151"/>
      <c r="I3" s="1150" t="s">
        <v>847</v>
      </c>
      <c r="J3" s="1144"/>
      <c r="K3" s="1151"/>
      <c r="L3" s="1150" t="s">
        <v>131</v>
      </c>
      <c r="M3" s="1144"/>
      <c r="N3" s="1151"/>
      <c r="O3" s="1150" t="s">
        <v>467</v>
      </c>
      <c r="P3" s="1144"/>
      <c r="Q3" s="1151"/>
      <c r="R3" s="1143" t="s">
        <v>132</v>
      </c>
      <c r="S3" s="1144"/>
      <c r="T3" s="1145"/>
    </row>
    <row r="4" spans="1:200" s="121" customFormat="1" ht="60" customHeight="1" x14ac:dyDescent="0.15">
      <c r="A4" s="315" t="s">
        <v>133</v>
      </c>
      <c r="B4" s="316"/>
      <c r="C4" s="311" t="s">
        <v>134</v>
      </c>
      <c r="D4" s="312" t="s">
        <v>135</v>
      </c>
      <c r="E4" s="313" t="s">
        <v>136</v>
      </c>
      <c r="F4" s="311" t="s">
        <v>134</v>
      </c>
      <c r="G4" s="312" t="s">
        <v>135</v>
      </c>
      <c r="H4" s="313" t="s">
        <v>136</v>
      </c>
      <c r="I4" s="311" t="s">
        <v>134</v>
      </c>
      <c r="J4" s="312" t="s">
        <v>135</v>
      </c>
      <c r="K4" s="313" t="s">
        <v>136</v>
      </c>
      <c r="L4" s="311" t="s">
        <v>134</v>
      </c>
      <c r="M4" s="312" t="s">
        <v>135</v>
      </c>
      <c r="N4" s="313" t="s">
        <v>136</v>
      </c>
      <c r="O4" s="311" t="s">
        <v>134</v>
      </c>
      <c r="P4" s="312" t="s">
        <v>135</v>
      </c>
      <c r="Q4" s="313" t="s">
        <v>136</v>
      </c>
      <c r="R4" s="311" t="s">
        <v>134</v>
      </c>
      <c r="S4" s="312" t="s">
        <v>135</v>
      </c>
      <c r="T4" s="314" t="s">
        <v>136</v>
      </c>
    </row>
    <row r="5" spans="1:200" s="6" customFormat="1" ht="15" customHeight="1" x14ac:dyDescent="0.15">
      <c r="A5" s="1146" t="s">
        <v>137</v>
      </c>
      <c r="B5" s="1147"/>
      <c r="C5" s="319">
        <v>0</v>
      </c>
      <c r="D5" s="320">
        <v>188</v>
      </c>
      <c r="E5" s="321">
        <v>72635</v>
      </c>
      <c r="F5" s="319">
        <v>0</v>
      </c>
      <c r="G5" s="337">
        <v>237</v>
      </c>
      <c r="H5" s="338">
        <v>74117</v>
      </c>
      <c r="I5" s="337">
        <v>0</v>
      </c>
      <c r="J5" s="337">
        <v>175</v>
      </c>
      <c r="K5" s="337">
        <v>79407</v>
      </c>
      <c r="L5" s="339">
        <v>0</v>
      </c>
      <c r="M5" s="337">
        <v>24</v>
      </c>
      <c r="N5" s="338">
        <v>4926</v>
      </c>
      <c r="O5" s="339">
        <v>0</v>
      </c>
      <c r="P5" s="337">
        <v>0</v>
      </c>
      <c r="Q5" s="338">
        <v>7</v>
      </c>
      <c r="R5" s="339">
        <v>0</v>
      </c>
      <c r="S5" s="337">
        <v>151</v>
      </c>
      <c r="T5" s="337">
        <v>74474</v>
      </c>
    </row>
    <row r="6" spans="1:200" s="6" customFormat="1" ht="15" customHeight="1" x14ac:dyDescent="0.15">
      <c r="A6" s="1152" t="s">
        <v>138</v>
      </c>
      <c r="B6" s="1153"/>
      <c r="C6" s="322">
        <v>0</v>
      </c>
      <c r="D6" s="323">
        <v>188</v>
      </c>
      <c r="E6" s="324">
        <v>78884</v>
      </c>
      <c r="F6" s="322">
        <v>0</v>
      </c>
      <c r="G6" s="323">
        <v>237</v>
      </c>
      <c r="H6" s="324">
        <v>79901</v>
      </c>
      <c r="I6" s="323">
        <v>0</v>
      </c>
      <c r="J6" s="323">
        <v>175</v>
      </c>
      <c r="K6" s="323">
        <v>86354</v>
      </c>
      <c r="L6" s="340">
        <v>0</v>
      </c>
      <c r="M6" s="341">
        <v>24</v>
      </c>
      <c r="N6" s="342">
        <v>6260</v>
      </c>
      <c r="O6" s="340">
        <v>0</v>
      </c>
      <c r="P6" s="341">
        <v>0</v>
      </c>
      <c r="Q6" s="342">
        <v>9</v>
      </c>
      <c r="R6" s="340">
        <v>0</v>
      </c>
      <c r="S6" s="341">
        <v>151</v>
      </c>
      <c r="T6" s="341">
        <v>80085</v>
      </c>
      <c r="U6" s="41"/>
    </row>
    <row r="7" spans="1:200" ht="15" customHeight="1" x14ac:dyDescent="0.15">
      <c r="A7" s="1148" t="s">
        <v>139</v>
      </c>
      <c r="B7" s="309" t="s">
        <v>468</v>
      </c>
      <c r="C7" s="325">
        <v>0</v>
      </c>
      <c r="D7" s="326">
        <v>0</v>
      </c>
      <c r="E7" s="327">
        <v>0</v>
      </c>
      <c r="F7" s="325">
        <v>0</v>
      </c>
      <c r="G7" s="326">
        <v>0</v>
      </c>
      <c r="H7" s="327">
        <v>0</v>
      </c>
      <c r="I7" s="326">
        <v>0</v>
      </c>
      <c r="J7" s="326">
        <v>0</v>
      </c>
      <c r="K7" s="326">
        <v>0</v>
      </c>
      <c r="L7" s="343">
        <v>0</v>
      </c>
      <c r="M7" s="344">
        <v>0</v>
      </c>
      <c r="N7" s="345">
        <v>0</v>
      </c>
      <c r="O7" s="325">
        <v>0</v>
      </c>
      <c r="P7" s="326">
        <v>0</v>
      </c>
      <c r="Q7" s="345">
        <v>0</v>
      </c>
      <c r="R7" s="343">
        <v>0</v>
      </c>
      <c r="S7" s="344">
        <v>0</v>
      </c>
      <c r="T7" s="344">
        <v>0</v>
      </c>
    </row>
    <row r="8" spans="1:200" ht="15" customHeight="1" x14ac:dyDescent="0.15">
      <c r="A8" s="1148"/>
      <c r="B8" s="309" t="s">
        <v>140</v>
      </c>
      <c r="C8" s="325">
        <v>0</v>
      </c>
      <c r="D8" s="326">
        <v>0</v>
      </c>
      <c r="E8" s="327">
        <v>0</v>
      </c>
      <c r="F8" s="325">
        <v>0</v>
      </c>
      <c r="G8" s="326">
        <v>1</v>
      </c>
      <c r="H8" s="327">
        <v>0</v>
      </c>
      <c r="I8" s="326">
        <v>0</v>
      </c>
      <c r="J8" s="326">
        <v>0</v>
      </c>
      <c r="K8" s="326">
        <v>0</v>
      </c>
      <c r="L8" s="343">
        <v>0</v>
      </c>
      <c r="M8" s="344">
        <v>0</v>
      </c>
      <c r="N8" s="345">
        <v>0</v>
      </c>
      <c r="O8" s="325">
        <v>0</v>
      </c>
      <c r="P8" s="326">
        <v>0</v>
      </c>
      <c r="Q8" s="345">
        <v>0</v>
      </c>
      <c r="R8" s="343">
        <v>0</v>
      </c>
      <c r="S8" s="344">
        <v>0</v>
      </c>
      <c r="T8" s="344">
        <v>0</v>
      </c>
    </row>
    <row r="9" spans="1:200" ht="15" customHeight="1" x14ac:dyDescent="0.15">
      <c r="A9" s="1148"/>
      <c r="B9" s="309" t="s">
        <v>469</v>
      </c>
      <c r="C9" s="325">
        <v>0</v>
      </c>
      <c r="D9" s="326">
        <v>0</v>
      </c>
      <c r="E9" s="327">
        <v>0</v>
      </c>
      <c r="F9" s="325">
        <v>0</v>
      </c>
      <c r="G9" s="326">
        <v>0</v>
      </c>
      <c r="H9" s="327">
        <v>0</v>
      </c>
      <c r="I9" s="326">
        <v>0</v>
      </c>
      <c r="J9" s="326">
        <v>0</v>
      </c>
      <c r="K9" s="326">
        <v>0</v>
      </c>
      <c r="L9" s="343">
        <v>0</v>
      </c>
      <c r="M9" s="344">
        <v>0</v>
      </c>
      <c r="N9" s="345">
        <v>0</v>
      </c>
      <c r="O9" s="325">
        <v>0</v>
      </c>
      <c r="P9" s="326">
        <v>0</v>
      </c>
      <c r="Q9" s="345">
        <v>0</v>
      </c>
      <c r="R9" s="343">
        <v>0</v>
      </c>
      <c r="S9" s="344">
        <v>0</v>
      </c>
      <c r="T9" s="344">
        <v>0</v>
      </c>
    </row>
    <row r="10" spans="1:200" ht="15" customHeight="1" x14ac:dyDescent="0.15">
      <c r="A10" s="1148"/>
      <c r="B10" s="309" t="s">
        <v>470</v>
      </c>
      <c r="C10" s="325">
        <v>0</v>
      </c>
      <c r="D10" s="326">
        <v>0</v>
      </c>
      <c r="E10" s="327">
        <v>0</v>
      </c>
      <c r="F10" s="325">
        <v>0</v>
      </c>
      <c r="G10" s="326">
        <v>0</v>
      </c>
      <c r="H10" s="327">
        <v>0</v>
      </c>
      <c r="I10" s="326">
        <v>0</v>
      </c>
      <c r="J10" s="326">
        <v>0</v>
      </c>
      <c r="K10" s="326">
        <v>0</v>
      </c>
      <c r="L10" s="343">
        <v>0</v>
      </c>
      <c r="M10" s="344">
        <v>0</v>
      </c>
      <c r="N10" s="345">
        <v>0</v>
      </c>
      <c r="O10" s="325">
        <v>0</v>
      </c>
      <c r="P10" s="326">
        <v>0</v>
      </c>
      <c r="Q10" s="345">
        <v>0</v>
      </c>
      <c r="R10" s="343">
        <v>0</v>
      </c>
      <c r="S10" s="344">
        <v>0</v>
      </c>
      <c r="T10" s="344">
        <v>0</v>
      </c>
    </row>
    <row r="11" spans="1:200" ht="15" customHeight="1" x14ac:dyDescent="0.15">
      <c r="A11" s="1148"/>
      <c r="B11" s="309" t="s">
        <v>471</v>
      </c>
      <c r="C11" s="325">
        <v>0</v>
      </c>
      <c r="D11" s="326">
        <v>0</v>
      </c>
      <c r="E11" s="327">
        <v>0</v>
      </c>
      <c r="F11" s="325">
        <v>0</v>
      </c>
      <c r="G11" s="326">
        <v>0</v>
      </c>
      <c r="H11" s="327">
        <v>0</v>
      </c>
      <c r="I11" s="326">
        <v>0</v>
      </c>
      <c r="J11" s="326">
        <v>0</v>
      </c>
      <c r="K11" s="326">
        <v>0</v>
      </c>
      <c r="L11" s="343">
        <v>0</v>
      </c>
      <c r="M11" s="344">
        <v>0</v>
      </c>
      <c r="N11" s="345">
        <v>0</v>
      </c>
      <c r="O11" s="325">
        <v>0</v>
      </c>
      <c r="P11" s="326">
        <v>0</v>
      </c>
      <c r="Q11" s="345">
        <v>0</v>
      </c>
      <c r="R11" s="343">
        <v>0</v>
      </c>
      <c r="S11" s="344">
        <v>0</v>
      </c>
      <c r="T11" s="344">
        <v>0</v>
      </c>
    </row>
    <row r="12" spans="1:200" ht="15" customHeight="1" x14ac:dyDescent="0.15">
      <c r="A12" s="1148"/>
      <c r="B12" s="309" t="s">
        <v>141</v>
      </c>
      <c r="C12" s="325">
        <v>0</v>
      </c>
      <c r="D12" s="326">
        <v>0</v>
      </c>
      <c r="E12" s="327">
        <v>0</v>
      </c>
      <c r="F12" s="325">
        <v>0</v>
      </c>
      <c r="G12" s="326">
        <v>0</v>
      </c>
      <c r="H12" s="327">
        <v>0</v>
      </c>
      <c r="I12" s="326">
        <v>0</v>
      </c>
      <c r="J12" s="326">
        <v>0</v>
      </c>
      <c r="K12" s="326">
        <v>0</v>
      </c>
      <c r="L12" s="343">
        <v>0</v>
      </c>
      <c r="M12" s="344">
        <v>0</v>
      </c>
      <c r="N12" s="345">
        <v>0</v>
      </c>
      <c r="O12" s="325">
        <v>0</v>
      </c>
      <c r="P12" s="326">
        <v>0</v>
      </c>
      <c r="Q12" s="345">
        <v>0</v>
      </c>
      <c r="R12" s="343">
        <v>0</v>
      </c>
      <c r="S12" s="344">
        <v>0</v>
      </c>
      <c r="T12" s="344">
        <v>0</v>
      </c>
    </row>
    <row r="13" spans="1:200" ht="15" customHeight="1" x14ac:dyDescent="0.15">
      <c r="A13" s="1148"/>
      <c r="B13" s="309" t="s">
        <v>142</v>
      </c>
      <c r="C13" s="325">
        <v>0</v>
      </c>
      <c r="D13" s="326">
        <v>0</v>
      </c>
      <c r="E13" s="327">
        <v>2</v>
      </c>
      <c r="F13" s="325">
        <v>0</v>
      </c>
      <c r="G13" s="326">
        <v>0</v>
      </c>
      <c r="H13" s="327">
        <v>0</v>
      </c>
      <c r="I13" s="326">
        <v>0</v>
      </c>
      <c r="J13" s="326">
        <v>0</v>
      </c>
      <c r="K13" s="326">
        <v>1</v>
      </c>
      <c r="L13" s="343">
        <v>0</v>
      </c>
      <c r="M13" s="344">
        <v>0</v>
      </c>
      <c r="N13" s="345">
        <v>1</v>
      </c>
      <c r="O13" s="325">
        <v>0</v>
      </c>
      <c r="P13" s="326">
        <v>0</v>
      </c>
      <c r="Q13" s="345">
        <v>0</v>
      </c>
      <c r="R13" s="343">
        <v>0</v>
      </c>
      <c r="S13" s="344">
        <v>0</v>
      </c>
      <c r="T13" s="344">
        <v>0</v>
      </c>
    </row>
    <row r="14" spans="1:200" ht="15" customHeight="1" x14ac:dyDescent="0.15">
      <c r="A14" s="1148"/>
      <c r="B14" s="309" t="s">
        <v>143</v>
      </c>
      <c r="C14" s="325">
        <v>0</v>
      </c>
      <c r="D14" s="326">
        <v>0</v>
      </c>
      <c r="E14" s="327">
        <v>0</v>
      </c>
      <c r="F14" s="325">
        <v>0</v>
      </c>
      <c r="G14" s="326">
        <v>0</v>
      </c>
      <c r="H14" s="327">
        <v>0</v>
      </c>
      <c r="I14" s="326">
        <v>0</v>
      </c>
      <c r="J14" s="326">
        <v>0</v>
      </c>
      <c r="K14" s="326">
        <v>0</v>
      </c>
      <c r="L14" s="343">
        <v>0</v>
      </c>
      <c r="M14" s="344">
        <v>0</v>
      </c>
      <c r="N14" s="345">
        <v>0</v>
      </c>
      <c r="O14" s="325">
        <v>0</v>
      </c>
      <c r="P14" s="326">
        <v>0</v>
      </c>
      <c r="Q14" s="345">
        <v>0</v>
      </c>
      <c r="R14" s="343">
        <v>0</v>
      </c>
      <c r="S14" s="344">
        <v>0</v>
      </c>
      <c r="T14" s="344">
        <v>0</v>
      </c>
    </row>
    <row r="15" spans="1:200" ht="15" customHeight="1" x14ac:dyDescent="0.15">
      <c r="A15" s="1154" t="s">
        <v>472</v>
      </c>
      <c r="B15" s="317" t="s">
        <v>473</v>
      </c>
      <c r="C15" s="328">
        <v>0</v>
      </c>
      <c r="D15" s="329">
        <v>0</v>
      </c>
      <c r="E15" s="330">
        <v>0</v>
      </c>
      <c r="F15" s="328">
        <v>0</v>
      </c>
      <c r="G15" s="329">
        <v>0</v>
      </c>
      <c r="H15" s="330">
        <v>0</v>
      </c>
      <c r="I15" s="329">
        <v>0</v>
      </c>
      <c r="J15" s="329">
        <v>0</v>
      </c>
      <c r="K15" s="329">
        <v>0</v>
      </c>
      <c r="L15" s="346">
        <v>0</v>
      </c>
      <c r="M15" s="347">
        <v>0</v>
      </c>
      <c r="N15" s="348">
        <v>0</v>
      </c>
      <c r="O15" s="328">
        <v>0</v>
      </c>
      <c r="P15" s="329">
        <v>0</v>
      </c>
      <c r="Q15" s="348">
        <v>0</v>
      </c>
      <c r="R15" s="346">
        <v>0</v>
      </c>
      <c r="S15" s="347">
        <v>0</v>
      </c>
      <c r="T15" s="347">
        <v>0</v>
      </c>
    </row>
    <row r="16" spans="1:200" ht="15" customHeight="1" x14ac:dyDescent="0.15">
      <c r="A16" s="1155"/>
      <c r="B16" s="318" t="s">
        <v>143</v>
      </c>
      <c r="C16" s="331">
        <v>0</v>
      </c>
      <c r="D16" s="332">
        <v>2</v>
      </c>
      <c r="E16" s="333">
        <v>0</v>
      </c>
      <c r="F16" s="331">
        <v>0</v>
      </c>
      <c r="G16" s="332">
        <v>6</v>
      </c>
      <c r="H16" s="333">
        <v>0</v>
      </c>
      <c r="I16" s="332">
        <v>0</v>
      </c>
      <c r="J16" s="332">
        <v>9</v>
      </c>
      <c r="K16" s="332">
        <v>0</v>
      </c>
      <c r="L16" s="349">
        <v>0</v>
      </c>
      <c r="M16" s="350">
        <v>9</v>
      </c>
      <c r="N16" s="351">
        <v>0</v>
      </c>
      <c r="O16" s="331">
        <v>0</v>
      </c>
      <c r="P16" s="332">
        <v>0</v>
      </c>
      <c r="Q16" s="351">
        <v>0</v>
      </c>
      <c r="R16" s="349">
        <v>0</v>
      </c>
      <c r="S16" s="350">
        <v>0</v>
      </c>
      <c r="T16" s="350">
        <v>0</v>
      </c>
    </row>
    <row r="17" spans="1:20" s="121" customFormat="1" ht="15" customHeight="1" x14ac:dyDescent="0.15">
      <c r="A17" s="1156" t="s">
        <v>144</v>
      </c>
      <c r="B17" s="309" t="s">
        <v>474</v>
      </c>
      <c r="C17" s="325">
        <v>0</v>
      </c>
      <c r="D17" s="326">
        <v>0</v>
      </c>
      <c r="E17" s="327">
        <v>0</v>
      </c>
      <c r="F17" s="325">
        <v>0</v>
      </c>
      <c r="G17" s="326">
        <v>0</v>
      </c>
      <c r="H17" s="327">
        <v>0</v>
      </c>
      <c r="I17" s="326">
        <v>0</v>
      </c>
      <c r="J17" s="326">
        <v>0</v>
      </c>
      <c r="K17" s="326">
        <v>0</v>
      </c>
      <c r="L17" s="343">
        <v>0</v>
      </c>
      <c r="M17" s="344">
        <v>0</v>
      </c>
      <c r="N17" s="345">
        <v>0</v>
      </c>
      <c r="O17" s="325">
        <v>0</v>
      </c>
      <c r="P17" s="326">
        <v>0</v>
      </c>
      <c r="Q17" s="345">
        <v>0</v>
      </c>
      <c r="R17" s="343">
        <v>0</v>
      </c>
      <c r="S17" s="344">
        <v>0</v>
      </c>
      <c r="T17" s="344">
        <v>0</v>
      </c>
    </row>
    <row r="18" spans="1:20" s="121" customFormat="1" ht="15" customHeight="1" x14ac:dyDescent="0.15">
      <c r="A18" s="1156"/>
      <c r="B18" s="309" t="s">
        <v>143</v>
      </c>
      <c r="C18" s="325">
        <v>0</v>
      </c>
      <c r="D18" s="326">
        <v>0</v>
      </c>
      <c r="E18" s="327">
        <v>0</v>
      </c>
      <c r="F18" s="325">
        <v>0</v>
      </c>
      <c r="G18" s="326">
        <v>0</v>
      </c>
      <c r="H18" s="327">
        <v>0</v>
      </c>
      <c r="I18" s="326">
        <v>0</v>
      </c>
      <c r="J18" s="326">
        <v>0</v>
      </c>
      <c r="K18" s="326">
        <v>0</v>
      </c>
      <c r="L18" s="343">
        <v>0</v>
      </c>
      <c r="M18" s="344">
        <v>0</v>
      </c>
      <c r="N18" s="345">
        <v>0</v>
      </c>
      <c r="O18" s="325">
        <v>0</v>
      </c>
      <c r="P18" s="326">
        <v>0</v>
      </c>
      <c r="Q18" s="345">
        <v>0</v>
      </c>
      <c r="R18" s="343">
        <v>0</v>
      </c>
      <c r="S18" s="344">
        <v>0</v>
      </c>
      <c r="T18" s="344">
        <v>0</v>
      </c>
    </row>
    <row r="19" spans="1:20" s="121" customFormat="1" ht="15" customHeight="1" x14ac:dyDescent="0.15">
      <c r="A19" s="1157" t="s">
        <v>145</v>
      </c>
      <c r="B19" s="317" t="s">
        <v>146</v>
      </c>
      <c r="C19" s="328">
        <v>0</v>
      </c>
      <c r="D19" s="329">
        <v>0</v>
      </c>
      <c r="E19" s="330">
        <v>0</v>
      </c>
      <c r="F19" s="328">
        <v>0</v>
      </c>
      <c r="G19" s="329">
        <v>0</v>
      </c>
      <c r="H19" s="330">
        <v>0</v>
      </c>
      <c r="I19" s="329">
        <v>0</v>
      </c>
      <c r="J19" s="329">
        <v>0</v>
      </c>
      <c r="K19" s="329">
        <v>0</v>
      </c>
      <c r="L19" s="346">
        <v>0</v>
      </c>
      <c r="M19" s="347">
        <v>0</v>
      </c>
      <c r="N19" s="348">
        <v>0</v>
      </c>
      <c r="O19" s="328">
        <v>0</v>
      </c>
      <c r="P19" s="329">
        <v>0</v>
      </c>
      <c r="Q19" s="348">
        <v>0</v>
      </c>
      <c r="R19" s="346">
        <v>0</v>
      </c>
      <c r="S19" s="347">
        <v>0</v>
      </c>
      <c r="T19" s="347">
        <v>0</v>
      </c>
    </row>
    <row r="20" spans="1:20" s="121" customFormat="1" ht="15" customHeight="1" x14ac:dyDescent="0.15">
      <c r="A20" s="1148"/>
      <c r="B20" s="309" t="s">
        <v>147</v>
      </c>
      <c r="C20" s="325">
        <v>0</v>
      </c>
      <c r="D20" s="326">
        <v>0</v>
      </c>
      <c r="E20" s="327">
        <v>2</v>
      </c>
      <c r="F20" s="325">
        <v>0</v>
      </c>
      <c r="G20" s="326">
        <v>0</v>
      </c>
      <c r="H20" s="327">
        <v>0</v>
      </c>
      <c r="I20" s="326">
        <v>0</v>
      </c>
      <c r="J20" s="326">
        <v>0</v>
      </c>
      <c r="K20" s="326">
        <v>0</v>
      </c>
      <c r="L20" s="343">
        <v>0</v>
      </c>
      <c r="M20" s="344">
        <v>0</v>
      </c>
      <c r="N20" s="345">
        <v>0</v>
      </c>
      <c r="O20" s="325">
        <v>0</v>
      </c>
      <c r="P20" s="326">
        <v>0</v>
      </c>
      <c r="Q20" s="345">
        <v>0</v>
      </c>
      <c r="R20" s="343">
        <v>0</v>
      </c>
      <c r="S20" s="344">
        <v>0</v>
      </c>
      <c r="T20" s="344">
        <v>0</v>
      </c>
    </row>
    <row r="21" spans="1:20" s="121" customFormat="1" ht="15" customHeight="1" x14ac:dyDescent="0.15">
      <c r="A21" s="1158"/>
      <c r="B21" s="318" t="s">
        <v>143</v>
      </c>
      <c r="C21" s="331">
        <v>0</v>
      </c>
      <c r="D21" s="332">
        <v>0</v>
      </c>
      <c r="E21" s="333">
        <v>0</v>
      </c>
      <c r="F21" s="331">
        <v>0</v>
      </c>
      <c r="G21" s="332">
        <v>0</v>
      </c>
      <c r="H21" s="333">
        <v>0</v>
      </c>
      <c r="I21" s="332">
        <v>0</v>
      </c>
      <c r="J21" s="332">
        <v>0</v>
      </c>
      <c r="K21" s="332">
        <v>0</v>
      </c>
      <c r="L21" s="349">
        <v>0</v>
      </c>
      <c r="M21" s="350">
        <v>0</v>
      </c>
      <c r="N21" s="351">
        <v>0</v>
      </c>
      <c r="O21" s="331">
        <v>0</v>
      </c>
      <c r="P21" s="332">
        <v>0</v>
      </c>
      <c r="Q21" s="351">
        <v>0</v>
      </c>
      <c r="R21" s="349">
        <v>0</v>
      </c>
      <c r="S21" s="350">
        <v>0</v>
      </c>
      <c r="T21" s="350">
        <v>0</v>
      </c>
    </row>
    <row r="22" spans="1:20" s="121" customFormat="1" ht="15" customHeight="1" x14ac:dyDescent="0.15">
      <c r="A22" s="1148" t="s">
        <v>148</v>
      </c>
      <c r="B22" s="309" t="s">
        <v>149</v>
      </c>
      <c r="C22" s="325">
        <v>0</v>
      </c>
      <c r="D22" s="326">
        <v>86</v>
      </c>
      <c r="E22" s="327">
        <v>0</v>
      </c>
      <c r="F22" s="325">
        <v>0</v>
      </c>
      <c r="G22" s="326">
        <v>89</v>
      </c>
      <c r="H22" s="327">
        <v>0</v>
      </c>
      <c r="I22" s="326">
        <v>0</v>
      </c>
      <c r="J22" s="326">
        <v>68</v>
      </c>
      <c r="K22" s="326">
        <v>0</v>
      </c>
      <c r="L22" s="343">
        <v>0</v>
      </c>
      <c r="M22" s="344">
        <v>0</v>
      </c>
      <c r="N22" s="345">
        <v>0</v>
      </c>
      <c r="O22" s="325">
        <v>0</v>
      </c>
      <c r="P22" s="326">
        <v>0</v>
      </c>
      <c r="Q22" s="345">
        <v>0</v>
      </c>
      <c r="R22" s="343">
        <v>0</v>
      </c>
      <c r="S22" s="344">
        <v>68</v>
      </c>
      <c r="T22" s="344">
        <v>0</v>
      </c>
    </row>
    <row r="23" spans="1:20" s="121" customFormat="1" ht="15" customHeight="1" x14ac:dyDescent="0.15">
      <c r="A23" s="1148"/>
      <c r="B23" s="309" t="s">
        <v>150</v>
      </c>
      <c r="C23" s="325">
        <v>0</v>
      </c>
      <c r="D23" s="326">
        <v>85</v>
      </c>
      <c r="E23" s="327">
        <v>0</v>
      </c>
      <c r="F23" s="325">
        <v>0</v>
      </c>
      <c r="G23" s="326">
        <v>127</v>
      </c>
      <c r="H23" s="327">
        <v>0</v>
      </c>
      <c r="I23" s="326">
        <v>0</v>
      </c>
      <c r="J23" s="326">
        <v>66</v>
      </c>
      <c r="K23" s="326">
        <v>0</v>
      </c>
      <c r="L23" s="343">
        <v>0</v>
      </c>
      <c r="M23" s="344">
        <v>2</v>
      </c>
      <c r="N23" s="345">
        <v>0</v>
      </c>
      <c r="O23" s="325">
        <v>0</v>
      </c>
      <c r="P23" s="326">
        <v>0</v>
      </c>
      <c r="Q23" s="345">
        <v>0</v>
      </c>
      <c r="R23" s="343">
        <v>0</v>
      </c>
      <c r="S23" s="344">
        <v>64</v>
      </c>
      <c r="T23" s="344">
        <v>0</v>
      </c>
    </row>
    <row r="24" spans="1:20" s="121" customFormat="1" ht="15" customHeight="1" x14ac:dyDescent="0.15">
      <c r="A24" s="1148"/>
      <c r="B24" s="309" t="s">
        <v>151</v>
      </c>
      <c r="C24" s="325">
        <v>0</v>
      </c>
      <c r="D24" s="326">
        <v>7</v>
      </c>
      <c r="E24" s="327">
        <v>0</v>
      </c>
      <c r="F24" s="325">
        <v>0</v>
      </c>
      <c r="G24" s="326">
        <v>3</v>
      </c>
      <c r="H24" s="327">
        <v>0</v>
      </c>
      <c r="I24" s="326">
        <v>0</v>
      </c>
      <c r="J24" s="326">
        <v>5</v>
      </c>
      <c r="K24" s="326">
        <v>0</v>
      </c>
      <c r="L24" s="343">
        <v>0</v>
      </c>
      <c r="M24" s="344">
        <v>4</v>
      </c>
      <c r="N24" s="345">
        <v>0</v>
      </c>
      <c r="O24" s="325">
        <v>0</v>
      </c>
      <c r="P24" s="326">
        <v>0</v>
      </c>
      <c r="Q24" s="345">
        <v>0</v>
      </c>
      <c r="R24" s="343">
        <v>0</v>
      </c>
      <c r="S24" s="344">
        <v>1</v>
      </c>
      <c r="T24" s="344">
        <v>0</v>
      </c>
    </row>
    <row r="25" spans="1:20" s="121" customFormat="1" ht="15" customHeight="1" x14ac:dyDescent="0.15">
      <c r="A25" s="1148"/>
      <c r="B25" s="309" t="s">
        <v>152</v>
      </c>
      <c r="C25" s="325">
        <v>0</v>
      </c>
      <c r="D25" s="326">
        <v>0</v>
      </c>
      <c r="E25" s="327">
        <v>2</v>
      </c>
      <c r="F25" s="325">
        <v>0</v>
      </c>
      <c r="G25" s="326">
        <v>2</v>
      </c>
      <c r="H25" s="327">
        <v>1</v>
      </c>
      <c r="I25" s="326">
        <v>0</v>
      </c>
      <c r="J25" s="326">
        <v>2</v>
      </c>
      <c r="K25" s="326">
        <v>2</v>
      </c>
      <c r="L25" s="343">
        <v>0</v>
      </c>
      <c r="M25" s="352">
        <v>2</v>
      </c>
      <c r="N25" s="345">
        <v>1</v>
      </c>
      <c r="O25" s="325">
        <v>0</v>
      </c>
      <c r="P25" s="326">
        <v>0</v>
      </c>
      <c r="Q25" s="345">
        <v>0</v>
      </c>
      <c r="R25" s="343">
        <v>0</v>
      </c>
      <c r="S25" s="344">
        <v>0</v>
      </c>
      <c r="T25" s="352">
        <v>1</v>
      </c>
    </row>
    <row r="26" spans="1:20" s="121" customFormat="1" ht="15" customHeight="1" x14ac:dyDescent="0.15">
      <c r="A26" s="1148"/>
      <c r="B26" s="309" t="s">
        <v>153</v>
      </c>
      <c r="C26" s="325">
        <v>0</v>
      </c>
      <c r="D26" s="326">
        <v>7</v>
      </c>
      <c r="E26" s="327">
        <v>661</v>
      </c>
      <c r="F26" s="325">
        <v>0</v>
      </c>
      <c r="G26" s="326">
        <v>9</v>
      </c>
      <c r="H26" s="327">
        <v>591</v>
      </c>
      <c r="I26" s="326">
        <v>0</v>
      </c>
      <c r="J26" s="326">
        <v>23</v>
      </c>
      <c r="K26" s="326">
        <v>714</v>
      </c>
      <c r="L26" s="343">
        <v>0</v>
      </c>
      <c r="M26" s="344">
        <v>7</v>
      </c>
      <c r="N26" s="345">
        <v>264</v>
      </c>
      <c r="O26" s="325">
        <v>0</v>
      </c>
      <c r="P26" s="326">
        <v>0</v>
      </c>
      <c r="Q26" s="345">
        <v>0</v>
      </c>
      <c r="R26" s="343">
        <v>0</v>
      </c>
      <c r="S26" s="344">
        <v>16</v>
      </c>
      <c r="T26" s="344">
        <v>450</v>
      </c>
    </row>
    <row r="27" spans="1:20" s="121" customFormat="1" ht="15" customHeight="1" x14ac:dyDescent="0.15">
      <c r="A27" s="1148"/>
      <c r="B27" s="309" t="s">
        <v>154</v>
      </c>
      <c r="C27" s="325">
        <v>0</v>
      </c>
      <c r="D27" s="326">
        <v>1</v>
      </c>
      <c r="E27" s="327">
        <v>3</v>
      </c>
      <c r="F27" s="325">
        <v>0</v>
      </c>
      <c r="G27" s="326">
        <v>0</v>
      </c>
      <c r="H27" s="327">
        <v>7</v>
      </c>
      <c r="I27" s="326">
        <v>0</v>
      </c>
      <c r="J27" s="326">
        <v>1</v>
      </c>
      <c r="K27" s="326">
        <v>1</v>
      </c>
      <c r="L27" s="343">
        <v>0</v>
      </c>
      <c r="M27" s="344">
        <v>0</v>
      </c>
      <c r="N27" s="345">
        <v>0</v>
      </c>
      <c r="O27" s="325">
        <v>0</v>
      </c>
      <c r="P27" s="326">
        <v>0</v>
      </c>
      <c r="Q27" s="345">
        <v>0</v>
      </c>
      <c r="R27" s="343">
        <v>0</v>
      </c>
      <c r="S27" s="352">
        <v>1</v>
      </c>
      <c r="T27" s="344">
        <v>1</v>
      </c>
    </row>
    <row r="28" spans="1:20" s="121" customFormat="1" ht="15" customHeight="1" x14ac:dyDescent="0.15">
      <c r="A28" s="1148"/>
      <c r="B28" s="309" t="s">
        <v>155</v>
      </c>
      <c r="C28" s="325">
        <v>0</v>
      </c>
      <c r="D28" s="326">
        <v>0</v>
      </c>
      <c r="E28" s="327">
        <v>0</v>
      </c>
      <c r="F28" s="325">
        <v>0</v>
      </c>
      <c r="G28" s="326">
        <v>0</v>
      </c>
      <c r="H28" s="327">
        <v>0</v>
      </c>
      <c r="I28" s="326">
        <v>0</v>
      </c>
      <c r="J28" s="326">
        <v>0</v>
      </c>
      <c r="K28" s="326">
        <v>0</v>
      </c>
      <c r="L28" s="343">
        <v>0</v>
      </c>
      <c r="M28" s="344">
        <v>0</v>
      </c>
      <c r="N28" s="345">
        <v>0</v>
      </c>
      <c r="O28" s="325">
        <v>0</v>
      </c>
      <c r="P28" s="326">
        <v>0</v>
      </c>
      <c r="Q28" s="345">
        <v>0</v>
      </c>
      <c r="R28" s="343">
        <v>0</v>
      </c>
      <c r="S28" s="352">
        <v>0</v>
      </c>
      <c r="T28" s="344">
        <v>0</v>
      </c>
    </row>
    <row r="29" spans="1:20" s="121" customFormat="1" ht="15" customHeight="1" x14ac:dyDescent="0.15">
      <c r="A29" s="1148"/>
      <c r="B29" s="309" t="s">
        <v>156</v>
      </c>
      <c r="C29" s="325">
        <v>0</v>
      </c>
      <c r="D29" s="326">
        <v>0</v>
      </c>
      <c r="E29" s="327">
        <v>62105</v>
      </c>
      <c r="F29" s="325">
        <v>0</v>
      </c>
      <c r="G29" s="326">
        <v>0</v>
      </c>
      <c r="H29" s="327">
        <v>62734</v>
      </c>
      <c r="I29" s="326">
        <v>0</v>
      </c>
      <c r="J29" s="326">
        <v>1</v>
      </c>
      <c r="K29" s="326">
        <v>66591</v>
      </c>
      <c r="L29" s="343">
        <v>0</v>
      </c>
      <c r="M29" s="344">
        <v>0</v>
      </c>
      <c r="N29" s="345">
        <v>3704</v>
      </c>
      <c r="O29" s="325">
        <v>0</v>
      </c>
      <c r="P29" s="326">
        <v>0</v>
      </c>
      <c r="Q29" s="345">
        <v>7</v>
      </c>
      <c r="R29" s="343">
        <v>0</v>
      </c>
      <c r="S29" s="352">
        <v>1</v>
      </c>
      <c r="T29" s="344">
        <v>62880</v>
      </c>
    </row>
    <row r="30" spans="1:20" s="121" customFormat="1" ht="15" customHeight="1" x14ac:dyDescent="0.15">
      <c r="A30" s="1148"/>
      <c r="B30" s="309" t="s">
        <v>157</v>
      </c>
      <c r="C30" s="325">
        <v>0</v>
      </c>
      <c r="D30" s="326">
        <v>0</v>
      </c>
      <c r="E30" s="327">
        <v>6592</v>
      </c>
      <c r="F30" s="325">
        <v>0</v>
      </c>
      <c r="G30" s="326">
        <v>0</v>
      </c>
      <c r="H30" s="327">
        <v>8451</v>
      </c>
      <c r="I30" s="326">
        <v>0</v>
      </c>
      <c r="J30" s="326">
        <v>0</v>
      </c>
      <c r="K30" s="326">
        <v>9962</v>
      </c>
      <c r="L30" s="343">
        <v>0</v>
      </c>
      <c r="M30" s="344">
        <v>0</v>
      </c>
      <c r="N30" s="345">
        <v>1018</v>
      </c>
      <c r="O30" s="325">
        <v>0</v>
      </c>
      <c r="P30" s="326">
        <v>0</v>
      </c>
      <c r="Q30" s="345">
        <v>1</v>
      </c>
      <c r="R30" s="343"/>
      <c r="S30" s="344">
        <v>0</v>
      </c>
      <c r="T30" s="344">
        <v>8943</v>
      </c>
    </row>
    <row r="31" spans="1:20" s="121" customFormat="1" ht="15" customHeight="1" x14ac:dyDescent="0.15">
      <c r="A31" s="1148"/>
      <c r="B31" s="309" t="s">
        <v>475</v>
      </c>
      <c r="C31" s="325">
        <v>0</v>
      </c>
      <c r="D31" s="326">
        <v>0</v>
      </c>
      <c r="E31" s="327">
        <v>0</v>
      </c>
      <c r="F31" s="325">
        <v>0</v>
      </c>
      <c r="G31" s="326">
        <v>0</v>
      </c>
      <c r="H31" s="327">
        <v>0</v>
      </c>
      <c r="I31" s="326">
        <v>0</v>
      </c>
      <c r="J31" s="326">
        <v>0</v>
      </c>
      <c r="K31" s="326">
        <v>0</v>
      </c>
      <c r="L31" s="343">
        <v>0</v>
      </c>
      <c r="M31" s="344">
        <v>0</v>
      </c>
      <c r="N31" s="345">
        <v>0</v>
      </c>
      <c r="O31" s="325">
        <v>0</v>
      </c>
      <c r="P31" s="326">
        <v>0</v>
      </c>
      <c r="Q31" s="345">
        <v>0</v>
      </c>
      <c r="R31" s="343">
        <v>0</v>
      </c>
      <c r="S31" s="344">
        <v>0</v>
      </c>
      <c r="T31" s="344">
        <v>0</v>
      </c>
    </row>
    <row r="32" spans="1:20" s="121" customFormat="1" ht="15" customHeight="1" thickBot="1" x14ac:dyDescent="0.2">
      <c r="A32" s="1149"/>
      <c r="B32" s="310" t="s">
        <v>143</v>
      </c>
      <c r="C32" s="334">
        <v>0</v>
      </c>
      <c r="D32" s="335">
        <v>0</v>
      </c>
      <c r="E32" s="336">
        <v>9517</v>
      </c>
      <c r="F32" s="334">
        <v>0</v>
      </c>
      <c r="G32" s="335">
        <v>0</v>
      </c>
      <c r="H32" s="336">
        <v>8117</v>
      </c>
      <c r="I32" s="335">
        <v>0</v>
      </c>
      <c r="J32" s="335">
        <v>0</v>
      </c>
      <c r="K32" s="335">
        <v>9083</v>
      </c>
      <c r="L32" s="353">
        <v>0</v>
      </c>
      <c r="M32" s="354">
        <v>0</v>
      </c>
      <c r="N32" s="355">
        <v>1272</v>
      </c>
      <c r="O32" s="334">
        <v>0</v>
      </c>
      <c r="P32" s="335">
        <v>0</v>
      </c>
      <c r="Q32" s="355">
        <v>1</v>
      </c>
      <c r="R32" s="353">
        <v>0</v>
      </c>
      <c r="S32" s="356">
        <v>0</v>
      </c>
      <c r="T32" s="354">
        <v>7810</v>
      </c>
    </row>
    <row r="33" spans="5:11" ht="15" customHeight="1" x14ac:dyDescent="0.15">
      <c r="E33" s="11"/>
      <c r="H33" s="11"/>
      <c r="I33" s="11"/>
      <c r="J33" s="11"/>
      <c r="K33" s="11"/>
    </row>
    <row r="34" spans="5:11" ht="15" customHeight="1" x14ac:dyDescent="0.15">
      <c r="E34" s="11"/>
      <c r="H34" s="11"/>
      <c r="I34" s="11"/>
      <c r="J34" s="11"/>
      <c r="K34" s="11"/>
    </row>
    <row r="35" spans="5:11" ht="15" customHeight="1" x14ac:dyDescent="0.15">
      <c r="E35" s="11"/>
      <c r="H35" s="11"/>
      <c r="I35" s="11"/>
      <c r="J35" s="11"/>
      <c r="K35" s="11"/>
    </row>
    <row r="36" spans="5:11" ht="15" customHeight="1" x14ac:dyDescent="0.15">
      <c r="E36" s="11"/>
      <c r="H36" s="11"/>
      <c r="I36" s="11"/>
      <c r="J36" s="11"/>
      <c r="K36" s="11"/>
    </row>
    <row r="37" spans="5:11" ht="15" customHeight="1" x14ac:dyDescent="0.15">
      <c r="E37" s="11"/>
      <c r="H37" s="11"/>
      <c r="I37" s="11"/>
      <c r="J37" s="11"/>
      <c r="K37" s="11"/>
    </row>
    <row r="38" spans="5:11" ht="15" customHeight="1" x14ac:dyDescent="0.15">
      <c r="E38" s="11"/>
      <c r="H38" s="11"/>
      <c r="I38" s="11"/>
      <c r="J38" s="11"/>
      <c r="K38" s="11"/>
    </row>
    <row r="39" spans="5:11" ht="15" customHeight="1" x14ac:dyDescent="0.15">
      <c r="E39" s="11"/>
      <c r="H39" s="11"/>
      <c r="I39" s="11"/>
      <c r="J39" s="11"/>
      <c r="K39" s="11"/>
    </row>
    <row r="40" spans="5:11" ht="15" customHeight="1" x14ac:dyDescent="0.15">
      <c r="E40" s="11"/>
      <c r="H40" s="11"/>
      <c r="I40" s="11"/>
      <c r="J40" s="11"/>
      <c r="K40" s="11"/>
    </row>
    <row r="41" spans="5:11" ht="15" customHeight="1" x14ac:dyDescent="0.15">
      <c r="E41" s="11"/>
      <c r="H41" s="11"/>
      <c r="I41" s="11"/>
      <c r="J41" s="11"/>
      <c r="K41" s="11"/>
    </row>
    <row r="42" spans="5:11" ht="15" customHeight="1" x14ac:dyDescent="0.15">
      <c r="E42" s="11"/>
      <c r="H42" s="11"/>
      <c r="I42" s="11"/>
      <c r="J42" s="11"/>
      <c r="K42" s="11"/>
    </row>
    <row r="43" spans="5:11" ht="15" customHeight="1" x14ac:dyDescent="0.15">
      <c r="E43" s="11"/>
      <c r="H43" s="11"/>
      <c r="I43" s="11"/>
      <c r="J43" s="11"/>
      <c r="K43" s="11"/>
    </row>
    <row r="44" spans="5:11" ht="15" customHeight="1" x14ac:dyDescent="0.15">
      <c r="E44" s="11"/>
      <c r="H44" s="11"/>
      <c r="I44" s="11"/>
      <c r="J44" s="11"/>
      <c r="K44" s="11"/>
    </row>
    <row r="45" spans="5:11" ht="15" customHeight="1" x14ac:dyDescent="0.15">
      <c r="E45" s="11"/>
      <c r="H45" s="11"/>
      <c r="I45" s="11"/>
      <c r="J45" s="11"/>
      <c r="K45" s="11"/>
    </row>
    <row r="46" spans="5:11" ht="15" customHeight="1" x14ac:dyDescent="0.15">
      <c r="E46" s="11"/>
      <c r="H46" s="11"/>
      <c r="I46" s="11"/>
      <c r="J46" s="11"/>
      <c r="K46" s="11"/>
    </row>
    <row r="47" spans="5:11" ht="15" customHeight="1" x14ac:dyDescent="0.15">
      <c r="E47" s="11"/>
      <c r="H47" s="11"/>
      <c r="I47" s="11"/>
      <c r="J47" s="11"/>
      <c r="K47" s="11"/>
    </row>
  </sheetData>
  <mergeCells count="13">
    <mergeCell ref="R3:T3"/>
    <mergeCell ref="A5:B5"/>
    <mergeCell ref="A22:A32"/>
    <mergeCell ref="C3:E3"/>
    <mergeCell ref="F3:H3"/>
    <mergeCell ref="L3:N3"/>
    <mergeCell ref="O3:Q3"/>
    <mergeCell ref="A6:B6"/>
    <mergeCell ref="A7:A14"/>
    <mergeCell ref="A15:A16"/>
    <mergeCell ref="A17:A18"/>
    <mergeCell ref="A19:A21"/>
    <mergeCell ref="I3:K3"/>
  </mergeCells>
  <phoneticPr fontId="5"/>
  <pageMargins left="0.59055118110236227" right="0.59055118110236227" top="0.78740157480314965" bottom="0.78740157480314965" header="0.51181102362204722" footer="0.51181102362204722"/>
  <pageSetup paperSize="9" scale="73" fitToHeight="0" orientation="landscape"/>
  <headerFooter alignWithMargins="0">
    <oddHeader>&amp;L</oddHeader>
    <oddFooter>&amp;L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I51"/>
  <sheetViews>
    <sheetView showGridLines="0" zoomScale="85" zoomScaleNormal="85" zoomScaleSheetLayoutView="100" workbookViewId="0"/>
  </sheetViews>
  <sheetFormatPr defaultColWidth="12.5" defaultRowHeight="15" customHeight="1" x14ac:dyDescent="0.15"/>
  <cols>
    <col min="1" max="1" width="3.875" style="1" customWidth="1"/>
    <col min="2" max="2" width="16" style="1" customWidth="1"/>
    <col min="3" max="3" width="4.375" style="1" customWidth="1"/>
    <col min="4" max="20" width="7.625" style="1" customWidth="1"/>
    <col min="21" max="191" width="12.5" style="1" customWidth="1"/>
    <col min="192" max="256" width="12.5" style="1"/>
    <col min="257" max="257" width="3.875" style="1" customWidth="1"/>
    <col min="258" max="258" width="16" style="1" customWidth="1"/>
    <col min="259" max="259" width="4.375" style="1" customWidth="1"/>
    <col min="260" max="261" width="9" style="1" customWidth="1"/>
    <col min="262" max="264" width="7.75" style="1" customWidth="1"/>
    <col min="265" max="272" width="6.625" style="1" customWidth="1"/>
    <col min="273" max="273" width="9" style="1" customWidth="1"/>
    <col min="274" max="275" width="6.625" style="1" customWidth="1"/>
    <col min="276" max="276" width="9" style="1" customWidth="1"/>
    <col min="277" max="447" width="12.5" style="1" customWidth="1"/>
    <col min="448" max="512" width="12.5" style="1"/>
    <col min="513" max="513" width="3.875" style="1" customWidth="1"/>
    <col min="514" max="514" width="16" style="1" customWidth="1"/>
    <col min="515" max="515" width="4.375" style="1" customWidth="1"/>
    <col min="516" max="517" width="9" style="1" customWidth="1"/>
    <col min="518" max="520" width="7.75" style="1" customWidth="1"/>
    <col min="521" max="528" width="6.625" style="1" customWidth="1"/>
    <col min="529" max="529" width="9" style="1" customWidth="1"/>
    <col min="530" max="531" width="6.625" style="1" customWidth="1"/>
    <col min="532" max="532" width="9" style="1" customWidth="1"/>
    <col min="533" max="703" width="12.5" style="1" customWidth="1"/>
    <col min="704" max="768" width="12.5" style="1"/>
    <col min="769" max="769" width="3.875" style="1" customWidth="1"/>
    <col min="770" max="770" width="16" style="1" customWidth="1"/>
    <col min="771" max="771" width="4.375" style="1" customWidth="1"/>
    <col min="772" max="773" width="9" style="1" customWidth="1"/>
    <col min="774" max="776" width="7.75" style="1" customWidth="1"/>
    <col min="777" max="784" width="6.625" style="1" customWidth="1"/>
    <col min="785" max="785" width="9" style="1" customWidth="1"/>
    <col min="786" max="787" width="6.625" style="1" customWidth="1"/>
    <col min="788" max="788" width="9" style="1" customWidth="1"/>
    <col min="789" max="959" width="12.5" style="1" customWidth="1"/>
    <col min="960" max="1024" width="12.5" style="1"/>
    <col min="1025" max="1025" width="3.875" style="1" customWidth="1"/>
    <col min="1026" max="1026" width="16" style="1" customWidth="1"/>
    <col min="1027" max="1027" width="4.375" style="1" customWidth="1"/>
    <col min="1028" max="1029" width="9" style="1" customWidth="1"/>
    <col min="1030" max="1032" width="7.75" style="1" customWidth="1"/>
    <col min="1033" max="1040" width="6.625" style="1" customWidth="1"/>
    <col min="1041" max="1041" width="9" style="1" customWidth="1"/>
    <col min="1042" max="1043" width="6.625" style="1" customWidth="1"/>
    <col min="1044" max="1044" width="9" style="1" customWidth="1"/>
    <col min="1045" max="1215" width="12.5" style="1" customWidth="1"/>
    <col min="1216" max="1280" width="12.5" style="1"/>
    <col min="1281" max="1281" width="3.875" style="1" customWidth="1"/>
    <col min="1282" max="1282" width="16" style="1" customWidth="1"/>
    <col min="1283" max="1283" width="4.375" style="1" customWidth="1"/>
    <col min="1284" max="1285" width="9" style="1" customWidth="1"/>
    <col min="1286" max="1288" width="7.75" style="1" customWidth="1"/>
    <col min="1289" max="1296" width="6.625" style="1" customWidth="1"/>
    <col min="1297" max="1297" width="9" style="1" customWidth="1"/>
    <col min="1298" max="1299" width="6.625" style="1" customWidth="1"/>
    <col min="1300" max="1300" width="9" style="1" customWidth="1"/>
    <col min="1301" max="1471" width="12.5" style="1" customWidth="1"/>
    <col min="1472" max="1536" width="12.5" style="1"/>
    <col min="1537" max="1537" width="3.875" style="1" customWidth="1"/>
    <col min="1538" max="1538" width="16" style="1" customWidth="1"/>
    <col min="1539" max="1539" width="4.375" style="1" customWidth="1"/>
    <col min="1540" max="1541" width="9" style="1" customWidth="1"/>
    <col min="1542" max="1544" width="7.75" style="1" customWidth="1"/>
    <col min="1545" max="1552" width="6.625" style="1" customWidth="1"/>
    <col min="1553" max="1553" width="9" style="1" customWidth="1"/>
    <col min="1554" max="1555" width="6.625" style="1" customWidth="1"/>
    <col min="1556" max="1556" width="9" style="1" customWidth="1"/>
    <col min="1557" max="1727" width="12.5" style="1" customWidth="1"/>
    <col min="1728" max="1792" width="12.5" style="1"/>
    <col min="1793" max="1793" width="3.875" style="1" customWidth="1"/>
    <col min="1794" max="1794" width="16" style="1" customWidth="1"/>
    <col min="1795" max="1795" width="4.375" style="1" customWidth="1"/>
    <col min="1796" max="1797" width="9" style="1" customWidth="1"/>
    <col min="1798" max="1800" width="7.75" style="1" customWidth="1"/>
    <col min="1801" max="1808" width="6.625" style="1" customWidth="1"/>
    <col min="1809" max="1809" width="9" style="1" customWidth="1"/>
    <col min="1810" max="1811" width="6.625" style="1" customWidth="1"/>
    <col min="1812" max="1812" width="9" style="1" customWidth="1"/>
    <col min="1813" max="1983" width="12.5" style="1" customWidth="1"/>
    <col min="1984" max="2048" width="12.5" style="1"/>
    <col min="2049" max="2049" width="3.875" style="1" customWidth="1"/>
    <col min="2050" max="2050" width="16" style="1" customWidth="1"/>
    <col min="2051" max="2051" width="4.375" style="1" customWidth="1"/>
    <col min="2052" max="2053" width="9" style="1" customWidth="1"/>
    <col min="2054" max="2056" width="7.75" style="1" customWidth="1"/>
    <col min="2057" max="2064" width="6.625" style="1" customWidth="1"/>
    <col min="2065" max="2065" width="9" style="1" customWidth="1"/>
    <col min="2066" max="2067" width="6.625" style="1" customWidth="1"/>
    <col min="2068" max="2068" width="9" style="1" customWidth="1"/>
    <col min="2069" max="2239" width="12.5" style="1" customWidth="1"/>
    <col min="2240" max="2304" width="12.5" style="1"/>
    <col min="2305" max="2305" width="3.875" style="1" customWidth="1"/>
    <col min="2306" max="2306" width="16" style="1" customWidth="1"/>
    <col min="2307" max="2307" width="4.375" style="1" customWidth="1"/>
    <col min="2308" max="2309" width="9" style="1" customWidth="1"/>
    <col min="2310" max="2312" width="7.75" style="1" customWidth="1"/>
    <col min="2313" max="2320" width="6.625" style="1" customWidth="1"/>
    <col min="2321" max="2321" width="9" style="1" customWidth="1"/>
    <col min="2322" max="2323" width="6.625" style="1" customWidth="1"/>
    <col min="2324" max="2324" width="9" style="1" customWidth="1"/>
    <col min="2325" max="2495" width="12.5" style="1" customWidth="1"/>
    <col min="2496" max="2560" width="12.5" style="1"/>
    <col min="2561" max="2561" width="3.875" style="1" customWidth="1"/>
    <col min="2562" max="2562" width="16" style="1" customWidth="1"/>
    <col min="2563" max="2563" width="4.375" style="1" customWidth="1"/>
    <col min="2564" max="2565" width="9" style="1" customWidth="1"/>
    <col min="2566" max="2568" width="7.75" style="1" customWidth="1"/>
    <col min="2569" max="2576" width="6.625" style="1" customWidth="1"/>
    <col min="2577" max="2577" width="9" style="1" customWidth="1"/>
    <col min="2578" max="2579" width="6.625" style="1" customWidth="1"/>
    <col min="2580" max="2580" width="9" style="1" customWidth="1"/>
    <col min="2581" max="2751" width="12.5" style="1" customWidth="1"/>
    <col min="2752" max="2816" width="12.5" style="1"/>
    <col min="2817" max="2817" width="3.875" style="1" customWidth="1"/>
    <col min="2818" max="2818" width="16" style="1" customWidth="1"/>
    <col min="2819" max="2819" width="4.375" style="1" customWidth="1"/>
    <col min="2820" max="2821" width="9" style="1" customWidth="1"/>
    <col min="2822" max="2824" width="7.75" style="1" customWidth="1"/>
    <col min="2825" max="2832" width="6.625" style="1" customWidth="1"/>
    <col min="2833" max="2833" width="9" style="1" customWidth="1"/>
    <col min="2834" max="2835" width="6.625" style="1" customWidth="1"/>
    <col min="2836" max="2836" width="9" style="1" customWidth="1"/>
    <col min="2837" max="3007" width="12.5" style="1" customWidth="1"/>
    <col min="3008" max="3072" width="12.5" style="1"/>
    <col min="3073" max="3073" width="3.875" style="1" customWidth="1"/>
    <col min="3074" max="3074" width="16" style="1" customWidth="1"/>
    <col min="3075" max="3075" width="4.375" style="1" customWidth="1"/>
    <col min="3076" max="3077" width="9" style="1" customWidth="1"/>
    <col min="3078" max="3080" width="7.75" style="1" customWidth="1"/>
    <col min="3081" max="3088" width="6.625" style="1" customWidth="1"/>
    <col min="3089" max="3089" width="9" style="1" customWidth="1"/>
    <col min="3090" max="3091" width="6.625" style="1" customWidth="1"/>
    <col min="3092" max="3092" width="9" style="1" customWidth="1"/>
    <col min="3093" max="3263" width="12.5" style="1" customWidth="1"/>
    <col min="3264" max="3328" width="12.5" style="1"/>
    <col min="3329" max="3329" width="3.875" style="1" customWidth="1"/>
    <col min="3330" max="3330" width="16" style="1" customWidth="1"/>
    <col min="3331" max="3331" width="4.375" style="1" customWidth="1"/>
    <col min="3332" max="3333" width="9" style="1" customWidth="1"/>
    <col min="3334" max="3336" width="7.75" style="1" customWidth="1"/>
    <col min="3337" max="3344" width="6.625" style="1" customWidth="1"/>
    <col min="3345" max="3345" width="9" style="1" customWidth="1"/>
    <col min="3346" max="3347" width="6.625" style="1" customWidth="1"/>
    <col min="3348" max="3348" width="9" style="1" customWidth="1"/>
    <col min="3349" max="3519" width="12.5" style="1" customWidth="1"/>
    <col min="3520" max="3584" width="12.5" style="1"/>
    <col min="3585" max="3585" width="3.875" style="1" customWidth="1"/>
    <col min="3586" max="3586" width="16" style="1" customWidth="1"/>
    <col min="3587" max="3587" width="4.375" style="1" customWidth="1"/>
    <col min="3588" max="3589" width="9" style="1" customWidth="1"/>
    <col min="3590" max="3592" width="7.75" style="1" customWidth="1"/>
    <col min="3593" max="3600" width="6.625" style="1" customWidth="1"/>
    <col min="3601" max="3601" width="9" style="1" customWidth="1"/>
    <col min="3602" max="3603" width="6.625" style="1" customWidth="1"/>
    <col min="3604" max="3604" width="9" style="1" customWidth="1"/>
    <col min="3605" max="3775" width="12.5" style="1" customWidth="1"/>
    <col min="3776" max="3840" width="12.5" style="1"/>
    <col min="3841" max="3841" width="3.875" style="1" customWidth="1"/>
    <col min="3842" max="3842" width="16" style="1" customWidth="1"/>
    <col min="3843" max="3843" width="4.375" style="1" customWidth="1"/>
    <col min="3844" max="3845" width="9" style="1" customWidth="1"/>
    <col min="3846" max="3848" width="7.75" style="1" customWidth="1"/>
    <col min="3849" max="3856" width="6.625" style="1" customWidth="1"/>
    <col min="3857" max="3857" width="9" style="1" customWidth="1"/>
    <col min="3858" max="3859" width="6.625" style="1" customWidth="1"/>
    <col min="3860" max="3860" width="9" style="1" customWidth="1"/>
    <col min="3861" max="4031" width="12.5" style="1" customWidth="1"/>
    <col min="4032" max="4096" width="12.5" style="1"/>
    <col min="4097" max="4097" width="3.875" style="1" customWidth="1"/>
    <col min="4098" max="4098" width="16" style="1" customWidth="1"/>
    <col min="4099" max="4099" width="4.375" style="1" customWidth="1"/>
    <col min="4100" max="4101" width="9" style="1" customWidth="1"/>
    <col min="4102" max="4104" width="7.75" style="1" customWidth="1"/>
    <col min="4105" max="4112" width="6.625" style="1" customWidth="1"/>
    <col min="4113" max="4113" width="9" style="1" customWidth="1"/>
    <col min="4114" max="4115" width="6.625" style="1" customWidth="1"/>
    <col min="4116" max="4116" width="9" style="1" customWidth="1"/>
    <col min="4117" max="4287" width="12.5" style="1" customWidth="1"/>
    <col min="4288" max="4352" width="12.5" style="1"/>
    <col min="4353" max="4353" width="3.875" style="1" customWidth="1"/>
    <col min="4354" max="4354" width="16" style="1" customWidth="1"/>
    <col min="4355" max="4355" width="4.375" style="1" customWidth="1"/>
    <col min="4356" max="4357" width="9" style="1" customWidth="1"/>
    <col min="4358" max="4360" width="7.75" style="1" customWidth="1"/>
    <col min="4361" max="4368" width="6.625" style="1" customWidth="1"/>
    <col min="4369" max="4369" width="9" style="1" customWidth="1"/>
    <col min="4370" max="4371" width="6.625" style="1" customWidth="1"/>
    <col min="4372" max="4372" width="9" style="1" customWidth="1"/>
    <col min="4373" max="4543" width="12.5" style="1" customWidth="1"/>
    <col min="4544" max="4608" width="12.5" style="1"/>
    <col min="4609" max="4609" width="3.875" style="1" customWidth="1"/>
    <col min="4610" max="4610" width="16" style="1" customWidth="1"/>
    <col min="4611" max="4611" width="4.375" style="1" customWidth="1"/>
    <col min="4612" max="4613" width="9" style="1" customWidth="1"/>
    <col min="4614" max="4616" width="7.75" style="1" customWidth="1"/>
    <col min="4617" max="4624" width="6.625" style="1" customWidth="1"/>
    <col min="4625" max="4625" width="9" style="1" customWidth="1"/>
    <col min="4626" max="4627" width="6.625" style="1" customWidth="1"/>
    <col min="4628" max="4628" width="9" style="1" customWidth="1"/>
    <col min="4629" max="4799" width="12.5" style="1" customWidth="1"/>
    <col min="4800" max="4864" width="12.5" style="1"/>
    <col min="4865" max="4865" width="3.875" style="1" customWidth="1"/>
    <col min="4866" max="4866" width="16" style="1" customWidth="1"/>
    <col min="4867" max="4867" width="4.375" style="1" customWidth="1"/>
    <col min="4868" max="4869" width="9" style="1" customWidth="1"/>
    <col min="4870" max="4872" width="7.75" style="1" customWidth="1"/>
    <col min="4873" max="4880" width="6.625" style="1" customWidth="1"/>
    <col min="4881" max="4881" width="9" style="1" customWidth="1"/>
    <col min="4882" max="4883" width="6.625" style="1" customWidth="1"/>
    <col min="4884" max="4884" width="9" style="1" customWidth="1"/>
    <col min="4885" max="5055" width="12.5" style="1" customWidth="1"/>
    <col min="5056" max="5120" width="12.5" style="1"/>
    <col min="5121" max="5121" width="3.875" style="1" customWidth="1"/>
    <col min="5122" max="5122" width="16" style="1" customWidth="1"/>
    <col min="5123" max="5123" width="4.375" style="1" customWidth="1"/>
    <col min="5124" max="5125" width="9" style="1" customWidth="1"/>
    <col min="5126" max="5128" width="7.75" style="1" customWidth="1"/>
    <col min="5129" max="5136" width="6.625" style="1" customWidth="1"/>
    <col min="5137" max="5137" width="9" style="1" customWidth="1"/>
    <col min="5138" max="5139" width="6.625" style="1" customWidth="1"/>
    <col min="5140" max="5140" width="9" style="1" customWidth="1"/>
    <col min="5141" max="5311" width="12.5" style="1" customWidth="1"/>
    <col min="5312" max="5376" width="12.5" style="1"/>
    <col min="5377" max="5377" width="3.875" style="1" customWidth="1"/>
    <col min="5378" max="5378" width="16" style="1" customWidth="1"/>
    <col min="5379" max="5379" width="4.375" style="1" customWidth="1"/>
    <col min="5380" max="5381" width="9" style="1" customWidth="1"/>
    <col min="5382" max="5384" width="7.75" style="1" customWidth="1"/>
    <col min="5385" max="5392" width="6.625" style="1" customWidth="1"/>
    <col min="5393" max="5393" width="9" style="1" customWidth="1"/>
    <col min="5394" max="5395" width="6.625" style="1" customWidth="1"/>
    <col min="5396" max="5396" width="9" style="1" customWidth="1"/>
    <col min="5397" max="5567" width="12.5" style="1" customWidth="1"/>
    <col min="5568" max="5632" width="12.5" style="1"/>
    <col min="5633" max="5633" width="3.875" style="1" customWidth="1"/>
    <col min="5634" max="5634" width="16" style="1" customWidth="1"/>
    <col min="5635" max="5635" width="4.375" style="1" customWidth="1"/>
    <col min="5636" max="5637" width="9" style="1" customWidth="1"/>
    <col min="5638" max="5640" width="7.75" style="1" customWidth="1"/>
    <col min="5641" max="5648" width="6.625" style="1" customWidth="1"/>
    <col min="5649" max="5649" width="9" style="1" customWidth="1"/>
    <col min="5650" max="5651" width="6.625" style="1" customWidth="1"/>
    <col min="5652" max="5652" width="9" style="1" customWidth="1"/>
    <col min="5653" max="5823" width="12.5" style="1" customWidth="1"/>
    <col min="5824" max="5888" width="12.5" style="1"/>
    <col min="5889" max="5889" width="3.875" style="1" customWidth="1"/>
    <col min="5890" max="5890" width="16" style="1" customWidth="1"/>
    <col min="5891" max="5891" width="4.375" style="1" customWidth="1"/>
    <col min="5892" max="5893" width="9" style="1" customWidth="1"/>
    <col min="5894" max="5896" width="7.75" style="1" customWidth="1"/>
    <col min="5897" max="5904" width="6.625" style="1" customWidth="1"/>
    <col min="5905" max="5905" width="9" style="1" customWidth="1"/>
    <col min="5906" max="5907" width="6.625" style="1" customWidth="1"/>
    <col min="5908" max="5908" width="9" style="1" customWidth="1"/>
    <col min="5909" max="6079" width="12.5" style="1" customWidth="1"/>
    <col min="6080" max="6144" width="12.5" style="1"/>
    <col min="6145" max="6145" width="3.875" style="1" customWidth="1"/>
    <col min="6146" max="6146" width="16" style="1" customWidth="1"/>
    <col min="6147" max="6147" width="4.375" style="1" customWidth="1"/>
    <col min="6148" max="6149" width="9" style="1" customWidth="1"/>
    <col min="6150" max="6152" width="7.75" style="1" customWidth="1"/>
    <col min="6153" max="6160" width="6.625" style="1" customWidth="1"/>
    <col min="6161" max="6161" width="9" style="1" customWidth="1"/>
    <col min="6162" max="6163" width="6.625" style="1" customWidth="1"/>
    <col min="6164" max="6164" width="9" style="1" customWidth="1"/>
    <col min="6165" max="6335" width="12.5" style="1" customWidth="1"/>
    <col min="6336" max="6400" width="12.5" style="1"/>
    <col min="6401" max="6401" width="3.875" style="1" customWidth="1"/>
    <col min="6402" max="6402" width="16" style="1" customWidth="1"/>
    <col min="6403" max="6403" width="4.375" style="1" customWidth="1"/>
    <col min="6404" max="6405" width="9" style="1" customWidth="1"/>
    <col min="6406" max="6408" width="7.75" style="1" customWidth="1"/>
    <col min="6409" max="6416" width="6.625" style="1" customWidth="1"/>
    <col min="6417" max="6417" width="9" style="1" customWidth="1"/>
    <col min="6418" max="6419" width="6.625" style="1" customWidth="1"/>
    <col min="6420" max="6420" width="9" style="1" customWidth="1"/>
    <col min="6421" max="6591" width="12.5" style="1" customWidth="1"/>
    <col min="6592" max="6656" width="12.5" style="1"/>
    <col min="6657" max="6657" width="3.875" style="1" customWidth="1"/>
    <col min="6658" max="6658" width="16" style="1" customWidth="1"/>
    <col min="6659" max="6659" width="4.375" style="1" customWidth="1"/>
    <col min="6660" max="6661" width="9" style="1" customWidth="1"/>
    <col min="6662" max="6664" width="7.75" style="1" customWidth="1"/>
    <col min="6665" max="6672" width="6.625" style="1" customWidth="1"/>
    <col min="6673" max="6673" width="9" style="1" customWidth="1"/>
    <col min="6674" max="6675" width="6.625" style="1" customWidth="1"/>
    <col min="6676" max="6676" width="9" style="1" customWidth="1"/>
    <col min="6677" max="6847" width="12.5" style="1" customWidth="1"/>
    <col min="6848" max="6912" width="12.5" style="1"/>
    <col min="6913" max="6913" width="3.875" style="1" customWidth="1"/>
    <col min="6914" max="6914" width="16" style="1" customWidth="1"/>
    <col min="6915" max="6915" width="4.375" style="1" customWidth="1"/>
    <col min="6916" max="6917" width="9" style="1" customWidth="1"/>
    <col min="6918" max="6920" width="7.75" style="1" customWidth="1"/>
    <col min="6921" max="6928" width="6.625" style="1" customWidth="1"/>
    <col min="6929" max="6929" width="9" style="1" customWidth="1"/>
    <col min="6930" max="6931" width="6.625" style="1" customWidth="1"/>
    <col min="6932" max="6932" width="9" style="1" customWidth="1"/>
    <col min="6933" max="7103" width="12.5" style="1" customWidth="1"/>
    <col min="7104" max="7168" width="12.5" style="1"/>
    <col min="7169" max="7169" width="3.875" style="1" customWidth="1"/>
    <col min="7170" max="7170" width="16" style="1" customWidth="1"/>
    <col min="7171" max="7171" width="4.375" style="1" customWidth="1"/>
    <col min="7172" max="7173" width="9" style="1" customWidth="1"/>
    <col min="7174" max="7176" width="7.75" style="1" customWidth="1"/>
    <col min="7177" max="7184" width="6.625" style="1" customWidth="1"/>
    <col min="7185" max="7185" width="9" style="1" customWidth="1"/>
    <col min="7186" max="7187" width="6.625" style="1" customWidth="1"/>
    <col min="7188" max="7188" width="9" style="1" customWidth="1"/>
    <col min="7189" max="7359" width="12.5" style="1" customWidth="1"/>
    <col min="7360" max="7424" width="12.5" style="1"/>
    <col min="7425" max="7425" width="3.875" style="1" customWidth="1"/>
    <col min="7426" max="7426" width="16" style="1" customWidth="1"/>
    <col min="7427" max="7427" width="4.375" style="1" customWidth="1"/>
    <col min="7428" max="7429" width="9" style="1" customWidth="1"/>
    <col min="7430" max="7432" width="7.75" style="1" customWidth="1"/>
    <col min="7433" max="7440" width="6.625" style="1" customWidth="1"/>
    <col min="7441" max="7441" width="9" style="1" customWidth="1"/>
    <col min="7442" max="7443" width="6.625" style="1" customWidth="1"/>
    <col min="7444" max="7444" width="9" style="1" customWidth="1"/>
    <col min="7445" max="7615" width="12.5" style="1" customWidth="1"/>
    <col min="7616" max="7680" width="12.5" style="1"/>
    <col min="7681" max="7681" width="3.875" style="1" customWidth="1"/>
    <col min="7682" max="7682" width="16" style="1" customWidth="1"/>
    <col min="7683" max="7683" width="4.375" style="1" customWidth="1"/>
    <col min="7684" max="7685" width="9" style="1" customWidth="1"/>
    <col min="7686" max="7688" width="7.75" style="1" customWidth="1"/>
    <col min="7689" max="7696" width="6.625" style="1" customWidth="1"/>
    <col min="7697" max="7697" width="9" style="1" customWidth="1"/>
    <col min="7698" max="7699" width="6.625" style="1" customWidth="1"/>
    <col min="7700" max="7700" width="9" style="1" customWidth="1"/>
    <col min="7701" max="7871" width="12.5" style="1" customWidth="1"/>
    <col min="7872" max="7936" width="12.5" style="1"/>
    <col min="7937" max="7937" width="3.875" style="1" customWidth="1"/>
    <col min="7938" max="7938" width="16" style="1" customWidth="1"/>
    <col min="7939" max="7939" width="4.375" style="1" customWidth="1"/>
    <col min="7940" max="7941" width="9" style="1" customWidth="1"/>
    <col min="7942" max="7944" width="7.75" style="1" customWidth="1"/>
    <col min="7945" max="7952" width="6.625" style="1" customWidth="1"/>
    <col min="7953" max="7953" width="9" style="1" customWidth="1"/>
    <col min="7954" max="7955" width="6.625" style="1" customWidth="1"/>
    <col min="7956" max="7956" width="9" style="1" customWidth="1"/>
    <col min="7957" max="8127" width="12.5" style="1" customWidth="1"/>
    <col min="8128" max="8192" width="12.5" style="1"/>
    <col min="8193" max="8193" width="3.875" style="1" customWidth="1"/>
    <col min="8194" max="8194" width="16" style="1" customWidth="1"/>
    <col min="8195" max="8195" width="4.375" style="1" customWidth="1"/>
    <col min="8196" max="8197" width="9" style="1" customWidth="1"/>
    <col min="8198" max="8200" width="7.75" style="1" customWidth="1"/>
    <col min="8201" max="8208" width="6.625" style="1" customWidth="1"/>
    <col min="8209" max="8209" width="9" style="1" customWidth="1"/>
    <col min="8210" max="8211" width="6.625" style="1" customWidth="1"/>
    <col min="8212" max="8212" width="9" style="1" customWidth="1"/>
    <col min="8213" max="8383" width="12.5" style="1" customWidth="1"/>
    <col min="8384" max="8448" width="12.5" style="1"/>
    <col min="8449" max="8449" width="3.875" style="1" customWidth="1"/>
    <col min="8450" max="8450" width="16" style="1" customWidth="1"/>
    <col min="8451" max="8451" width="4.375" style="1" customWidth="1"/>
    <col min="8452" max="8453" width="9" style="1" customWidth="1"/>
    <col min="8454" max="8456" width="7.75" style="1" customWidth="1"/>
    <col min="8457" max="8464" width="6.625" style="1" customWidth="1"/>
    <col min="8465" max="8465" width="9" style="1" customWidth="1"/>
    <col min="8466" max="8467" width="6.625" style="1" customWidth="1"/>
    <col min="8468" max="8468" width="9" style="1" customWidth="1"/>
    <col min="8469" max="8639" width="12.5" style="1" customWidth="1"/>
    <col min="8640" max="8704" width="12.5" style="1"/>
    <col min="8705" max="8705" width="3.875" style="1" customWidth="1"/>
    <col min="8706" max="8706" width="16" style="1" customWidth="1"/>
    <col min="8707" max="8707" width="4.375" style="1" customWidth="1"/>
    <col min="8708" max="8709" width="9" style="1" customWidth="1"/>
    <col min="8710" max="8712" width="7.75" style="1" customWidth="1"/>
    <col min="8713" max="8720" width="6.625" style="1" customWidth="1"/>
    <col min="8721" max="8721" width="9" style="1" customWidth="1"/>
    <col min="8722" max="8723" width="6.625" style="1" customWidth="1"/>
    <col min="8724" max="8724" width="9" style="1" customWidth="1"/>
    <col min="8725" max="8895" width="12.5" style="1" customWidth="1"/>
    <col min="8896" max="8960" width="12.5" style="1"/>
    <col min="8961" max="8961" width="3.875" style="1" customWidth="1"/>
    <col min="8962" max="8962" width="16" style="1" customWidth="1"/>
    <col min="8963" max="8963" width="4.375" style="1" customWidth="1"/>
    <col min="8964" max="8965" width="9" style="1" customWidth="1"/>
    <col min="8966" max="8968" width="7.75" style="1" customWidth="1"/>
    <col min="8969" max="8976" width="6.625" style="1" customWidth="1"/>
    <col min="8977" max="8977" width="9" style="1" customWidth="1"/>
    <col min="8978" max="8979" width="6.625" style="1" customWidth="1"/>
    <col min="8980" max="8980" width="9" style="1" customWidth="1"/>
    <col min="8981" max="9151" width="12.5" style="1" customWidth="1"/>
    <col min="9152" max="9216" width="12.5" style="1"/>
    <col min="9217" max="9217" width="3.875" style="1" customWidth="1"/>
    <col min="9218" max="9218" width="16" style="1" customWidth="1"/>
    <col min="9219" max="9219" width="4.375" style="1" customWidth="1"/>
    <col min="9220" max="9221" width="9" style="1" customWidth="1"/>
    <col min="9222" max="9224" width="7.75" style="1" customWidth="1"/>
    <col min="9225" max="9232" width="6.625" style="1" customWidth="1"/>
    <col min="9233" max="9233" width="9" style="1" customWidth="1"/>
    <col min="9234" max="9235" width="6.625" style="1" customWidth="1"/>
    <col min="9236" max="9236" width="9" style="1" customWidth="1"/>
    <col min="9237" max="9407" width="12.5" style="1" customWidth="1"/>
    <col min="9408" max="9472" width="12.5" style="1"/>
    <col min="9473" max="9473" width="3.875" style="1" customWidth="1"/>
    <col min="9474" max="9474" width="16" style="1" customWidth="1"/>
    <col min="9475" max="9475" width="4.375" style="1" customWidth="1"/>
    <col min="9476" max="9477" width="9" style="1" customWidth="1"/>
    <col min="9478" max="9480" width="7.75" style="1" customWidth="1"/>
    <col min="9481" max="9488" width="6.625" style="1" customWidth="1"/>
    <col min="9489" max="9489" width="9" style="1" customWidth="1"/>
    <col min="9490" max="9491" width="6.625" style="1" customWidth="1"/>
    <col min="9492" max="9492" width="9" style="1" customWidth="1"/>
    <col min="9493" max="9663" width="12.5" style="1" customWidth="1"/>
    <col min="9664" max="9728" width="12.5" style="1"/>
    <col min="9729" max="9729" width="3.875" style="1" customWidth="1"/>
    <col min="9730" max="9730" width="16" style="1" customWidth="1"/>
    <col min="9731" max="9731" width="4.375" style="1" customWidth="1"/>
    <col min="9732" max="9733" width="9" style="1" customWidth="1"/>
    <col min="9734" max="9736" width="7.75" style="1" customWidth="1"/>
    <col min="9737" max="9744" width="6.625" style="1" customWidth="1"/>
    <col min="9745" max="9745" width="9" style="1" customWidth="1"/>
    <col min="9746" max="9747" width="6.625" style="1" customWidth="1"/>
    <col min="9748" max="9748" width="9" style="1" customWidth="1"/>
    <col min="9749" max="9919" width="12.5" style="1" customWidth="1"/>
    <col min="9920" max="9984" width="12.5" style="1"/>
    <col min="9985" max="9985" width="3.875" style="1" customWidth="1"/>
    <col min="9986" max="9986" width="16" style="1" customWidth="1"/>
    <col min="9987" max="9987" width="4.375" style="1" customWidth="1"/>
    <col min="9988" max="9989" width="9" style="1" customWidth="1"/>
    <col min="9990" max="9992" width="7.75" style="1" customWidth="1"/>
    <col min="9993" max="10000" width="6.625" style="1" customWidth="1"/>
    <col min="10001" max="10001" width="9" style="1" customWidth="1"/>
    <col min="10002" max="10003" width="6.625" style="1" customWidth="1"/>
    <col min="10004" max="10004" width="9" style="1" customWidth="1"/>
    <col min="10005" max="10175" width="12.5" style="1" customWidth="1"/>
    <col min="10176" max="10240" width="12.5" style="1"/>
    <col min="10241" max="10241" width="3.875" style="1" customWidth="1"/>
    <col min="10242" max="10242" width="16" style="1" customWidth="1"/>
    <col min="10243" max="10243" width="4.375" style="1" customWidth="1"/>
    <col min="10244" max="10245" width="9" style="1" customWidth="1"/>
    <col min="10246" max="10248" width="7.75" style="1" customWidth="1"/>
    <col min="10249" max="10256" width="6.625" style="1" customWidth="1"/>
    <col min="10257" max="10257" width="9" style="1" customWidth="1"/>
    <col min="10258" max="10259" width="6.625" style="1" customWidth="1"/>
    <col min="10260" max="10260" width="9" style="1" customWidth="1"/>
    <col min="10261" max="10431" width="12.5" style="1" customWidth="1"/>
    <col min="10432" max="10496" width="12.5" style="1"/>
    <col min="10497" max="10497" width="3.875" style="1" customWidth="1"/>
    <col min="10498" max="10498" width="16" style="1" customWidth="1"/>
    <col min="10499" max="10499" width="4.375" style="1" customWidth="1"/>
    <col min="10500" max="10501" width="9" style="1" customWidth="1"/>
    <col min="10502" max="10504" width="7.75" style="1" customWidth="1"/>
    <col min="10505" max="10512" width="6.625" style="1" customWidth="1"/>
    <col min="10513" max="10513" width="9" style="1" customWidth="1"/>
    <col min="10514" max="10515" width="6.625" style="1" customWidth="1"/>
    <col min="10516" max="10516" width="9" style="1" customWidth="1"/>
    <col min="10517" max="10687" width="12.5" style="1" customWidth="1"/>
    <col min="10688" max="10752" width="12.5" style="1"/>
    <col min="10753" max="10753" width="3.875" style="1" customWidth="1"/>
    <col min="10754" max="10754" width="16" style="1" customWidth="1"/>
    <col min="10755" max="10755" width="4.375" style="1" customWidth="1"/>
    <col min="10756" max="10757" width="9" style="1" customWidth="1"/>
    <col min="10758" max="10760" width="7.75" style="1" customWidth="1"/>
    <col min="10761" max="10768" width="6.625" style="1" customWidth="1"/>
    <col min="10769" max="10769" width="9" style="1" customWidth="1"/>
    <col min="10770" max="10771" width="6.625" style="1" customWidth="1"/>
    <col min="10772" max="10772" width="9" style="1" customWidth="1"/>
    <col min="10773" max="10943" width="12.5" style="1" customWidth="1"/>
    <col min="10944" max="11008" width="12.5" style="1"/>
    <col min="11009" max="11009" width="3.875" style="1" customWidth="1"/>
    <col min="11010" max="11010" width="16" style="1" customWidth="1"/>
    <col min="11011" max="11011" width="4.375" style="1" customWidth="1"/>
    <col min="11012" max="11013" width="9" style="1" customWidth="1"/>
    <col min="11014" max="11016" width="7.75" style="1" customWidth="1"/>
    <col min="11017" max="11024" width="6.625" style="1" customWidth="1"/>
    <col min="11025" max="11025" width="9" style="1" customWidth="1"/>
    <col min="11026" max="11027" width="6.625" style="1" customWidth="1"/>
    <col min="11028" max="11028" width="9" style="1" customWidth="1"/>
    <col min="11029" max="11199" width="12.5" style="1" customWidth="1"/>
    <col min="11200" max="11264" width="12.5" style="1"/>
    <col min="11265" max="11265" width="3.875" style="1" customWidth="1"/>
    <col min="11266" max="11266" width="16" style="1" customWidth="1"/>
    <col min="11267" max="11267" width="4.375" style="1" customWidth="1"/>
    <col min="11268" max="11269" width="9" style="1" customWidth="1"/>
    <col min="11270" max="11272" width="7.75" style="1" customWidth="1"/>
    <col min="11273" max="11280" width="6.625" style="1" customWidth="1"/>
    <col min="11281" max="11281" width="9" style="1" customWidth="1"/>
    <col min="11282" max="11283" width="6.625" style="1" customWidth="1"/>
    <col min="11284" max="11284" width="9" style="1" customWidth="1"/>
    <col min="11285" max="11455" width="12.5" style="1" customWidth="1"/>
    <col min="11456" max="11520" width="12.5" style="1"/>
    <col min="11521" max="11521" width="3.875" style="1" customWidth="1"/>
    <col min="11522" max="11522" width="16" style="1" customWidth="1"/>
    <col min="11523" max="11523" width="4.375" style="1" customWidth="1"/>
    <col min="11524" max="11525" width="9" style="1" customWidth="1"/>
    <col min="11526" max="11528" width="7.75" style="1" customWidth="1"/>
    <col min="11529" max="11536" width="6.625" style="1" customWidth="1"/>
    <col min="11537" max="11537" width="9" style="1" customWidth="1"/>
    <col min="11538" max="11539" width="6.625" style="1" customWidth="1"/>
    <col min="11540" max="11540" width="9" style="1" customWidth="1"/>
    <col min="11541" max="11711" width="12.5" style="1" customWidth="1"/>
    <col min="11712" max="11776" width="12.5" style="1"/>
    <col min="11777" max="11777" width="3.875" style="1" customWidth="1"/>
    <col min="11778" max="11778" width="16" style="1" customWidth="1"/>
    <col min="11779" max="11779" width="4.375" style="1" customWidth="1"/>
    <col min="11780" max="11781" width="9" style="1" customWidth="1"/>
    <col min="11782" max="11784" width="7.75" style="1" customWidth="1"/>
    <col min="11785" max="11792" width="6.625" style="1" customWidth="1"/>
    <col min="11793" max="11793" width="9" style="1" customWidth="1"/>
    <col min="11794" max="11795" width="6.625" style="1" customWidth="1"/>
    <col min="11796" max="11796" width="9" style="1" customWidth="1"/>
    <col min="11797" max="11967" width="12.5" style="1" customWidth="1"/>
    <col min="11968" max="12032" width="12.5" style="1"/>
    <col min="12033" max="12033" width="3.875" style="1" customWidth="1"/>
    <col min="12034" max="12034" width="16" style="1" customWidth="1"/>
    <col min="12035" max="12035" width="4.375" style="1" customWidth="1"/>
    <col min="12036" max="12037" width="9" style="1" customWidth="1"/>
    <col min="12038" max="12040" width="7.75" style="1" customWidth="1"/>
    <col min="12041" max="12048" width="6.625" style="1" customWidth="1"/>
    <col min="12049" max="12049" width="9" style="1" customWidth="1"/>
    <col min="12050" max="12051" width="6.625" style="1" customWidth="1"/>
    <col min="12052" max="12052" width="9" style="1" customWidth="1"/>
    <col min="12053" max="12223" width="12.5" style="1" customWidth="1"/>
    <col min="12224" max="12288" width="12.5" style="1"/>
    <col min="12289" max="12289" width="3.875" style="1" customWidth="1"/>
    <col min="12290" max="12290" width="16" style="1" customWidth="1"/>
    <col min="12291" max="12291" width="4.375" style="1" customWidth="1"/>
    <col min="12292" max="12293" width="9" style="1" customWidth="1"/>
    <col min="12294" max="12296" width="7.75" style="1" customWidth="1"/>
    <col min="12297" max="12304" width="6.625" style="1" customWidth="1"/>
    <col min="12305" max="12305" width="9" style="1" customWidth="1"/>
    <col min="12306" max="12307" width="6.625" style="1" customWidth="1"/>
    <col min="12308" max="12308" width="9" style="1" customWidth="1"/>
    <col min="12309" max="12479" width="12.5" style="1" customWidth="1"/>
    <col min="12480" max="12544" width="12.5" style="1"/>
    <col min="12545" max="12545" width="3.875" style="1" customWidth="1"/>
    <col min="12546" max="12546" width="16" style="1" customWidth="1"/>
    <col min="12547" max="12547" width="4.375" style="1" customWidth="1"/>
    <col min="12548" max="12549" width="9" style="1" customWidth="1"/>
    <col min="12550" max="12552" width="7.75" style="1" customWidth="1"/>
    <col min="12553" max="12560" width="6.625" style="1" customWidth="1"/>
    <col min="12561" max="12561" width="9" style="1" customWidth="1"/>
    <col min="12562" max="12563" width="6.625" style="1" customWidth="1"/>
    <col min="12564" max="12564" width="9" style="1" customWidth="1"/>
    <col min="12565" max="12735" width="12.5" style="1" customWidth="1"/>
    <col min="12736" max="12800" width="12.5" style="1"/>
    <col min="12801" max="12801" width="3.875" style="1" customWidth="1"/>
    <col min="12802" max="12802" width="16" style="1" customWidth="1"/>
    <col min="12803" max="12803" width="4.375" style="1" customWidth="1"/>
    <col min="12804" max="12805" width="9" style="1" customWidth="1"/>
    <col min="12806" max="12808" width="7.75" style="1" customWidth="1"/>
    <col min="12809" max="12816" width="6.625" style="1" customWidth="1"/>
    <col min="12817" max="12817" width="9" style="1" customWidth="1"/>
    <col min="12818" max="12819" width="6.625" style="1" customWidth="1"/>
    <col min="12820" max="12820" width="9" style="1" customWidth="1"/>
    <col min="12821" max="12991" width="12.5" style="1" customWidth="1"/>
    <col min="12992" max="13056" width="12.5" style="1"/>
    <col min="13057" max="13057" width="3.875" style="1" customWidth="1"/>
    <col min="13058" max="13058" width="16" style="1" customWidth="1"/>
    <col min="13059" max="13059" width="4.375" style="1" customWidth="1"/>
    <col min="13060" max="13061" width="9" style="1" customWidth="1"/>
    <col min="13062" max="13064" width="7.75" style="1" customWidth="1"/>
    <col min="13065" max="13072" width="6.625" style="1" customWidth="1"/>
    <col min="13073" max="13073" width="9" style="1" customWidth="1"/>
    <col min="13074" max="13075" width="6.625" style="1" customWidth="1"/>
    <col min="13076" max="13076" width="9" style="1" customWidth="1"/>
    <col min="13077" max="13247" width="12.5" style="1" customWidth="1"/>
    <col min="13248" max="13312" width="12.5" style="1"/>
    <col min="13313" max="13313" width="3.875" style="1" customWidth="1"/>
    <col min="13314" max="13314" width="16" style="1" customWidth="1"/>
    <col min="13315" max="13315" width="4.375" style="1" customWidth="1"/>
    <col min="13316" max="13317" width="9" style="1" customWidth="1"/>
    <col min="13318" max="13320" width="7.75" style="1" customWidth="1"/>
    <col min="13321" max="13328" width="6.625" style="1" customWidth="1"/>
    <col min="13329" max="13329" width="9" style="1" customWidth="1"/>
    <col min="13330" max="13331" width="6.625" style="1" customWidth="1"/>
    <col min="13332" max="13332" width="9" style="1" customWidth="1"/>
    <col min="13333" max="13503" width="12.5" style="1" customWidth="1"/>
    <col min="13504" max="13568" width="12.5" style="1"/>
    <col min="13569" max="13569" width="3.875" style="1" customWidth="1"/>
    <col min="13570" max="13570" width="16" style="1" customWidth="1"/>
    <col min="13571" max="13571" width="4.375" style="1" customWidth="1"/>
    <col min="13572" max="13573" width="9" style="1" customWidth="1"/>
    <col min="13574" max="13576" width="7.75" style="1" customWidth="1"/>
    <col min="13577" max="13584" width="6.625" style="1" customWidth="1"/>
    <col min="13585" max="13585" width="9" style="1" customWidth="1"/>
    <col min="13586" max="13587" width="6.625" style="1" customWidth="1"/>
    <col min="13588" max="13588" width="9" style="1" customWidth="1"/>
    <col min="13589" max="13759" width="12.5" style="1" customWidth="1"/>
    <col min="13760" max="13824" width="12.5" style="1"/>
    <col min="13825" max="13825" width="3.875" style="1" customWidth="1"/>
    <col min="13826" max="13826" width="16" style="1" customWidth="1"/>
    <col min="13827" max="13827" width="4.375" style="1" customWidth="1"/>
    <col min="13828" max="13829" width="9" style="1" customWidth="1"/>
    <col min="13830" max="13832" width="7.75" style="1" customWidth="1"/>
    <col min="13833" max="13840" width="6.625" style="1" customWidth="1"/>
    <col min="13841" max="13841" width="9" style="1" customWidth="1"/>
    <col min="13842" max="13843" width="6.625" style="1" customWidth="1"/>
    <col min="13844" max="13844" width="9" style="1" customWidth="1"/>
    <col min="13845" max="14015" width="12.5" style="1" customWidth="1"/>
    <col min="14016" max="14080" width="12.5" style="1"/>
    <col min="14081" max="14081" width="3.875" style="1" customWidth="1"/>
    <col min="14082" max="14082" width="16" style="1" customWidth="1"/>
    <col min="14083" max="14083" width="4.375" style="1" customWidth="1"/>
    <col min="14084" max="14085" width="9" style="1" customWidth="1"/>
    <col min="14086" max="14088" width="7.75" style="1" customWidth="1"/>
    <col min="14089" max="14096" width="6.625" style="1" customWidth="1"/>
    <col min="14097" max="14097" width="9" style="1" customWidth="1"/>
    <col min="14098" max="14099" width="6.625" style="1" customWidth="1"/>
    <col min="14100" max="14100" width="9" style="1" customWidth="1"/>
    <col min="14101" max="14271" width="12.5" style="1" customWidth="1"/>
    <col min="14272" max="14336" width="12.5" style="1"/>
    <col min="14337" max="14337" width="3.875" style="1" customWidth="1"/>
    <col min="14338" max="14338" width="16" style="1" customWidth="1"/>
    <col min="14339" max="14339" width="4.375" style="1" customWidth="1"/>
    <col min="14340" max="14341" width="9" style="1" customWidth="1"/>
    <col min="14342" max="14344" width="7.75" style="1" customWidth="1"/>
    <col min="14345" max="14352" width="6.625" style="1" customWidth="1"/>
    <col min="14353" max="14353" width="9" style="1" customWidth="1"/>
    <col min="14354" max="14355" width="6.625" style="1" customWidth="1"/>
    <col min="14356" max="14356" width="9" style="1" customWidth="1"/>
    <col min="14357" max="14527" width="12.5" style="1" customWidth="1"/>
    <col min="14528" max="14592" width="12.5" style="1"/>
    <col min="14593" max="14593" width="3.875" style="1" customWidth="1"/>
    <col min="14594" max="14594" width="16" style="1" customWidth="1"/>
    <col min="14595" max="14595" width="4.375" style="1" customWidth="1"/>
    <col min="14596" max="14597" width="9" style="1" customWidth="1"/>
    <col min="14598" max="14600" width="7.75" style="1" customWidth="1"/>
    <col min="14601" max="14608" width="6.625" style="1" customWidth="1"/>
    <col min="14609" max="14609" width="9" style="1" customWidth="1"/>
    <col min="14610" max="14611" width="6.625" style="1" customWidth="1"/>
    <col min="14612" max="14612" width="9" style="1" customWidth="1"/>
    <col min="14613" max="14783" width="12.5" style="1" customWidth="1"/>
    <col min="14784" max="14848" width="12.5" style="1"/>
    <col min="14849" max="14849" width="3.875" style="1" customWidth="1"/>
    <col min="14850" max="14850" width="16" style="1" customWidth="1"/>
    <col min="14851" max="14851" width="4.375" style="1" customWidth="1"/>
    <col min="14852" max="14853" width="9" style="1" customWidth="1"/>
    <col min="14854" max="14856" width="7.75" style="1" customWidth="1"/>
    <col min="14857" max="14864" width="6.625" style="1" customWidth="1"/>
    <col min="14865" max="14865" width="9" style="1" customWidth="1"/>
    <col min="14866" max="14867" width="6.625" style="1" customWidth="1"/>
    <col min="14868" max="14868" width="9" style="1" customWidth="1"/>
    <col min="14869" max="15039" width="12.5" style="1" customWidth="1"/>
    <col min="15040" max="15104" width="12.5" style="1"/>
    <col min="15105" max="15105" width="3.875" style="1" customWidth="1"/>
    <col min="15106" max="15106" width="16" style="1" customWidth="1"/>
    <col min="15107" max="15107" width="4.375" style="1" customWidth="1"/>
    <col min="15108" max="15109" width="9" style="1" customWidth="1"/>
    <col min="15110" max="15112" width="7.75" style="1" customWidth="1"/>
    <col min="15113" max="15120" width="6.625" style="1" customWidth="1"/>
    <col min="15121" max="15121" width="9" style="1" customWidth="1"/>
    <col min="15122" max="15123" width="6.625" style="1" customWidth="1"/>
    <col min="15124" max="15124" width="9" style="1" customWidth="1"/>
    <col min="15125" max="15295" width="12.5" style="1" customWidth="1"/>
    <col min="15296" max="15360" width="12.5" style="1"/>
    <col min="15361" max="15361" width="3.875" style="1" customWidth="1"/>
    <col min="15362" max="15362" width="16" style="1" customWidth="1"/>
    <col min="15363" max="15363" width="4.375" style="1" customWidth="1"/>
    <col min="15364" max="15365" width="9" style="1" customWidth="1"/>
    <col min="15366" max="15368" width="7.75" style="1" customWidth="1"/>
    <col min="15369" max="15376" width="6.625" style="1" customWidth="1"/>
    <col min="15377" max="15377" width="9" style="1" customWidth="1"/>
    <col min="15378" max="15379" width="6.625" style="1" customWidth="1"/>
    <col min="15380" max="15380" width="9" style="1" customWidth="1"/>
    <col min="15381" max="15551" width="12.5" style="1" customWidth="1"/>
    <col min="15552" max="15616" width="12.5" style="1"/>
    <col min="15617" max="15617" width="3.875" style="1" customWidth="1"/>
    <col min="15618" max="15618" width="16" style="1" customWidth="1"/>
    <col min="15619" max="15619" width="4.375" style="1" customWidth="1"/>
    <col min="15620" max="15621" width="9" style="1" customWidth="1"/>
    <col min="15622" max="15624" width="7.75" style="1" customWidth="1"/>
    <col min="15625" max="15632" width="6.625" style="1" customWidth="1"/>
    <col min="15633" max="15633" width="9" style="1" customWidth="1"/>
    <col min="15634" max="15635" width="6.625" style="1" customWidth="1"/>
    <col min="15636" max="15636" width="9" style="1" customWidth="1"/>
    <col min="15637" max="15807" width="12.5" style="1" customWidth="1"/>
    <col min="15808" max="15872" width="12.5" style="1"/>
    <col min="15873" max="15873" width="3.875" style="1" customWidth="1"/>
    <col min="15874" max="15874" width="16" style="1" customWidth="1"/>
    <col min="15875" max="15875" width="4.375" style="1" customWidth="1"/>
    <col min="15876" max="15877" width="9" style="1" customWidth="1"/>
    <col min="15878" max="15880" width="7.75" style="1" customWidth="1"/>
    <col min="15881" max="15888" width="6.625" style="1" customWidth="1"/>
    <col min="15889" max="15889" width="9" style="1" customWidth="1"/>
    <col min="15890" max="15891" width="6.625" style="1" customWidth="1"/>
    <col min="15892" max="15892" width="9" style="1" customWidth="1"/>
    <col min="15893" max="16063" width="12.5" style="1" customWidth="1"/>
    <col min="16064" max="16128" width="12.5" style="1"/>
    <col min="16129" max="16129" width="3.875" style="1" customWidth="1"/>
    <col min="16130" max="16130" width="16" style="1" customWidth="1"/>
    <col min="16131" max="16131" width="4.375" style="1" customWidth="1"/>
    <col min="16132" max="16133" width="9" style="1" customWidth="1"/>
    <col min="16134" max="16136" width="7.75" style="1" customWidth="1"/>
    <col min="16137" max="16144" width="6.625" style="1" customWidth="1"/>
    <col min="16145" max="16145" width="9" style="1" customWidth="1"/>
    <col min="16146" max="16147" width="6.625" style="1" customWidth="1"/>
    <col min="16148" max="16148" width="9" style="1" customWidth="1"/>
    <col min="16149" max="16319" width="12.5" style="1" customWidth="1"/>
    <col min="16320" max="16384" width="12.5" style="1"/>
  </cols>
  <sheetData>
    <row r="1" spans="1:191" s="138" customFormat="1" ht="15" customHeight="1" x14ac:dyDescent="0.15">
      <c r="A1" s="115" t="s">
        <v>876</v>
      </c>
      <c r="B1" s="115"/>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row>
    <row r="2" spans="1:191" s="138" customFormat="1" ht="15" customHeight="1" x14ac:dyDescent="0.15">
      <c r="A2" s="369"/>
      <c r="B2" s="369"/>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row>
    <row r="3" spans="1:191" ht="15" customHeight="1" thickBot="1" x14ac:dyDescent="0.2">
      <c r="A3" s="357" t="s">
        <v>353</v>
      </c>
      <c r="B3" s="4"/>
      <c r="C3" s="4"/>
      <c r="D3" s="4"/>
      <c r="E3" s="4"/>
      <c r="F3" s="4"/>
      <c r="G3" s="4"/>
      <c r="H3" s="4"/>
      <c r="I3" s="4"/>
      <c r="J3" s="4"/>
      <c r="K3" s="4"/>
      <c r="O3" s="4"/>
      <c r="P3" s="4"/>
      <c r="Q3" s="4"/>
      <c r="R3" s="4"/>
      <c r="S3" s="121"/>
      <c r="T3" s="25" t="s">
        <v>846</v>
      </c>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row>
    <row r="4" spans="1:191" s="121" customFormat="1" ht="15" customHeight="1" x14ac:dyDescent="0.15">
      <c r="A4" s="1163" t="s">
        <v>590</v>
      </c>
      <c r="B4" s="1163"/>
      <c r="C4" s="1164"/>
      <c r="D4" s="1167" t="s">
        <v>354</v>
      </c>
      <c r="E4" s="1167" t="s">
        <v>355</v>
      </c>
      <c r="F4" s="1161" t="s">
        <v>356</v>
      </c>
      <c r="G4" s="1161"/>
      <c r="H4" s="1161"/>
      <c r="I4" s="1171" t="s">
        <v>357</v>
      </c>
      <c r="J4" s="1161" t="s">
        <v>358</v>
      </c>
      <c r="K4" s="1161"/>
      <c r="L4" s="1161"/>
      <c r="M4" s="1161"/>
      <c r="N4" s="1161" t="s">
        <v>359</v>
      </c>
      <c r="O4" s="1161"/>
      <c r="P4" s="1161"/>
      <c r="Q4" s="1162" t="s">
        <v>360</v>
      </c>
      <c r="R4" s="1162"/>
      <c r="S4" s="1167" t="s">
        <v>361</v>
      </c>
      <c r="T4" s="1169" t="s">
        <v>362</v>
      </c>
    </row>
    <row r="5" spans="1:191" s="121" customFormat="1" ht="60" customHeight="1" x14ac:dyDescent="0.15">
      <c r="A5" s="1165"/>
      <c r="B5" s="1165"/>
      <c r="C5" s="1166"/>
      <c r="D5" s="1168"/>
      <c r="E5" s="1168"/>
      <c r="F5" s="376" t="s">
        <v>363</v>
      </c>
      <c r="G5" s="376" t="s">
        <v>364</v>
      </c>
      <c r="H5" s="376" t="s">
        <v>365</v>
      </c>
      <c r="I5" s="1172"/>
      <c r="J5" s="376" t="s">
        <v>366</v>
      </c>
      <c r="K5" s="376" t="s">
        <v>367</v>
      </c>
      <c r="L5" s="376" t="s">
        <v>368</v>
      </c>
      <c r="M5" s="376" t="s">
        <v>369</v>
      </c>
      <c r="N5" s="376" t="s">
        <v>370</v>
      </c>
      <c r="O5" s="376" t="s">
        <v>371</v>
      </c>
      <c r="P5" s="376" t="s">
        <v>369</v>
      </c>
      <c r="Q5" s="376" t="s">
        <v>372</v>
      </c>
      <c r="R5" s="376" t="s">
        <v>369</v>
      </c>
      <c r="S5" s="1168"/>
      <c r="T5" s="1170"/>
    </row>
    <row r="6" spans="1:191" s="6" customFormat="1" ht="15" customHeight="1" x14ac:dyDescent="0.15">
      <c r="A6" s="1159" t="s">
        <v>0</v>
      </c>
      <c r="B6" s="1160"/>
      <c r="C6" s="1160"/>
      <c r="D6" s="365">
        <v>88</v>
      </c>
      <c r="E6" s="365">
        <v>1217</v>
      </c>
      <c r="F6" s="366">
        <v>395</v>
      </c>
      <c r="G6" s="377">
        <v>1802</v>
      </c>
      <c r="H6" s="378">
        <v>1715</v>
      </c>
      <c r="I6" s="365">
        <v>158</v>
      </c>
      <c r="J6" s="366">
        <v>9</v>
      </c>
      <c r="K6" s="377">
        <v>14</v>
      </c>
      <c r="L6" s="377">
        <v>150</v>
      </c>
      <c r="M6" s="378">
        <v>123</v>
      </c>
      <c r="N6" s="366">
        <v>1113</v>
      </c>
      <c r="O6" s="377">
        <v>1058</v>
      </c>
      <c r="P6" s="378">
        <v>20</v>
      </c>
      <c r="Q6" s="366">
        <v>0</v>
      </c>
      <c r="R6" s="378">
        <v>0</v>
      </c>
      <c r="S6" s="365">
        <v>321</v>
      </c>
      <c r="T6" s="366">
        <v>6878</v>
      </c>
    </row>
    <row r="7" spans="1:191" ht="15" customHeight="1" x14ac:dyDescent="0.15">
      <c r="A7" s="1173" t="s">
        <v>373</v>
      </c>
      <c r="B7" s="1174"/>
      <c r="C7" s="1174"/>
      <c r="D7" s="358">
        <v>0</v>
      </c>
      <c r="E7" s="358">
        <v>135</v>
      </c>
      <c r="F7" s="379">
        <v>270</v>
      </c>
      <c r="G7" s="380">
        <v>0</v>
      </c>
      <c r="H7" s="381">
        <v>0</v>
      </c>
      <c r="I7" s="358">
        <v>135</v>
      </c>
      <c r="J7" s="379">
        <v>0</v>
      </c>
      <c r="K7" s="380">
        <v>0</v>
      </c>
      <c r="L7" s="380">
        <v>0</v>
      </c>
      <c r="M7" s="381">
        <v>0</v>
      </c>
      <c r="N7" s="379">
        <v>945</v>
      </c>
      <c r="O7" s="380">
        <v>885</v>
      </c>
      <c r="P7" s="381">
        <v>0</v>
      </c>
      <c r="Q7" s="379">
        <v>0</v>
      </c>
      <c r="R7" s="381">
        <v>0</v>
      </c>
      <c r="S7" s="358">
        <v>0</v>
      </c>
      <c r="T7" s="359">
        <v>2235</v>
      </c>
    </row>
    <row r="8" spans="1:191" ht="15" customHeight="1" x14ac:dyDescent="0.15">
      <c r="A8" s="1173" t="s">
        <v>374</v>
      </c>
      <c r="B8" s="1174"/>
      <c r="C8" s="1174"/>
      <c r="D8" s="360">
        <v>66</v>
      </c>
      <c r="E8" s="360">
        <v>902</v>
      </c>
      <c r="F8" s="359">
        <v>85</v>
      </c>
      <c r="G8" s="382">
        <v>1802</v>
      </c>
      <c r="H8" s="383">
        <v>1715</v>
      </c>
      <c r="I8" s="361">
        <v>2</v>
      </c>
      <c r="J8" s="362">
        <v>0</v>
      </c>
      <c r="K8" s="384">
        <v>0</v>
      </c>
      <c r="L8" s="382">
        <v>0</v>
      </c>
      <c r="M8" s="383">
        <v>0</v>
      </c>
      <c r="N8" s="362">
        <v>14</v>
      </c>
      <c r="O8" s="384">
        <v>16</v>
      </c>
      <c r="P8" s="385">
        <v>0</v>
      </c>
      <c r="Q8" s="362">
        <v>0</v>
      </c>
      <c r="R8" s="385">
        <v>0</v>
      </c>
      <c r="S8" s="361">
        <v>216</v>
      </c>
      <c r="T8" s="359">
        <v>3850</v>
      </c>
    </row>
    <row r="9" spans="1:191" ht="15" customHeight="1" x14ac:dyDescent="0.15">
      <c r="A9" s="1173" t="s">
        <v>375</v>
      </c>
      <c r="B9" s="1174"/>
      <c r="C9" s="1174"/>
      <c r="D9" s="361">
        <v>0</v>
      </c>
      <c r="E9" s="361">
        <v>0</v>
      </c>
      <c r="F9" s="362">
        <v>0</v>
      </c>
      <c r="G9" s="384">
        <v>0</v>
      </c>
      <c r="H9" s="385">
        <v>0</v>
      </c>
      <c r="I9" s="361">
        <v>0</v>
      </c>
      <c r="J9" s="362">
        <v>0</v>
      </c>
      <c r="K9" s="384">
        <v>0</v>
      </c>
      <c r="L9" s="384">
        <v>0</v>
      </c>
      <c r="M9" s="385">
        <v>0</v>
      </c>
      <c r="N9" s="362">
        <v>0</v>
      </c>
      <c r="O9" s="384">
        <v>0</v>
      </c>
      <c r="P9" s="385">
        <v>0</v>
      </c>
      <c r="Q9" s="362">
        <v>0</v>
      </c>
      <c r="R9" s="385">
        <v>0</v>
      </c>
      <c r="S9" s="361">
        <v>0</v>
      </c>
      <c r="T9" s="359">
        <v>0</v>
      </c>
    </row>
    <row r="10" spans="1:191" ht="15" customHeight="1" x14ac:dyDescent="0.15">
      <c r="A10" s="1175" t="s">
        <v>376</v>
      </c>
      <c r="B10" s="1178" t="s">
        <v>377</v>
      </c>
      <c r="C10" s="1178"/>
      <c r="D10" s="361">
        <v>0</v>
      </c>
      <c r="E10" s="361">
        <v>0</v>
      </c>
      <c r="F10" s="362">
        <v>0</v>
      </c>
      <c r="G10" s="384">
        <v>0</v>
      </c>
      <c r="H10" s="385">
        <v>0</v>
      </c>
      <c r="I10" s="361">
        <v>0</v>
      </c>
      <c r="J10" s="362">
        <v>0</v>
      </c>
      <c r="K10" s="384">
        <v>0</v>
      </c>
      <c r="L10" s="384">
        <v>0</v>
      </c>
      <c r="M10" s="385">
        <v>0</v>
      </c>
      <c r="N10" s="362">
        <v>0</v>
      </c>
      <c r="O10" s="384">
        <v>0</v>
      </c>
      <c r="P10" s="385">
        <v>0</v>
      </c>
      <c r="Q10" s="362">
        <v>0</v>
      </c>
      <c r="R10" s="385">
        <v>0</v>
      </c>
      <c r="S10" s="361">
        <v>0</v>
      </c>
      <c r="T10" s="359">
        <v>0</v>
      </c>
    </row>
    <row r="11" spans="1:191" ht="15" customHeight="1" x14ac:dyDescent="0.15">
      <c r="A11" s="1176"/>
      <c r="B11" s="1179" t="s">
        <v>378</v>
      </c>
      <c r="C11" s="1179"/>
      <c r="D11" s="360">
        <v>0</v>
      </c>
      <c r="E11" s="360">
        <v>0</v>
      </c>
      <c r="F11" s="362">
        <v>0</v>
      </c>
      <c r="G11" s="382">
        <v>0</v>
      </c>
      <c r="H11" s="383">
        <v>0</v>
      </c>
      <c r="I11" s="361">
        <v>0</v>
      </c>
      <c r="J11" s="362">
        <v>0</v>
      </c>
      <c r="K11" s="384">
        <v>0</v>
      </c>
      <c r="L11" s="384">
        <v>0</v>
      </c>
      <c r="M11" s="385">
        <v>0</v>
      </c>
      <c r="N11" s="362">
        <v>0</v>
      </c>
      <c r="O11" s="384">
        <v>0</v>
      </c>
      <c r="P11" s="385">
        <v>0</v>
      </c>
      <c r="Q11" s="362">
        <v>0</v>
      </c>
      <c r="R11" s="385">
        <v>0</v>
      </c>
      <c r="S11" s="361">
        <v>0</v>
      </c>
      <c r="T11" s="359">
        <v>0</v>
      </c>
    </row>
    <row r="12" spans="1:191" ht="15" customHeight="1" x14ac:dyDescent="0.15">
      <c r="A12" s="1177"/>
      <c r="B12" s="1180" t="s">
        <v>379</v>
      </c>
      <c r="C12" s="1180"/>
      <c r="D12" s="360">
        <v>0</v>
      </c>
      <c r="E12" s="360">
        <v>0</v>
      </c>
      <c r="F12" s="362">
        <v>0</v>
      </c>
      <c r="G12" s="382">
        <v>0</v>
      </c>
      <c r="H12" s="383">
        <v>0</v>
      </c>
      <c r="I12" s="361">
        <v>0</v>
      </c>
      <c r="J12" s="362">
        <v>0</v>
      </c>
      <c r="K12" s="384">
        <v>0</v>
      </c>
      <c r="L12" s="384">
        <v>0</v>
      </c>
      <c r="M12" s="385">
        <v>0</v>
      </c>
      <c r="N12" s="362">
        <v>0</v>
      </c>
      <c r="O12" s="384">
        <v>0</v>
      </c>
      <c r="P12" s="385">
        <v>0</v>
      </c>
      <c r="Q12" s="362">
        <v>0</v>
      </c>
      <c r="R12" s="385">
        <v>0</v>
      </c>
      <c r="S12" s="361">
        <v>0</v>
      </c>
      <c r="T12" s="359">
        <v>0</v>
      </c>
    </row>
    <row r="13" spans="1:191" ht="15" customHeight="1" x14ac:dyDescent="0.15">
      <c r="A13" s="1181" t="s">
        <v>476</v>
      </c>
      <c r="B13" s="1181"/>
      <c r="C13" s="1173"/>
      <c r="D13" s="361">
        <v>0</v>
      </c>
      <c r="E13" s="361">
        <v>0</v>
      </c>
      <c r="F13" s="362">
        <v>0</v>
      </c>
      <c r="G13" s="384">
        <v>0</v>
      </c>
      <c r="H13" s="385">
        <v>0</v>
      </c>
      <c r="I13" s="361">
        <v>0</v>
      </c>
      <c r="J13" s="362">
        <v>0</v>
      </c>
      <c r="K13" s="384">
        <v>0</v>
      </c>
      <c r="L13" s="384">
        <v>0</v>
      </c>
      <c r="M13" s="385">
        <v>0</v>
      </c>
      <c r="N13" s="362">
        <v>0</v>
      </c>
      <c r="O13" s="384">
        <v>0</v>
      </c>
      <c r="P13" s="385">
        <v>0</v>
      </c>
      <c r="Q13" s="362">
        <v>0</v>
      </c>
      <c r="R13" s="385">
        <v>0</v>
      </c>
      <c r="S13" s="361">
        <v>0</v>
      </c>
      <c r="T13" s="359">
        <v>0</v>
      </c>
    </row>
    <row r="14" spans="1:191" ht="15" customHeight="1" x14ac:dyDescent="0.15">
      <c r="A14" s="1173" t="s">
        <v>380</v>
      </c>
      <c r="B14" s="1174"/>
      <c r="C14" s="1174"/>
      <c r="D14" s="361">
        <v>1</v>
      </c>
      <c r="E14" s="361">
        <v>12</v>
      </c>
      <c r="F14" s="362">
        <v>0</v>
      </c>
      <c r="G14" s="384">
        <v>0</v>
      </c>
      <c r="H14" s="385">
        <v>0</v>
      </c>
      <c r="I14" s="361">
        <v>0</v>
      </c>
      <c r="J14" s="362">
        <v>1</v>
      </c>
      <c r="K14" s="384">
        <v>0</v>
      </c>
      <c r="L14" s="384">
        <v>11</v>
      </c>
      <c r="M14" s="385">
        <v>11</v>
      </c>
      <c r="N14" s="362">
        <v>1</v>
      </c>
      <c r="O14" s="384">
        <v>0</v>
      </c>
      <c r="P14" s="385">
        <v>0</v>
      </c>
      <c r="Q14" s="362">
        <v>0</v>
      </c>
      <c r="R14" s="385">
        <v>0</v>
      </c>
      <c r="S14" s="361">
        <v>0</v>
      </c>
      <c r="T14" s="359">
        <v>24</v>
      </c>
    </row>
    <row r="15" spans="1:191" ht="15" customHeight="1" x14ac:dyDescent="0.15">
      <c r="A15" s="1182" t="s">
        <v>477</v>
      </c>
      <c r="B15" s="1182"/>
      <c r="C15" s="1182"/>
      <c r="D15" s="361">
        <v>9</v>
      </c>
      <c r="E15" s="361">
        <v>125</v>
      </c>
      <c r="F15" s="362">
        <v>18</v>
      </c>
      <c r="G15" s="384">
        <v>0</v>
      </c>
      <c r="H15" s="385">
        <v>0</v>
      </c>
      <c r="I15" s="361">
        <v>10</v>
      </c>
      <c r="J15" s="362">
        <v>8</v>
      </c>
      <c r="K15" s="384">
        <v>14</v>
      </c>
      <c r="L15" s="384">
        <v>139</v>
      </c>
      <c r="M15" s="385">
        <v>112</v>
      </c>
      <c r="N15" s="362">
        <v>70</v>
      </c>
      <c r="O15" s="384">
        <v>59</v>
      </c>
      <c r="P15" s="385">
        <v>0</v>
      </c>
      <c r="Q15" s="362">
        <v>0</v>
      </c>
      <c r="R15" s="385">
        <v>0</v>
      </c>
      <c r="S15" s="361">
        <v>82</v>
      </c>
      <c r="T15" s="359">
        <v>512</v>
      </c>
    </row>
    <row r="16" spans="1:191" ht="15" customHeight="1" x14ac:dyDescent="0.15">
      <c r="A16" s="1173" t="s">
        <v>381</v>
      </c>
      <c r="B16" s="1174"/>
      <c r="C16" s="1174"/>
      <c r="D16" s="361">
        <v>0</v>
      </c>
      <c r="E16" s="361">
        <v>0</v>
      </c>
      <c r="F16" s="362">
        <v>0</v>
      </c>
      <c r="G16" s="384">
        <v>0</v>
      </c>
      <c r="H16" s="385">
        <v>0</v>
      </c>
      <c r="I16" s="361">
        <v>0</v>
      </c>
      <c r="J16" s="362">
        <v>0</v>
      </c>
      <c r="K16" s="384">
        <v>0</v>
      </c>
      <c r="L16" s="384">
        <v>0</v>
      </c>
      <c r="M16" s="385">
        <v>0</v>
      </c>
      <c r="N16" s="362">
        <v>0</v>
      </c>
      <c r="O16" s="384">
        <v>0</v>
      </c>
      <c r="P16" s="385">
        <v>0</v>
      </c>
      <c r="Q16" s="362">
        <v>0</v>
      </c>
      <c r="R16" s="385">
        <v>0</v>
      </c>
      <c r="S16" s="361">
        <v>0</v>
      </c>
      <c r="T16" s="362">
        <v>0</v>
      </c>
    </row>
    <row r="17" spans="1:21" ht="15" customHeight="1" x14ac:dyDescent="0.15">
      <c r="A17" s="1173" t="s">
        <v>382</v>
      </c>
      <c r="B17" s="1174"/>
      <c r="C17" s="1174"/>
      <c r="D17" s="360">
        <v>2</v>
      </c>
      <c r="E17" s="360">
        <v>15</v>
      </c>
      <c r="F17" s="362">
        <v>4</v>
      </c>
      <c r="G17" s="384">
        <v>0</v>
      </c>
      <c r="H17" s="385">
        <v>0</v>
      </c>
      <c r="I17" s="361">
        <v>2</v>
      </c>
      <c r="J17" s="362">
        <v>0</v>
      </c>
      <c r="K17" s="384">
        <v>0</v>
      </c>
      <c r="L17" s="384">
        <v>0</v>
      </c>
      <c r="M17" s="385">
        <v>0</v>
      </c>
      <c r="N17" s="362">
        <v>20</v>
      </c>
      <c r="O17" s="382">
        <v>26</v>
      </c>
      <c r="P17" s="383">
        <v>5</v>
      </c>
      <c r="Q17" s="362">
        <v>0</v>
      </c>
      <c r="R17" s="385">
        <v>0</v>
      </c>
      <c r="S17" s="360">
        <v>5</v>
      </c>
      <c r="T17" s="359">
        <v>62</v>
      </c>
    </row>
    <row r="18" spans="1:21" ht="15" customHeight="1" x14ac:dyDescent="0.15">
      <c r="A18" s="1173" t="s">
        <v>383</v>
      </c>
      <c r="B18" s="1174"/>
      <c r="C18" s="1174"/>
      <c r="D18" s="361">
        <v>5</v>
      </c>
      <c r="E18" s="361">
        <v>20</v>
      </c>
      <c r="F18" s="362">
        <v>8</v>
      </c>
      <c r="G18" s="384">
        <v>0</v>
      </c>
      <c r="H18" s="385">
        <v>0</v>
      </c>
      <c r="I18" s="361">
        <v>4</v>
      </c>
      <c r="J18" s="362">
        <v>0</v>
      </c>
      <c r="K18" s="384">
        <v>0</v>
      </c>
      <c r="L18" s="384">
        <v>0</v>
      </c>
      <c r="M18" s="385">
        <v>0</v>
      </c>
      <c r="N18" s="362">
        <v>28</v>
      </c>
      <c r="O18" s="384">
        <v>32</v>
      </c>
      <c r="P18" s="385">
        <v>15</v>
      </c>
      <c r="Q18" s="362">
        <v>0</v>
      </c>
      <c r="R18" s="385">
        <v>0</v>
      </c>
      <c r="S18" s="361">
        <v>15</v>
      </c>
      <c r="T18" s="359">
        <v>102</v>
      </c>
    </row>
    <row r="19" spans="1:21" ht="15" customHeight="1" x14ac:dyDescent="0.15">
      <c r="A19" s="1173" t="s">
        <v>384</v>
      </c>
      <c r="B19" s="1174"/>
      <c r="C19" s="1174"/>
      <c r="D19" s="361">
        <v>5</v>
      </c>
      <c r="E19" s="361">
        <v>8</v>
      </c>
      <c r="F19" s="362">
        <v>10</v>
      </c>
      <c r="G19" s="384">
        <v>0</v>
      </c>
      <c r="H19" s="385">
        <v>0</v>
      </c>
      <c r="I19" s="361">
        <v>5</v>
      </c>
      <c r="J19" s="362">
        <v>0</v>
      </c>
      <c r="K19" s="384">
        <v>0</v>
      </c>
      <c r="L19" s="384">
        <v>0</v>
      </c>
      <c r="M19" s="385">
        <v>0</v>
      </c>
      <c r="N19" s="362">
        <v>35</v>
      </c>
      <c r="O19" s="384">
        <v>40</v>
      </c>
      <c r="P19" s="385">
        <v>0</v>
      </c>
      <c r="Q19" s="362">
        <v>0</v>
      </c>
      <c r="R19" s="385">
        <v>0</v>
      </c>
      <c r="S19" s="361">
        <v>3</v>
      </c>
      <c r="T19" s="359">
        <v>93</v>
      </c>
    </row>
    <row r="20" spans="1:21" ht="15" customHeight="1" x14ac:dyDescent="0.15">
      <c r="A20" s="1173" t="s">
        <v>385</v>
      </c>
      <c r="B20" s="1174"/>
      <c r="C20" s="1174"/>
      <c r="D20" s="361">
        <v>0</v>
      </c>
      <c r="E20" s="361">
        <v>0</v>
      </c>
      <c r="F20" s="362">
        <v>0</v>
      </c>
      <c r="G20" s="384">
        <v>0</v>
      </c>
      <c r="H20" s="385">
        <v>0</v>
      </c>
      <c r="I20" s="361">
        <v>0</v>
      </c>
      <c r="J20" s="362">
        <v>0</v>
      </c>
      <c r="K20" s="384">
        <v>0</v>
      </c>
      <c r="L20" s="384">
        <v>0</v>
      </c>
      <c r="M20" s="385">
        <v>0</v>
      </c>
      <c r="N20" s="362">
        <v>0</v>
      </c>
      <c r="O20" s="384">
        <v>0</v>
      </c>
      <c r="P20" s="385">
        <v>0</v>
      </c>
      <c r="Q20" s="362">
        <v>0</v>
      </c>
      <c r="R20" s="385">
        <v>0</v>
      </c>
      <c r="S20" s="361">
        <v>0</v>
      </c>
      <c r="T20" s="359">
        <v>0</v>
      </c>
    </row>
    <row r="21" spans="1:21" ht="15" customHeight="1" x14ac:dyDescent="0.15">
      <c r="A21" s="1173" t="s">
        <v>386</v>
      </c>
      <c r="B21" s="1174"/>
      <c r="C21" s="1174"/>
      <c r="D21" s="360">
        <v>0</v>
      </c>
      <c r="E21" s="360">
        <v>0</v>
      </c>
      <c r="F21" s="362">
        <v>0</v>
      </c>
      <c r="G21" s="382">
        <v>0</v>
      </c>
      <c r="H21" s="383">
        <v>0</v>
      </c>
      <c r="I21" s="361">
        <v>0</v>
      </c>
      <c r="J21" s="362">
        <v>0</v>
      </c>
      <c r="K21" s="384">
        <v>0</v>
      </c>
      <c r="L21" s="384">
        <v>0</v>
      </c>
      <c r="M21" s="385">
        <v>0</v>
      </c>
      <c r="N21" s="362">
        <v>0</v>
      </c>
      <c r="O21" s="384">
        <v>0</v>
      </c>
      <c r="P21" s="385">
        <v>0</v>
      </c>
      <c r="Q21" s="362">
        <v>0</v>
      </c>
      <c r="R21" s="385">
        <v>0</v>
      </c>
      <c r="S21" s="360">
        <v>0</v>
      </c>
      <c r="T21" s="359">
        <v>0</v>
      </c>
    </row>
    <row r="22" spans="1:21" ht="15" customHeight="1" x14ac:dyDescent="0.15">
      <c r="A22" s="1173" t="s">
        <v>387</v>
      </c>
      <c r="B22" s="1174"/>
      <c r="C22" s="1174"/>
      <c r="D22" s="361">
        <v>0</v>
      </c>
      <c r="E22" s="360">
        <v>0</v>
      </c>
      <c r="F22" s="362">
        <v>0</v>
      </c>
      <c r="G22" s="384">
        <v>0</v>
      </c>
      <c r="H22" s="385">
        <v>0</v>
      </c>
      <c r="I22" s="361">
        <v>0</v>
      </c>
      <c r="J22" s="362">
        <v>0</v>
      </c>
      <c r="K22" s="384">
        <v>0</v>
      </c>
      <c r="L22" s="384">
        <v>0</v>
      </c>
      <c r="M22" s="385">
        <v>0</v>
      </c>
      <c r="N22" s="362">
        <v>0</v>
      </c>
      <c r="O22" s="384">
        <v>0</v>
      </c>
      <c r="P22" s="385">
        <v>0</v>
      </c>
      <c r="Q22" s="359">
        <v>0</v>
      </c>
      <c r="R22" s="385">
        <v>0</v>
      </c>
      <c r="S22" s="361">
        <v>0</v>
      </c>
      <c r="T22" s="359">
        <v>0</v>
      </c>
    </row>
    <row r="23" spans="1:21" ht="15" customHeight="1" x14ac:dyDescent="0.15">
      <c r="A23" s="1181" t="s">
        <v>388</v>
      </c>
      <c r="B23" s="1181"/>
      <c r="C23" s="1173"/>
      <c r="D23" s="360">
        <v>0</v>
      </c>
      <c r="E23" s="360">
        <v>0</v>
      </c>
      <c r="F23" s="362">
        <v>0</v>
      </c>
      <c r="G23" s="382">
        <v>0</v>
      </c>
      <c r="H23" s="383">
        <v>0</v>
      </c>
      <c r="I23" s="361">
        <v>0</v>
      </c>
      <c r="J23" s="362">
        <v>0</v>
      </c>
      <c r="K23" s="384">
        <v>0</v>
      </c>
      <c r="L23" s="384">
        <v>0</v>
      </c>
      <c r="M23" s="385">
        <v>0</v>
      </c>
      <c r="N23" s="362">
        <v>0</v>
      </c>
      <c r="O23" s="384">
        <v>0</v>
      </c>
      <c r="P23" s="385">
        <v>0</v>
      </c>
      <c r="Q23" s="362">
        <v>0</v>
      </c>
      <c r="R23" s="385">
        <v>0</v>
      </c>
      <c r="S23" s="360">
        <v>0</v>
      </c>
      <c r="T23" s="359">
        <v>0</v>
      </c>
    </row>
    <row r="24" spans="1:21" ht="15" customHeight="1" x14ac:dyDescent="0.15">
      <c r="A24" s="1181" t="s">
        <v>389</v>
      </c>
      <c r="B24" s="1181"/>
      <c r="C24" s="1173"/>
      <c r="D24" s="361">
        <v>0</v>
      </c>
      <c r="E24" s="360">
        <v>0</v>
      </c>
      <c r="F24" s="362">
        <v>0</v>
      </c>
      <c r="G24" s="382">
        <v>0</v>
      </c>
      <c r="H24" s="385">
        <v>0</v>
      </c>
      <c r="I24" s="361">
        <v>0</v>
      </c>
      <c r="J24" s="362">
        <v>0</v>
      </c>
      <c r="K24" s="384">
        <v>0</v>
      </c>
      <c r="L24" s="384">
        <v>0</v>
      </c>
      <c r="M24" s="385">
        <v>0</v>
      </c>
      <c r="N24" s="362">
        <v>0</v>
      </c>
      <c r="O24" s="384">
        <v>0</v>
      </c>
      <c r="P24" s="385">
        <v>0</v>
      </c>
      <c r="Q24" s="362">
        <v>0</v>
      </c>
      <c r="R24" s="385">
        <v>0</v>
      </c>
      <c r="S24" s="361">
        <v>0</v>
      </c>
      <c r="T24" s="359">
        <v>0</v>
      </c>
    </row>
    <row r="25" spans="1:21" ht="15" customHeight="1" thickBot="1" x14ac:dyDescent="0.2">
      <c r="A25" s="1183" t="s">
        <v>369</v>
      </c>
      <c r="B25" s="1184"/>
      <c r="C25" s="1184"/>
      <c r="D25" s="363">
        <v>0</v>
      </c>
      <c r="E25" s="363">
        <v>0</v>
      </c>
      <c r="F25" s="364">
        <v>0</v>
      </c>
      <c r="G25" s="386">
        <v>0</v>
      </c>
      <c r="H25" s="387">
        <v>0</v>
      </c>
      <c r="I25" s="363">
        <v>0</v>
      </c>
      <c r="J25" s="364">
        <v>0</v>
      </c>
      <c r="K25" s="386">
        <v>0</v>
      </c>
      <c r="L25" s="386">
        <v>0</v>
      </c>
      <c r="M25" s="387">
        <v>0</v>
      </c>
      <c r="N25" s="364">
        <v>0</v>
      </c>
      <c r="O25" s="386">
        <v>0</v>
      </c>
      <c r="P25" s="387">
        <v>0</v>
      </c>
      <c r="Q25" s="364">
        <v>0</v>
      </c>
      <c r="R25" s="387">
        <v>0</v>
      </c>
      <c r="S25" s="363">
        <v>0</v>
      </c>
      <c r="T25" s="364">
        <v>0</v>
      </c>
      <c r="U25" s="11"/>
    </row>
    <row r="26" spans="1:21" ht="30" customHeight="1" x14ac:dyDescent="0.15">
      <c r="A26" s="1185" t="s">
        <v>572</v>
      </c>
      <c r="B26" s="1185"/>
      <c r="C26" s="1185"/>
      <c r="D26" s="1185"/>
      <c r="E26" s="1185"/>
      <c r="F26" s="1185"/>
      <c r="G26" s="1185"/>
      <c r="H26" s="1185"/>
      <c r="I26" s="1185"/>
      <c r="J26" s="1185"/>
      <c r="K26" s="1185"/>
      <c r="L26" s="1185"/>
      <c r="M26" s="1185"/>
      <c r="N26" s="1185"/>
      <c r="O26" s="1185"/>
      <c r="P26" s="1185"/>
      <c r="Q26" s="1185"/>
      <c r="R26" s="1185"/>
      <c r="S26" s="1185"/>
      <c r="T26" s="1185"/>
    </row>
    <row r="27" spans="1:21" s="121" customFormat="1" ht="15" customHeight="1" x14ac:dyDescent="0.2">
      <c r="A27" s="60"/>
      <c r="B27" s="60"/>
      <c r="C27" s="60"/>
      <c r="D27" s="60"/>
      <c r="E27" s="60"/>
      <c r="F27" s="60"/>
      <c r="G27" s="60"/>
      <c r="H27" s="60"/>
      <c r="I27" s="60"/>
      <c r="J27" s="60"/>
      <c r="K27" s="60"/>
      <c r="L27" s="60"/>
      <c r="M27" s="60"/>
      <c r="N27" s="60"/>
      <c r="O27" s="60"/>
      <c r="P27" s="60"/>
      <c r="Q27" s="60"/>
      <c r="R27" s="60"/>
      <c r="S27" s="60"/>
      <c r="T27" s="60"/>
      <c r="U27" s="111"/>
    </row>
    <row r="28" spans="1:21" ht="15" customHeight="1" thickBot="1" x14ac:dyDescent="0.2">
      <c r="A28" s="357" t="s">
        <v>390</v>
      </c>
      <c r="B28" s="4"/>
      <c r="C28" s="4"/>
      <c r="D28" s="4"/>
      <c r="E28" s="4"/>
      <c r="F28" s="4"/>
      <c r="G28" s="4"/>
      <c r="H28" s="4"/>
      <c r="I28" s="4"/>
      <c r="J28" s="4"/>
      <c r="K28" s="4"/>
      <c r="O28" s="4"/>
      <c r="P28" s="4"/>
      <c r="R28" s="4"/>
      <c r="S28" s="121"/>
      <c r="T28" s="25" t="s">
        <v>846</v>
      </c>
      <c r="U28" s="110"/>
    </row>
    <row r="29" spans="1:21" s="121" customFormat="1" ht="15" customHeight="1" x14ac:dyDescent="0.15">
      <c r="A29" s="1163" t="s">
        <v>391</v>
      </c>
      <c r="B29" s="1163"/>
      <c r="C29" s="1164"/>
      <c r="D29" s="1167" t="s">
        <v>354</v>
      </c>
      <c r="E29" s="1167" t="s">
        <v>355</v>
      </c>
      <c r="F29" s="1161" t="s">
        <v>356</v>
      </c>
      <c r="G29" s="1161"/>
      <c r="H29" s="1161"/>
      <c r="I29" s="1171" t="s">
        <v>357</v>
      </c>
      <c r="J29" s="1161" t="s">
        <v>358</v>
      </c>
      <c r="K29" s="1161"/>
      <c r="L29" s="1161"/>
      <c r="M29" s="1161"/>
      <c r="N29" s="1161" t="s">
        <v>359</v>
      </c>
      <c r="O29" s="1161"/>
      <c r="P29" s="1161"/>
      <c r="Q29" s="1162" t="s">
        <v>360</v>
      </c>
      <c r="R29" s="1162"/>
      <c r="S29" s="1167" t="s">
        <v>361</v>
      </c>
      <c r="T29" s="1169" t="s">
        <v>362</v>
      </c>
    </row>
    <row r="30" spans="1:21" s="121" customFormat="1" ht="60" customHeight="1" x14ac:dyDescent="0.15">
      <c r="A30" s="1165"/>
      <c r="B30" s="1165"/>
      <c r="C30" s="1166"/>
      <c r="D30" s="1168"/>
      <c r="E30" s="1168"/>
      <c r="F30" s="375" t="s">
        <v>363</v>
      </c>
      <c r="G30" s="375" t="s">
        <v>364</v>
      </c>
      <c r="H30" s="375" t="s">
        <v>365</v>
      </c>
      <c r="I30" s="1172"/>
      <c r="J30" s="375" t="s">
        <v>366</v>
      </c>
      <c r="K30" s="375" t="s">
        <v>367</v>
      </c>
      <c r="L30" s="375" t="s">
        <v>368</v>
      </c>
      <c r="M30" s="375" t="s">
        <v>369</v>
      </c>
      <c r="N30" s="375" t="s">
        <v>370</v>
      </c>
      <c r="O30" s="375" t="s">
        <v>371</v>
      </c>
      <c r="P30" s="375" t="s">
        <v>369</v>
      </c>
      <c r="Q30" s="375" t="s">
        <v>372</v>
      </c>
      <c r="R30" s="375" t="s">
        <v>369</v>
      </c>
      <c r="S30" s="1168"/>
      <c r="T30" s="1170"/>
    </row>
    <row r="31" spans="1:21" s="6" customFormat="1" ht="15" customHeight="1" x14ac:dyDescent="0.15">
      <c r="A31" s="1159" t="s">
        <v>0</v>
      </c>
      <c r="B31" s="1160"/>
      <c r="C31" s="1160"/>
      <c r="D31" s="367">
        <v>22</v>
      </c>
      <c r="E31" s="367">
        <v>346</v>
      </c>
      <c r="F31" s="368">
        <v>304</v>
      </c>
      <c r="G31" s="388">
        <v>112</v>
      </c>
      <c r="H31" s="389">
        <v>216</v>
      </c>
      <c r="I31" s="367">
        <v>151</v>
      </c>
      <c r="J31" s="368">
        <v>8</v>
      </c>
      <c r="K31" s="388">
        <v>14</v>
      </c>
      <c r="L31" s="388">
        <v>139</v>
      </c>
      <c r="M31" s="389">
        <v>112</v>
      </c>
      <c r="N31" s="368">
        <v>1063</v>
      </c>
      <c r="O31" s="388">
        <v>1001</v>
      </c>
      <c r="P31" s="389">
        <v>16</v>
      </c>
      <c r="Q31" s="368">
        <v>0</v>
      </c>
      <c r="R31" s="389">
        <v>0</v>
      </c>
      <c r="S31" s="367">
        <v>121</v>
      </c>
      <c r="T31" s="368">
        <v>3257</v>
      </c>
    </row>
    <row r="32" spans="1:21" ht="15" customHeight="1" x14ac:dyDescent="0.15">
      <c r="A32" s="1173" t="s">
        <v>373</v>
      </c>
      <c r="B32" s="1174"/>
      <c r="C32" s="1174"/>
      <c r="D32" s="370">
        <v>0</v>
      </c>
      <c r="E32" s="370">
        <v>128</v>
      </c>
      <c r="F32" s="390">
        <v>256</v>
      </c>
      <c r="G32" s="372">
        <v>0</v>
      </c>
      <c r="H32" s="371">
        <v>0</v>
      </c>
      <c r="I32" s="370">
        <v>128</v>
      </c>
      <c r="J32" s="390">
        <v>0</v>
      </c>
      <c r="K32" s="372">
        <v>0</v>
      </c>
      <c r="L32" s="372">
        <v>0</v>
      </c>
      <c r="M32" s="371">
        <v>0</v>
      </c>
      <c r="N32" s="390">
        <v>896</v>
      </c>
      <c r="O32" s="372">
        <v>832</v>
      </c>
      <c r="P32" s="371">
        <v>0</v>
      </c>
      <c r="Q32" s="390">
        <v>0</v>
      </c>
      <c r="R32" s="371">
        <v>0</v>
      </c>
      <c r="S32" s="370">
        <v>0</v>
      </c>
      <c r="T32" s="372">
        <v>2112</v>
      </c>
    </row>
    <row r="33" spans="1:20" ht="15" customHeight="1" x14ac:dyDescent="0.15">
      <c r="A33" s="1173" t="s">
        <v>374</v>
      </c>
      <c r="B33" s="1174"/>
      <c r="C33" s="1174"/>
      <c r="D33" s="370">
        <v>2</v>
      </c>
      <c r="E33" s="370">
        <v>57</v>
      </c>
      <c r="F33" s="390">
        <v>8</v>
      </c>
      <c r="G33" s="372">
        <v>112</v>
      </c>
      <c r="H33" s="371">
        <v>216</v>
      </c>
      <c r="I33" s="370">
        <v>2</v>
      </c>
      <c r="J33" s="390">
        <v>0</v>
      </c>
      <c r="K33" s="372">
        <v>0</v>
      </c>
      <c r="L33" s="372">
        <v>0</v>
      </c>
      <c r="M33" s="371">
        <v>0</v>
      </c>
      <c r="N33" s="390">
        <v>14</v>
      </c>
      <c r="O33" s="372">
        <v>16</v>
      </c>
      <c r="P33" s="371">
        <v>0</v>
      </c>
      <c r="Q33" s="390">
        <v>0</v>
      </c>
      <c r="R33" s="371">
        <v>0</v>
      </c>
      <c r="S33" s="370">
        <v>20</v>
      </c>
      <c r="T33" s="372">
        <v>388</v>
      </c>
    </row>
    <row r="34" spans="1:20" ht="15" customHeight="1" x14ac:dyDescent="0.15">
      <c r="A34" s="1173" t="s">
        <v>375</v>
      </c>
      <c r="B34" s="1174"/>
      <c r="C34" s="1174"/>
      <c r="D34" s="370">
        <v>0</v>
      </c>
      <c r="E34" s="370">
        <v>0</v>
      </c>
      <c r="F34" s="390">
        <v>0</v>
      </c>
      <c r="G34" s="372">
        <v>0</v>
      </c>
      <c r="H34" s="371">
        <v>0</v>
      </c>
      <c r="I34" s="370">
        <v>0</v>
      </c>
      <c r="J34" s="390">
        <v>0</v>
      </c>
      <c r="K34" s="372">
        <v>0</v>
      </c>
      <c r="L34" s="372">
        <v>0</v>
      </c>
      <c r="M34" s="371">
        <v>0</v>
      </c>
      <c r="N34" s="390">
        <v>0</v>
      </c>
      <c r="O34" s="372">
        <v>0</v>
      </c>
      <c r="P34" s="371">
        <v>0</v>
      </c>
      <c r="Q34" s="390">
        <v>0</v>
      </c>
      <c r="R34" s="371">
        <v>0</v>
      </c>
      <c r="S34" s="370">
        <v>0</v>
      </c>
      <c r="T34" s="372">
        <v>0</v>
      </c>
    </row>
    <row r="35" spans="1:20" ht="15" customHeight="1" x14ac:dyDescent="0.15">
      <c r="A35" s="1175" t="s">
        <v>376</v>
      </c>
      <c r="B35" s="1178" t="s">
        <v>377</v>
      </c>
      <c r="C35" s="1178"/>
      <c r="D35" s="370">
        <v>0</v>
      </c>
      <c r="E35" s="370">
        <v>0</v>
      </c>
      <c r="F35" s="390">
        <v>0</v>
      </c>
      <c r="G35" s="372">
        <v>0</v>
      </c>
      <c r="H35" s="371">
        <v>0</v>
      </c>
      <c r="I35" s="370">
        <v>0</v>
      </c>
      <c r="J35" s="390">
        <v>0</v>
      </c>
      <c r="K35" s="372">
        <v>0</v>
      </c>
      <c r="L35" s="372">
        <v>0</v>
      </c>
      <c r="M35" s="371">
        <v>0</v>
      </c>
      <c r="N35" s="390">
        <v>0</v>
      </c>
      <c r="O35" s="372">
        <v>0</v>
      </c>
      <c r="P35" s="371">
        <v>0</v>
      </c>
      <c r="Q35" s="390">
        <v>0</v>
      </c>
      <c r="R35" s="371">
        <v>0</v>
      </c>
      <c r="S35" s="370">
        <v>0</v>
      </c>
      <c r="T35" s="372">
        <v>0</v>
      </c>
    </row>
    <row r="36" spans="1:20" ht="15" customHeight="1" x14ac:dyDescent="0.15">
      <c r="A36" s="1176"/>
      <c r="B36" s="1179" t="s">
        <v>378</v>
      </c>
      <c r="C36" s="1179"/>
      <c r="D36" s="370">
        <v>0</v>
      </c>
      <c r="E36" s="370">
        <v>0</v>
      </c>
      <c r="F36" s="390">
        <v>0</v>
      </c>
      <c r="G36" s="372">
        <v>0</v>
      </c>
      <c r="H36" s="371">
        <v>0</v>
      </c>
      <c r="I36" s="370">
        <v>0</v>
      </c>
      <c r="J36" s="390">
        <v>0</v>
      </c>
      <c r="K36" s="372">
        <v>0</v>
      </c>
      <c r="L36" s="372">
        <v>0</v>
      </c>
      <c r="M36" s="371">
        <v>0</v>
      </c>
      <c r="N36" s="390">
        <v>0</v>
      </c>
      <c r="O36" s="372">
        <v>0</v>
      </c>
      <c r="P36" s="371">
        <v>0</v>
      </c>
      <c r="Q36" s="390">
        <v>0</v>
      </c>
      <c r="R36" s="371">
        <v>0</v>
      </c>
      <c r="S36" s="370">
        <v>0</v>
      </c>
      <c r="T36" s="372">
        <v>0</v>
      </c>
    </row>
    <row r="37" spans="1:20" ht="15" customHeight="1" x14ac:dyDescent="0.15">
      <c r="A37" s="1177"/>
      <c r="B37" s="1180" t="s">
        <v>379</v>
      </c>
      <c r="C37" s="1180"/>
      <c r="D37" s="370">
        <v>0</v>
      </c>
      <c r="E37" s="370">
        <v>0</v>
      </c>
      <c r="F37" s="390">
        <v>0</v>
      </c>
      <c r="G37" s="372">
        <v>0</v>
      </c>
      <c r="H37" s="371">
        <v>0</v>
      </c>
      <c r="I37" s="370">
        <v>0</v>
      </c>
      <c r="J37" s="390">
        <v>0</v>
      </c>
      <c r="K37" s="372">
        <v>0</v>
      </c>
      <c r="L37" s="372">
        <v>0</v>
      </c>
      <c r="M37" s="371">
        <v>0</v>
      </c>
      <c r="N37" s="390">
        <v>0</v>
      </c>
      <c r="O37" s="372">
        <v>0</v>
      </c>
      <c r="P37" s="371">
        <v>0</v>
      </c>
      <c r="Q37" s="390">
        <v>0</v>
      </c>
      <c r="R37" s="371">
        <v>0</v>
      </c>
      <c r="S37" s="370">
        <v>0</v>
      </c>
      <c r="T37" s="372">
        <v>0</v>
      </c>
    </row>
    <row r="38" spans="1:20" ht="15" customHeight="1" x14ac:dyDescent="0.15">
      <c r="A38" s="1181" t="s">
        <v>476</v>
      </c>
      <c r="B38" s="1181"/>
      <c r="C38" s="1173"/>
      <c r="D38" s="370">
        <v>0</v>
      </c>
      <c r="E38" s="370">
        <v>0</v>
      </c>
      <c r="F38" s="390">
        <v>0</v>
      </c>
      <c r="G38" s="372">
        <v>0</v>
      </c>
      <c r="H38" s="371">
        <v>0</v>
      </c>
      <c r="I38" s="370">
        <v>0</v>
      </c>
      <c r="J38" s="390">
        <v>0</v>
      </c>
      <c r="K38" s="372">
        <v>0</v>
      </c>
      <c r="L38" s="372">
        <v>0</v>
      </c>
      <c r="M38" s="371">
        <v>0</v>
      </c>
      <c r="N38" s="390">
        <v>0</v>
      </c>
      <c r="O38" s="372">
        <v>0</v>
      </c>
      <c r="P38" s="371">
        <v>0</v>
      </c>
      <c r="Q38" s="390">
        <v>0</v>
      </c>
      <c r="R38" s="371">
        <v>0</v>
      </c>
      <c r="S38" s="370">
        <v>0</v>
      </c>
      <c r="T38" s="372">
        <v>0</v>
      </c>
    </row>
    <row r="39" spans="1:20" ht="15" customHeight="1" x14ac:dyDescent="0.15">
      <c r="A39" s="1173" t="s">
        <v>380</v>
      </c>
      <c r="B39" s="1174"/>
      <c r="C39" s="1174"/>
      <c r="D39" s="370">
        <v>0</v>
      </c>
      <c r="E39" s="370">
        <v>0</v>
      </c>
      <c r="F39" s="390">
        <v>0</v>
      </c>
      <c r="G39" s="372">
        <v>0</v>
      </c>
      <c r="H39" s="371">
        <v>0</v>
      </c>
      <c r="I39" s="370">
        <v>0</v>
      </c>
      <c r="J39" s="390">
        <v>0</v>
      </c>
      <c r="K39" s="372">
        <v>0</v>
      </c>
      <c r="L39" s="372">
        <v>0</v>
      </c>
      <c r="M39" s="371">
        <v>0</v>
      </c>
      <c r="N39" s="390">
        <v>0</v>
      </c>
      <c r="O39" s="372">
        <v>0</v>
      </c>
      <c r="P39" s="371">
        <v>0</v>
      </c>
      <c r="Q39" s="390">
        <v>0</v>
      </c>
      <c r="R39" s="371">
        <v>0</v>
      </c>
      <c r="S39" s="370">
        <v>0</v>
      </c>
      <c r="T39" s="372">
        <v>0</v>
      </c>
    </row>
    <row r="40" spans="1:20" ht="15" customHeight="1" x14ac:dyDescent="0.15">
      <c r="A40" s="1182" t="s">
        <v>477</v>
      </c>
      <c r="B40" s="1182"/>
      <c r="C40" s="1182"/>
      <c r="D40" s="370">
        <v>9</v>
      </c>
      <c r="E40" s="370">
        <v>125</v>
      </c>
      <c r="F40" s="390">
        <v>18</v>
      </c>
      <c r="G40" s="372">
        <v>0</v>
      </c>
      <c r="H40" s="371">
        <v>0</v>
      </c>
      <c r="I40" s="370">
        <v>10</v>
      </c>
      <c r="J40" s="390">
        <v>8</v>
      </c>
      <c r="K40" s="372">
        <v>14</v>
      </c>
      <c r="L40" s="372">
        <v>139</v>
      </c>
      <c r="M40" s="371">
        <v>112</v>
      </c>
      <c r="N40" s="390">
        <v>70</v>
      </c>
      <c r="O40" s="372">
        <v>59</v>
      </c>
      <c r="P40" s="371">
        <v>0</v>
      </c>
      <c r="Q40" s="390">
        <v>0</v>
      </c>
      <c r="R40" s="371">
        <v>0</v>
      </c>
      <c r="S40" s="370">
        <v>82</v>
      </c>
      <c r="T40" s="372">
        <v>512</v>
      </c>
    </row>
    <row r="41" spans="1:20" ht="15" customHeight="1" x14ac:dyDescent="0.15">
      <c r="A41" s="1173" t="s">
        <v>381</v>
      </c>
      <c r="B41" s="1174"/>
      <c r="C41" s="1174"/>
      <c r="D41" s="370">
        <v>0</v>
      </c>
      <c r="E41" s="370">
        <v>0</v>
      </c>
      <c r="F41" s="390">
        <v>0</v>
      </c>
      <c r="G41" s="372">
        <v>0</v>
      </c>
      <c r="H41" s="371">
        <v>0</v>
      </c>
      <c r="I41" s="370">
        <v>0</v>
      </c>
      <c r="J41" s="390">
        <v>0</v>
      </c>
      <c r="K41" s="372">
        <v>0</v>
      </c>
      <c r="L41" s="372">
        <v>0</v>
      </c>
      <c r="M41" s="371">
        <v>0</v>
      </c>
      <c r="N41" s="390">
        <v>0</v>
      </c>
      <c r="O41" s="372">
        <v>0</v>
      </c>
      <c r="P41" s="371">
        <v>0</v>
      </c>
      <c r="Q41" s="390">
        <v>0</v>
      </c>
      <c r="R41" s="371">
        <v>0</v>
      </c>
      <c r="S41" s="370">
        <v>0</v>
      </c>
      <c r="T41" s="372">
        <v>0</v>
      </c>
    </row>
    <row r="42" spans="1:20" ht="15" customHeight="1" x14ac:dyDescent="0.15">
      <c r="A42" s="1173" t="s">
        <v>382</v>
      </c>
      <c r="B42" s="1174"/>
      <c r="C42" s="1174"/>
      <c r="D42" s="370">
        <v>2</v>
      </c>
      <c r="E42" s="370">
        <v>12</v>
      </c>
      <c r="F42" s="390">
        <v>4</v>
      </c>
      <c r="G42" s="372">
        <v>0</v>
      </c>
      <c r="H42" s="371">
        <v>0</v>
      </c>
      <c r="I42" s="370">
        <v>2</v>
      </c>
      <c r="J42" s="390">
        <v>0</v>
      </c>
      <c r="K42" s="372">
        <v>0</v>
      </c>
      <c r="L42" s="372">
        <v>0</v>
      </c>
      <c r="M42" s="371">
        <v>0</v>
      </c>
      <c r="N42" s="390">
        <v>20</v>
      </c>
      <c r="O42" s="372">
        <v>25</v>
      </c>
      <c r="P42" s="371">
        <v>4</v>
      </c>
      <c r="Q42" s="390">
        <v>0</v>
      </c>
      <c r="R42" s="371">
        <v>0</v>
      </c>
      <c r="S42" s="370">
        <v>4</v>
      </c>
      <c r="T42" s="372">
        <v>59</v>
      </c>
    </row>
    <row r="43" spans="1:20" ht="15" customHeight="1" x14ac:dyDescent="0.15">
      <c r="A43" s="1173" t="s">
        <v>383</v>
      </c>
      <c r="B43" s="1174"/>
      <c r="C43" s="1174"/>
      <c r="D43" s="370">
        <v>4</v>
      </c>
      <c r="E43" s="370">
        <v>16</v>
      </c>
      <c r="F43" s="390">
        <v>8</v>
      </c>
      <c r="G43" s="372">
        <v>0</v>
      </c>
      <c r="H43" s="371">
        <v>0</v>
      </c>
      <c r="I43" s="370">
        <v>4</v>
      </c>
      <c r="J43" s="390">
        <v>0</v>
      </c>
      <c r="K43" s="372">
        <v>0</v>
      </c>
      <c r="L43" s="372">
        <v>0</v>
      </c>
      <c r="M43" s="371">
        <v>0</v>
      </c>
      <c r="N43" s="390">
        <v>28</v>
      </c>
      <c r="O43" s="372">
        <v>29</v>
      </c>
      <c r="P43" s="371">
        <v>12</v>
      </c>
      <c r="Q43" s="390">
        <v>0</v>
      </c>
      <c r="R43" s="371">
        <v>0</v>
      </c>
      <c r="S43" s="370">
        <v>12</v>
      </c>
      <c r="T43" s="372">
        <v>93</v>
      </c>
    </row>
    <row r="44" spans="1:20" ht="15" customHeight="1" x14ac:dyDescent="0.15">
      <c r="A44" s="1173" t="s">
        <v>384</v>
      </c>
      <c r="B44" s="1174"/>
      <c r="C44" s="1174"/>
      <c r="D44" s="370">
        <v>5</v>
      </c>
      <c r="E44" s="370">
        <v>8</v>
      </c>
      <c r="F44" s="390">
        <v>10</v>
      </c>
      <c r="G44" s="372">
        <v>0</v>
      </c>
      <c r="H44" s="371">
        <v>0</v>
      </c>
      <c r="I44" s="370">
        <v>5</v>
      </c>
      <c r="J44" s="390">
        <v>0</v>
      </c>
      <c r="K44" s="372">
        <v>0</v>
      </c>
      <c r="L44" s="372">
        <v>0</v>
      </c>
      <c r="M44" s="371">
        <v>0</v>
      </c>
      <c r="N44" s="390">
        <v>35</v>
      </c>
      <c r="O44" s="372">
        <v>40</v>
      </c>
      <c r="P44" s="371">
        <v>0</v>
      </c>
      <c r="Q44" s="390">
        <v>0</v>
      </c>
      <c r="R44" s="371">
        <v>0</v>
      </c>
      <c r="S44" s="370">
        <v>3</v>
      </c>
      <c r="T44" s="372">
        <v>93</v>
      </c>
    </row>
    <row r="45" spans="1:20" ht="15" customHeight="1" x14ac:dyDescent="0.15">
      <c r="A45" s="1173" t="s">
        <v>385</v>
      </c>
      <c r="B45" s="1174"/>
      <c r="C45" s="1174"/>
      <c r="D45" s="370">
        <v>0</v>
      </c>
      <c r="E45" s="370">
        <v>0</v>
      </c>
      <c r="F45" s="390">
        <v>0</v>
      </c>
      <c r="G45" s="372">
        <v>0</v>
      </c>
      <c r="H45" s="371">
        <v>0</v>
      </c>
      <c r="I45" s="370">
        <v>0</v>
      </c>
      <c r="J45" s="390">
        <v>0</v>
      </c>
      <c r="K45" s="372">
        <v>0</v>
      </c>
      <c r="L45" s="372">
        <v>0</v>
      </c>
      <c r="M45" s="371">
        <v>0</v>
      </c>
      <c r="N45" s="390">
        <v>0</v>
      </c>
      <c r="O45" s="372">
        <v>0</v>
      </c>
      <c r="P45" s="371">
        <v>0</v>
      </c>
      <c r="Q45" s="390">
        <v>0</v>
      </c>
      <c r="R45" s="371">
        <v>0</v>
      </c>
      <c r="S45" s="370">
        <v>0</v>
      </c>
      <c r="T45" s="372">
        <v>0</v>
      </c>
    </row>
    <row r="46" spans="1:20" ht="15" customHeight="1" x14ac:dyDescent="0.15">
      <c r="A46" s="1173" t="s">
        <v>386</v>
      </c>
      <c r="B46" s="1174"/>
      <c r="C46" s="1174"/>
      <c r="D46" s="370">
        <v>0</v>
      </c>
      <c r="E46" s="370">
        <v>0</v>
      </c>
      <c r="F46" s="390">
        <v>0</v>
      </c>
      <c r="G46" s="372">
        <v>0</v>
      </c>
      <c r="H46" s="371">
        <v>0</v>
      </c>
      <c r="I46" s="370">
        <v>0</v>
      </c>
      <c r="J46" s="390">
        <v>0</v>
      </c>
      <c r="K46" s="372">
        <v>0</v>
      </c>
      <c r="L46" s="372">
        <v>0</v>
      </c>
      <c r="M46" s="371">
        <v>0</v>
      </c>
      <c r="N46" s="390">
        <v>0</v>
      </c>
      <c r="O46" s="372">
        <v>0</v>
      </c>
      <c r="P46" s="371">
        <v>0</v>
      </c>
      <c r="Q46" s="390">
        <v>0</v>
      </c>
      <c r="R46" s="371">
        <v>0</v>
      </c>
      <c r="S46" s="370">
        <v>0</v>
      </c>
      <c r="T46" s="372">
        <v>0</v>
      </c>
    </row>
    <row r="47" spans="1:20" ht="15" customHeight="1" x14ac:dyDescent="0.15">
      <c r="A47" s="1173" t="s">
        <v>387</v>
      </c>
      <c r="B47" s="1174"/>
      <c r="C47" s="1174"/>
      <c r="D47" s="370">
        <v>0</v>
      </c>
      <c r="E47" s="370">
        <v>0</v>
      </c>
      <c r="F47" s="390">
        <v>0</v>
      </c>
      <c r="G47" s="372">
        <v>0</v>
      </c>
      <c r="H47" s="371">
        <v>0</v>
      </c>
      <c r="I47" s="370">
        <v>0</v>
      </c>
      <c r="J47" s="390">
        <v>0</v>
      </c>
      <c r="K47" s="372">
        <v>0</v>
      </c>
      <c r="L47" s="372">
        <v>0</v>
      </c>
      <c r="M47" s="371">
        <v>0</v>
      </c>
      <c r="N47" s="390">
        <v>0</v>
      </c>
      <c r="O47" s="372">
        <v>0</v>
      </c>
      <c r="P47" s="371">
        <v>0</v>
      </c>
      <c r="Q47" s="390">
        <v>0</v>
      </c>
      <c r="R47" s="371">
        <v>0</v>
      </c>
      <c r="S47" s="370">
        <v>0</v>
      </c>
      <c r="T47" s="372">
        <v>0</v>
      </c>
    </row>
    <row r="48" spans="1:20" ht="15" customHeight="1" x14ac:dyDescent="0.15">
      <c r="A48" s="1181" t="s">
        <v>388</v>
      </c>
      <c r="B48" s="1181"/>
      <c r="C48" s="1173"/>
      <c r="D48" s="370">
        <v>0</v>
      </c>
      <c r="E48" s="370">
        <v>0</v>
      </c>
      <c r="F48" s="390">
        <v>0</v>
      </c>
      <c r="G48" s="372">
        <v>0</v>
      </c>
      <c r="H48" s="371">
        <v>0</v>
      </c>
      <c r="I48" s="370">
        <v>0</v>
      </c>
      <c r="J48" s="390">
        <v>0</v>
      </c>
      <c r="K48" s="372">
        <v>0</v>
      </c>
      <c r="L48" s="372">
        <v>0</v>
      </c>
      <c r="M48" s="371">
        <v>0</v>
      </c>
      <c r="N48" s="390">
        <v>0</v>
      </c>
      <c r="O48" s="372">
        <v>0</v>
      </c>
      <c r="P48" s="371">
        <v>0</v>
      </c>
      <c r="Q48" s="390">
        <v>0</v>
      </c>
      <c r="R48" s="371">
        <v>0</v>
      </c>
      <c r="S48" s="370">
        <v>0</v>
      </c>
      <c r="T48" s="372">
        <v>0</v>
      </c>
    </row>
    <row r="49" spans="1:21" ht="15" customHeight="1" x14ac:dyDescent="0.15">
      <c r="A49" s="1181" t="s">
        <v>389</v>
      </c>
      <c r="B49" s="1181"/>
      <c r="C49" s="1173"/>
      <c r="D49" s="370">
        <v>0</v>
      </c>
      <c r="E49" s="370">
        <v>0</v>
      </c>
      <c r="F49" s="390">
        <v>0</v>
      </c>
      <c r="G49" s="372">
        <v>0</v>
      </c>
      <c r="H49" s="371">
        <v>0</v>
      </c>
      <c r="I49" s="370">
        <v>0</v>
      </c>
      <c r="J49" s="390">
        <v>0</v>
      </c>
      <c r="K49" s="372">
        <v>0</v>
      </c>
      <c r="L49" s="372">
        <v>0</v>
      </c>
      <c r="M49" s="371">
        <v>0</v>
      </c>
      <c r="N49" s="390">
        <v>0</v>
      </c>
      <c r="O49" s="372">
        <v>0</v>
      </c>
      <c r="P49" s="371">
        <v>0</v>
      </c>
      <c r="Q49" s="390">
        <v>0</v>
      </c>
      <c r="R49" s="371">
        <v>0</v>
      </c>
      <c r="S49" s="370">
        <v>0</v>
      </c>
      <c r="T49" s="372">
        <v>0</v>
      </c>
    </row>
    <row r="50" spans="1:21" ht="15" customHeight="1" thickBot="1" x14ac:dyDescent="0.2">
      <c r="A50" s="1183" t="s">
        <v>369</v>
      </c>
      <c r="B50" s="1184"/>
      <c r="C50" s="1184"/>
      <c r="D50" s="373">
        <v>0</v>
      </c>
      <c r="E50" s="373">
        <v>0</v>
      </c>
      <c r="F50" s="374">
        <v>0</v>
      </c>
      <c r="G50" s="391">
        <v>0</v>
      </c>
      <c r="H50" s="392">
        <v>0</v>
      </c>
      <c r="I50" s="373">
        <v>0</v>
      </c>
      <c r="J50" s="374">
        <v>0</v>
      </c>
      <c r="K50" s="391">
        <v>0</v>
      </c>
      <c r="L50" s="391">
        <v>0</v>
      </c>
      <c r="M50" s="392">
        <v>0</v>
      </c>
      <c r="N50" s="374">
        <v>0</v>
      </c>
      <c r="O50" s="391">
        <v>0</v>
      </c>
      <c r="P50" s="392">
        <v>0</v>
      </c>
      <c r="Q50" s="374">
        <v>0</v>
      </c>
      <c r="R50" s="392">
        <v>0</v>
      </c>
      <c r="S50" s="373">
        <v>0</v>
      </c>
      <c r="T50" s="374">
        <v>0</v>
      </c>
      <c r="U50" s="11"/>
    </row>
    <row r="51" spans="1:21" ht="30" customHeight="1" x14ac:dyDescent="0.15">
      <c r="A51" s="1185" t="s">
        <v>589</v>
      </c>
      <c r="B51" s="1185"/>
      <c r="C51" s="1185"/>
      <c r="D51" s="1185"/>
      <c r="E51" s="1185"/>
      <c r="F51" s="1185"/>
      <c r="G51" s="1185"/>
      <c r="H51" s="1185"/>
      <c r="I51" s="1185"/>
      <c r="J51" s="1185"/>
      <c r="K51" s="1185"/>
      <c r="L51" s="1185"/>
      <c r="M51" s="1185"/>
      <c r="N51" s="1185"/>
      <c r="O51" s="1185"/>
      <c r="P51" s="1185"/>
      <c r="Q51" s="1185"/>
      <c r="R51" s="1185"/>
      <c r="S51" s="1185"/>
      <c r="T51" s="1185"/>
    </row>
  </sheetData>
  <mergeCells count="64">
    <mergeCell ref="A50:C50"/>
    <mergeCell ref="A51:T51"/>
    <mergeCell ref="A44:C44"/>
    <mergeCell ref="A45:C45"/>
    <mergeCell ref="A46:C46"/>
    <mergeCell ref="A47:C47"/>
    <mergeCell ref="A48:C48"/>
    <mergeCell ref="A49:C49"/>
    <mergeCell ref="A32:C32"/>
    <mergeCell ref="S29:S30"/>
    <mergeCell ref="T29:T30"/>
    <mergeCell ref="A31:C31"/>
    <mergeCell ref="A43:C43"/>
    <mergeCell ref="A33:C33"/>
    <mergeCell ref="A34:C34"/>
    <mergeCell ref="A35:A37"/>
    <mergeCell ref="B35:C35"/>
    <mergeCell ref="B36:C36"/>
    <mergeCell ref="B37:C37"/>
    <mergeCell ref="A38:C38"/>
    <mergeCell ref="A39:C39"/>
    <mergeCell ref="A40:C40"/>
    <mergeCell ref="A41:C41"/>
    <mergeCell ref="A42:C42"/>
    <mergeCell ref="A25:C25"/>
    <mergeCell ref="A26:T26"/>
    <mergeCell ref="A29:C30"/>
    <mergeCell ref="D29:D30"/>
    <mergeCell ref="E29:E30"/>
    <mergeCell ref="F29:H29"/>
    <mergeCell ref="I29:I30"/>
    <mergeCell ref="J29:M29"/>
    <mergeCell ref="N29:P29"/>
    <mergeCell ref="Q29:R29"/>
    <mergeCell ref="A24:C24"/>
    <mergeCell ref="A13:C13"/>
    <mergeCell ref="A14:C14"/>
    <mergeCell ref="A15:C15"/>
    <mergeCell ref="A16:C16"/>
    <mergeCell ref="A17:C17"/>
    <mergeCell ref="A18:C18"/>
    <mergeCell ref="A19:C19"/>
    <mergeCell ref="A20:C20"/>
    <mergeCell ref="A21:C21"/>
    <mergeCell ref="A22:C22"/>
    <mergeCell ref="A23:C23"/>
    <mergeCell ref="A7:C7"/>
    <mergeCell ref="A8:C8"/>
    <mergeCell ref="A9:C9"/>
    <mergeCell ref="A10:A12"/>
    <mergeCell ref="B10:C10"/>
    <mergeCell ref="B11:C11"/>
    <mergeCell ref="B12:C12"/>
    <mergeCell ref="S4:S5"/>
    <mergeCell ref="T4:T5"/>
    <mergeCell ref="F4:H4"/>
    <mergeCell ref="I4:I5"/>
    <mergeCell ref="J4:M4"/>
    <mergeCell ref="A6:C6"/>
    <mergeCell ref="N4:P4"/>
    <mergeCell ref="Q4:R4"/>
    <mergeCell ref="A4:C5"/>
    <mergeCell ref="D4:D5"/>
    <mergeCell ref="E4:E5"/>
  </mergeCells>
  <phoneticPr fontId="5"/>
  <pageMargins left="0.52" right="0.56000000000000005" top="0.78740157480314965" bottom="0.9055118110236221" header="0.51181102362204722" footer="0.51181102362204722"/>
  <pageSetup paperSize="9" scale="60" orientation="portrait"/>
  <headerFooter alignWithMargins="0">
    <oddHeader>&amp;L</oddHeader>
    <oddFooter>&amp;L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I50"/>
  <sheetViews>
    <sheetView showGridLines="0" zoomScale="70" zoomScaleNormal="70" zoomScaleSheetLayoutView="100" workbookViewId="0"/>
  </sheetViews>
  <sheetFormatPr defaultColWidth="12.5" defaultRowHeight="15" customHeight="1" x14ac:dyDescent="0.15"/>
  <cols>
    <col min="1" max="1" width="3.875" style="1" customWidth="1"/>
    <col min="2" max="2" width="15.875" style="1" customWidth="1"/>
    <col min="3" max="3" width="4.375" style="1" customWidth="1"/>
    <col min="4" max="20" width="7.625" style="1" customWidth="1"/>
    <col min="21" max="191" width="12.5" style="1" customWidth="1"/>
    <col min="192" max="256" width="12.5" style="1"/>
    <col min="257" max="257" width="3.875" style="1" customWidth="1"/>
    <col min="258" max="258" width="15.875" style="1" customWidth="1"/>
    <col min="259" max="259" width="4.375" style="1" customWidth="1"/>
    <col min="260" max="260" width="6.75" style="1" customWidth="1"/>
    <col min="261" max="264" width="7.75" style="1" customWidth="1"/>
    <col min="265" max="275" width="6.75" style="1" customWidth="1"/>
    <col min="276" max="276" width="9" style="1" customWidth="1"/>
    <col min="277" max="447" width="12.5" style="1" customWidth="1"/>
    <col min="448" max="512" width="12.5" style="1"/>
    <col min="513" max="513" width="3.875" style="1" customWidth="1"/>
    <col min="514" max="514" width="15.875" style="1" customWidth="1"/>
    <col min="515" max="515" width="4.375" style="1" customWidth="1"/>
    <col min="516" max="516" width="6.75" style="1" customWidth="1"/>
    <col min="517" max="520" width="7.75" style="1" customWidth="1"/>
    <col min="521" max="531" width="6.75" style="1" customWidth="1"/>
    <col min="532" max="532" width="9" style="1" customWidth="1"/>
    <col min="533" max="703" width="12.5" style="1" customWidth="1"/>
    <col min="704" max="768" width="12.5" style="1"/>
    <col min="769" max="769" width="3.875" style="1" customWidth="1"/>
    <col min="770" max="770" width="15.875" style="1" customWidth="1"/>
    <col min="771" max="771" width="4.375" style="1" customWidth="1"/>
    <col min="772" max="772" width="6.75" style="1" customWidth="1"/>
    <col min="773" max="776" width="7.75" style="1" customWidth="1"/>
    <col min="777" max="787" width="6.75" style="1" customWidth="1"/>
    <col min="788" max="788" width="9" style="1" customWidth="1"/>
    <col min="789" max="959" width="12.5" style="1" customWidth="1"/>
    <col min="960" max="1024" width="12.5" style="1"/>
    <col min="1025" max="1025" width="3.875" style="1" customWidth="1"/>
    <col min="1026" max="1026" width="15.875" style="1" customWidth="1"/>
    <col min="1027" max="1027" width="4.375" style="1" customWidth="1"/>
    <col min="1028" max="1028" width="6.75" style="1" customWidth="1"/>
    <col min="1029" max="1032" width="7.75" style="1" customWidth="1"/>
    <col min="1033" max="1043" width="6.75" style="1" customWidth="1"/>
    <col min="1044" max="1044" width="9" style="1" customWidth="1"/>
    <col min="1045" max="1215" width="12.5" style="1" customWidth="1"/>
    <col min="1216" max="1280" width="12.5" style="1"/>
    <col min="1281" max="1281" width="3.875" style="1" customWidth="1"/>
    <col min="1282" max="1282" width="15.875" style="1" customWidth="1"/>
    <col min="1283" max="1283" width="4.375" style="1" customWidth="1"/>
    <col min="1284" max="1284" width="6.75" style="1" customWidth="1"/>
    <col min="1285" max="1288" width="7.75" style="1" customWidth="1"/>
    <col min="1289" max="1299" width="6.75" style="1" customWidth="1"/>
    <col min="1300" max="1300" width="9" style="1" customWidth="1"/>
    <col min="1301" max="1471" width="12.5" style="1" customWidth="1"/>
    <col min="1472" max="1536" width="12.5" style="1"/>
    <col min="1537" max="1537" width="3.875" style="1" customWidth="1"/>
    <col min="1538" max="1538" width="15.875" style="1" customWidth="1"/>
    <col min="1539" max="1539" width="4.375" style="1" customWidth="1"/>
    <col min="1540" max="1540" width="6.75" style="1" customWidth="1"/>
    <col min="1541" max="1544" width="7.75" style="1" customWidth="1"/>
    <col min="1545" max="1555" width="6.75" style="1" customWidth="1"/>
    <col min="1556" max="1556" width="9" style="1" customWidth="1"/>
    <col min="1557" max="1727" width="12.5" style="1" customWidth="1"/>
    <col min="1728" max="1792" width="12.5" style="1"/>
    <col min="1793" max="1793" width="3.875" style="1" customWidth="1"/>
    <col min="1794" max="1794" width="15.875" style="1" customWidth="1"/>
    <col min="1795" max="1795" width="4.375" style="1" customWidth="1"/>
    <col min="1796" max="1796" width="6.75" style="1" customWidth="1"/>
    <col min="1797" max="1800" width="7.75" style="1" customWidth="1"/>
    <col min="1801" max="1811" width="6.75" style="1" customWidth="1"/>
    <col min="1812" max="1812" width="9" style="1" customWidth="1"/>
    <col min="1813" max="1983" width="12.5" style="1" customWidth="1"/>
    <col min="1984" max="2048" width="12.5" style="1"/>
    <col min="2049" max="2049" width="3.875" style="1" customWidth="1"/>
    <col min="2050" max="2050" width="15.875" style="1" customWidth="1"/>
    <col min="2051" max="2051" width="4.375" style="1" customWidth="1"/>
    <col min="2052" max="2052" width="6.75" style="1" customWidth="1"/>
    <col min="2053" max="2056" width="7.75" style="1" customWidth="1"/>
    <col min="2057" max="2067" width="6.75" style="1" customWidth="1"/>
    <col min="2068" max="2068" width="9" style="1" customWidth="1"/>
    <col min="2069" max="2239" width="12.5" style="1" customWidth="1"/>
    <col min="2240" max="2304" width="12.5" style="1"/>
    <col min="2305" max="2305" width="3.875" style="1" customWidth="1"/>
    <col min="2306" max="2306" width="15.875" style="1" customWidth="1"/>
    <col min="2307" max="2307" width="4.375" style="1" customWidth="1"/>
    <col min="2308" max="2308" width="6.75" style="1" customWidth="1"/>
    <col min="2309" max="2312" width="7.75" style="1" customWidth="1"/>
    <col min="2313" max="2323" width="6.75" style="1" customWidth="1"/>
    <col min="2324" max="2324" width="9" style="1" customWidth="1"/>
    <col min="2325" max="2495" width="12.5" style="1" customWidth="1"/>
    <col min="2496" max="2560" width="12.5" style="1"/>
    <col min="2561" max="2561" width="3.875" style="1" customWidth="1"/>
    <col min="2562" max="2562" width="15.875" style="1" customWidth="1"/>
    <col min="2563" max="2563" width="4.375" style="1" customWidth="1"/>
    <col min="2564" max="2564" width="6.75" style="1" customWidth="1"/>
    <col min="2565" max="2568" width="7.75" style="1" customWidth="1"/>
    <col min="2569" max="2579" width="6.75" style="1" customWidth="1"/>
    <col min="2580" max="2580" width="9" style="1" customWidth="1"/>
    <col min="2581" max="2751" width="12.5" style="1" customWidth="1"/>
    <col min="2752" max="2816" width="12.5" style="1"/>
    <col min="2817" max="2817" width="3.875" style="1" customWidth="1"/>
    <col min="2818" max="2818" width="15.875" style="1" customWidth="1"/>
    <col min="2819" max="2819" width="4.375" style="1" customWidth="1"/>
    <col min="2820" max="2820" width="6.75" style="1" customWidth="1"/>
    <col min="2821" max="2824" width="7.75" style="1" customWidth="1"/>
    <col min="2825" max="2835" width="6.75" style="1" customWidth="1"/>
    <col min="2836" max="2836" width="9" style="1" customWidth="1"/>
    <col min="2837" max="3007" width="12.5" style="1" customWidth="1"/>
    <col min="3008" max="3072" width="12.5" style="1"/>
    <col min="3073" max="3073" width="3.875" style="1" customWidth="1"/>
    <col min="3074" max="3074" width="15.875" style="1" customWidth="1"/>
    <col min="3075" max="3075" width="4.375" style="1" customWidth="1"/>
    <col min="3076" max="3076" width="6.75" style="1" customWidth="1"/>
    <col min="3077" max="3080" width="7.75" style="1" customWidth="1"/>
    <col min="3081" max="3091" width="6.75" style="1" customWidth="1"/>
    <col min="3092" max="3092" width="9" style="1" customWidth="1"/>
    <col min="3093" max="3263" width="12.5" style="1" customWidth="1"/>
    <col min="3264" max="3328" width="12.5" style="1"/>
    <col min="3329" max="3329" width="3.875" style="1" customWidth="1"/>
    <col min="3330" max="3330" width="15.875" style="1" customWidth="1"/>
    <col min="3331" max="3331" width="4.375" style="1" customWidth="1"/>
    <col min="3332" max="3332" width="6.75" style="1" customWidth="1"/>
    <col min="3333" max="3336" width="7.75" style="1" customWidth="1"/>
    <col min="3337" max="3347" width="6.75" style="1" customWidth="1"/>
    <col min="3348" max="3348" width="9" style="1" customWidth="1"/>
    <col min="3349" max="3519" width="12.5" style="1" customWidth="1"/>
    <col min="3520" max="3584" width="12.5" style="1"/>
    <col min="3585" max="3585" width="3.875" style="1" customWidth="1"/>
    <col min="3586" max="3586" width="15.875" style="1" customWidth="1"/>
    <col min="3587" max="3587" width="4.375" style="1" customWidth="1"/>
    <col min="3588" max="3588" width="6.75" style="1" customWidth="1"/>
    <col min="3589" max="3592" width="7.75" style="1" customWidth="1"/>
    <col min="3593" max="3603" width="6.75" style="1" customWidth="1"/>
    <col min="3604" max="3604" width="9" style="1" customWidth="1"/>
    <col min="3605" max="3775" width="12.5" style="1" customWidth="1"/>
    <col min="3776" max="3840" width="12.5" style="1"/>
    <col min="3841" max="3841" width="3.875" style="1" customWidth="1"/>
    <col min="3842" max="3842" width="15.875" style="1" customWidth="1"/>
    <col min="3843" max="3843" width="4.375" style="1" customWidth="1"/>
    <col min="3844" max="3844" width="6.75" style="1" customWidth="1"/>
    <col min="3845" max="3848" width="7.75" style="1" customWidth="1"/>
    <col min="3849" max="3859" width="6.75" style="1" customWidth="1"/>
    <col min="3860" max="3860" width="9" style="1" customWidth="1"/>
    <col min="3861" max="4031" width="12.5" style="1" customWidth="1"/>
    <col min="4032" max="4096" width="12.5" style="1"/>
    <col min="4097" max="4097" width="3.875" style="1" customWidth="1"/>
    <col min="4098" max="4098" width="15.875" style="1" customWidth="1"/>
    <col min="4099" max="4099" width="4.375" style="1" customWidth="1"/>
    <col min="4100" max="4100" width="6.75" style="1" customWidth="1"/>
    <col min="4101" max="4104" width="7.75" style="1" customWidth="1"/>
    <col min="4105" max="4115" width="6.75" style="1" customWidth="1"/>
    <col min="4116" max="4116" width="9" style="1" customWidth="1"/>
    <col min="4117" max="4287" width="12.5" style="1" customWidth="1"/>
    <col min="4288" max="4352" width="12.5" style="1"/>
    <col min="4353" max="4353" width="3.875" style="1" customWidth="1"/>
    <col min="4354" max="4354" width="15.875" style="1" customWidth="1"/>
    <col min="4355" max="4355" width="4.375" style="1" customWidth="1"/>
    <col min="4356" max="4356" width="6.75" style="1" customWidth="1"/>
    <col min="4357" max="4360" width="7.75" style="1" customWidth="1"/>
    <col min="4361" max="4371" width="6.75" style="1" customWidth="1"/>
    <col min="4372" max="4372" width="9" style="1" customWidth="1"/>
    <col min="4373" max="4543" width="12.5" style="1" customWidth="1"/>
    <col min="4544" max="4608" width="12.5" style="1"/>
    <col min="4609" max="4609" width="3.875" style="1" customWidth="1"/>
    <col min="4610" max="4610" width="15.875" style="1" customWidth="1"/>
    <col min="4611" max="4611" width="4.375" style="1" customWidth="1"/>
    <col min="4612" max="4612" width="6.75" style="1" customWidth="1"/>
    <col min="4613" max="4616" width="7.75" style="1" customWidth="1"/>
    <col min="4617" max="4627" width="6.75" style="1" customWidth="1"/>
    <col min="4628" max="4628" width="9" style="1" customWidth="1"/>
    <col min="4629" max="4799" width="12.5" style="1" customWidth="1"/>
    <col min="4800" max="4864" width="12.5" style="1"/>
    <col min="4865" max="4865" width="3.875" style="1" customWidth="1"/>
    <col min="4866" max="4866" width="15.875" style="1" customWidth="1"/>
    <col min="4867" max="4867" width="4.375" style="1" customWidth="1"/>
    <col min="4868" max="4868" width="6.75" style="1" customWidth="1"/>
    <col min="4869" max="4872" width="7.75" style="1" customWidth="1"/>
    <col min="4873" max="4883" width="6.75" style="1" customWidth="1"/>
    <col min="4884" max="4884" width="9" style="1" customWidth="1"/>
    <col min="4885" max="5055" width="12.5" style="1" customWidth="1"/>
    <col min="5056" max="5120" width="12.5" style="1"/>
    <col min="5121" max="5121" width="3.875" style="1" customWidth="1"/>
    <col min="5122" max="5122" width="15.875" style="1" customWidth="1"/>
    <col min="5123" max="5123" width="4.375" style="1" customWidth="1"/>
    <col min="5124" max="5124" width="6.75" style="1" customWidth="1"/>
    <col min="5125" max="5128" width="7.75" style="1" customWidth="1"/>
    <col min="5129" max="5139" width="6.75" style="1" customWidth="1"/>
    <col min="5140" max="5140" width="9" style="1" customWidth="1"/>
    <col min="5141" max="5311" width="12.5" style="1" customWidth="1"/>
    <col min="5312" max="5376" width="12.5" style="1"/>
    <col min="5377" max="5377" width="3.875" style="1" customWidth="1"/>
    <col min="5378" max="5378" width="15.875" style="1" customWidth="1"/>
    <col min="5379" max="5379" width="4.375" style="1" customWidth="1"/>
    <col min="5380" max="5380" width="6.75" style="1" customWidth="1"/>
    <col min="5381" max="5384" width="7.75" style="1" customWidth="1"/>
    <col min="5385" max="5395" width="6.75" style="1" customWidth="1"/>
    <col min="5396" max="5396" width="9" style="1" customWidth="1"/>
    <col min="5397" max="5567" width="12.5" style="1" customWidth="1"/>
    <col min="5568" max="5632" width="12.5" style="1"/>
    <col min="5633" max="5633" width="3.875" style="1" customWidth="1"/>
    <col min="5634" max="5634" width="15.875" style="1" customWidth="1"/>
    <col min="5635" max="5635" width="4.375" style="1" customWidth="1"/>
    <col min="5636" max="5636" width="6.75" style="1" customWidth="1"/>
    <col min="5637" max="5640" width="7.75" style="1" customWidth="1"/>
    <col min="5641" max="5651" width="6.75" style="1" customWidth="1"/>
    <col min="5652" max="5652" width="9" style="1" customWidth="1"/>
    <col min="5653" max="5823" width="12.5" style="1" customWidth="1"/>
    <col min="5824" max="5888" width="12.5" style="1"/>
    <col min="5889" max="5889" width="3.875" style="1" customWidth="1"/>
    <col min="5890" max="5890" width="15.875" style="1" customWidth="1"/>
    <col min="5891" max="5891" width="4.375" style="1" customWidth="1"/>
    <col min="5892" max="5892" width="6.75" style="1" customWidth="1"/>
    <col min="5893" max="5896" width="7.75" style="1" customWidth="1"/>
    <col min="5897" max="5907" width="6.75" style="1" customWidth="1"/>
    <col min="5908" max="5908" width="9" style="1" customWidth="1"/>
    <col min="5909" max="6079" width="12.5" style="1" customWidth="1"/>
    <col min="6080" max="6144" width="12.5" style="1"/>
    <col min="6145" max="6145" width="3.875" style="1" customWidth="1"/>
    <col min="6146" max="6146" width="15.875" style="1" customWidth="1"/>
    <col min="6147" max="6147" width="4.375" style="1" customWidth="1"/>
    <col min="6148" max="6148" width="6.75" style="1" customWidth="1"/>
    <col min="6149" max="6152" width="7.75" style="1" customWidth="1"/>
    <col min="6153" max="6163" width="6.75" style="1" customWidth="1"/>
    <col min="6164" max="6164" width="9" style="1" customWidth="1"/>
    <col min="6165" max="6335" width="12.5" style="1" customWidth="1"/>
    <col min="6336" max="6400" width="12.5" style="1"/>
    <col min="6401" max="6401" width="3.875" style="1" customWidth="1"/>
    <col min="6402" max="6402" width="15.875" style="1" customWidth="1"/>
    <col min="6403" max="6403" width="4.375" style="1" customWidth="1"/>
    <col min="6404" max="6404" width="6.75" style="1" customWidth="1"/>
    <col min="6405" max="6408" width="7.75" style="1" customWidth="1"/>
    <col min="6409" max="6419" width="6.75" style="1" customWidth="1"/>
    <col min="6420" max="6420" width="9" style="1" customWidth="1"/>
    <col min="6421" max="6591" width="12.5" style="1" customWidth="1"/>
    <col min="6592" max="6656" width="12.5" style="1"/>
    <col min="6657" max="6657" width="3.875" style="1" customWidth="1"/>
    <col min="6658" max="6658" width="15.875" style="1" customWidth="1"/>
    <col min="6659" max="6659" width="4.375" style="1" customWidth="1"/>
    <col min="6660" max="6660" width="6.75" style="1" customWidth="1"/>
    <col min="6661" max="6664" width="7.75" style="1" customWidth="1"/>
    <col min="6665" max="6675" width="6.75" style="1" customWidth="1"/>
    <col min="6676" max="6676" width="9" style="1" customWidth="1"/>
    <col min="6677" max="6847" width="12.5" style="1" customWidth="1"/>
    <col min="6848" max="6912" width="12.5" style="1"/>
    <col min="6913" max="6913" width="3.875" style="1" customWidth="1"/>
    <col min="6914" max="6914" width="15.875" style="1" customWidth="1"/>
    <col min="6915" max="6915" width="4.375" style="1" customWidth="1"/>
    <col min="6916" max="6916" width="6.75" style="1" customWidth="1"/>
    <col min="6917" max="6920" width="7.75" style="1" customWidth="1"/>
    <col min="6921" max="6931" width="6.75" style="1" customWidth="1"/>
    <col min="6932" max="6932" width="9" style="1" customWidth="1"/>
    <col min="6933" max="7103" width="12.5" style="1" customWidth="1"/>
    <col min="7104" max="7168" width="12.5" style="1"/>
    <col min="7169" max="7169" width="3.875" style="1" customWidth="1"/>
    <col min="7170" max="7170" width="15.875" style="1" customWidth="1"/>
    <col min="7171" max="7171" width="4.375" style="1" customWidth="1"/>
    <col min="7172" max="7172" width="6.75" style="1" customWidth="1"/>
    <col min="7173" max="7176" width="7.75" style="1" customWidth="1"/>
    <col min="7177" max="7187" width="6.75" style="1" customWidth="1"/>
    <col min="7188" max="7188" width="9" style="1" customWidth="1"/>
    <col min="7189" max="7359" width="12.5" style="1" customWidth="1"/>
    <col min="7360" max="7424" width="12.5" style="1"/>
    <col min="7425" max="7425" width="3.875" style="1" customWidth="1"/>
    <col min="7426" max="7426" width="15.875" style="1" customWidth="1"/>
    <col min="7427" max="7427" width="4.375" style="1" customWidth="1"/>
    <col min="7428" max="7428" width="6.75" style="1" customWidth="1"/>
    <col min="7429" max="7432" width="7.75" style="1" customWidth="1"/>
    <col min="7433" max="7443" width="6.75" style="1" customWidth="1"/>
    <col min="7444" max="7444" width="9" style="1" customWidth="1"/>
    <col min="7445" max="7615" width="12.5" style="1" customWidth="1"/>
    <col min="7616" max="7680" width="12.5" style="1"/>
    <col min="7681" max="7681" width="3.875" style="1" customWidth="1"/>
    <col min="7682" max="7682" width="15.875" style="1" customWidth="1"/>
    <col min="7683" max="7683" width="4.375" style="1" customWidth="1"/>
    <col min="7684" max="7684" width="6.75" style="1" customWidth="1"/>
    <col min="7685" max="7688" width="7.75" style="1" customWidth="1"/>
    <col min="7689" max="7699" width="6.75" style="1" customWidth="1"/>
    <col min="7700" max="7700" width="9" style="1" customWidth="1"/>
    <col min="7701" max="7871" width="12.5" style="1" customWidth="1"/>
    <col min="7872" max="7936" width="12.5" style="1"/>
    <col min="7937" max="7937" width="3.875" style="1" customWidth="1"/>
    <col min="7938" max="7938" width="15.875" style="1" customWidth="1"/>
    <col min="7939" max="7939" width="4.375" style="1" customWidth="1"/>
    <col min="7940" max="7940" width="6.75" style="1" customWidth="1"/>
    <col min="7941" max="7944" width="7.75" style="1" customWidth="1"/>
    <col min="7945" max="7955" width="6.75" style="1" customWidth="1"/>
    <col min="7956" max="7956" width="9" style="1" customWidth="1"/>
    <col min="7957" max="8127" width="12.5" style="1" customWidth="1"/>
    <col min="8128" max="8192" width="12.5" style="1"/>
    <col min="8193" max="8193" width="3.875" style="1" customWidth="1"/>
    <col min="8194" max="8194" width="15.875" style="1" customWidth="1"/>
    <col min="8195" max="8195" width="4.375" style="1" customWidth="1"/>
    <col min="8196" max="8196" width="6.75" style="1" customWidth="1"/>
    <col min="8197" max="8200" width="7.75" style="1" customWidth="1"/>
    <col min="8201" max="8211" width="6.75" style="1" customWidth="1"/>
    <col min="8212" max="8212" width="9" style="1" customWidth="1"/>
    <col min="8213" max="8383" width="12.5" style="1" customWidth="1"/>
    <col min="8384" max="8448" width="12.5" style="1"/>
    <col min="8449" max="8449" width="3.875" style="1" customWidth="1"/>
    <col min="8450" max="8450" width="15.875" style="1" customWidth="1"/>
    <col min="8451" max="8451" width="4.375" style="1" customWidth="1"/>
    <col min="8452" max="8452" width="6.75" style="1" customWidth="1"/>
    <col min="8453" max="8456" width="7.75" style="1" customWidth="1"/>
    <col min="8457" max="8467" width="6.75" style="1" customWidth="1"/>
    <col min="8468" max="8468" width="9" style="1" customWidth="1"/>
    <col min="8469" max="8639" width="12.5" style="1" customWidth="1"/>
    <col min="8640" max="8704" width="12.5" style="1"/>
    <col min="8705" max="8705" width="3.875" style="1" customWidth="1"/>
    <col min="8706" max="8706" width="15.875" style="1" customWidth="1"/>
    <col min="8707" max="8707" width="4.375" style="1" customWidth="1"/>
    <col min="8708" max="8708" width="6.75" style="1" customWidth="1"/>
    <col min="8709" max="8712" width="7.75" style="1" customWidth="1"/>
    <col min="8713" max="8723" width="6.75" style="1" customWidth="1"/>
    <col min="8724" max="8724" width="9" style="1" customWidth="1"/>
    <col min="8725" max="8895" width="12.5" style="1" customWidth="1"/>
    <col min="8896" max="8960" width="12.5" style="1"/>
    <col min="8961" max="8961" width="3.875" style="1" customWidth="1"/>
    <col min="8962" max="8962" width="15.875" style="1" customWidth="1"/>
    <col min="8963" max="8963" width="4.375" style="1" customWidth="1"/>
    <col min="8964" max="8964" width="6.75" style="1" customWidth="1"/>
    <col min="8965" max="8968" width="7.75" style="1" customWidth="1"/>
    <col min="8969" max="8979" width="6.75" style="1" customWidth="1"/>
    <col min="8980" max="8980" width="9" style="1" customWidth="1"/>
    <col min="8981" max="9151" width="12.5" style="1" customWidth="1"/>
    <col min="9152" max="9216" width="12.5" style="1"/>
    <col min="9217" max="9217" width="3.875" style="1" customWidth="1"/>
    <col min="9218" max="9218" width="15.875" style="1" customWidth="1"/>
    <col min="9219" max="9219" width="4.375" style="1" customWidth="1"/>
    <col min="9220" max="9220" width="6.75" style="1" customWidth="1"/>
    <col min="9221" max="9224" width="7.75" style="1" customWidth="1"/>
    <col min="9225" max="9235" width="6.75" style="1" customWidth="1"/>
    <col min="9236" max="9236" width="9" style="1" customWidth="1"/>
    <col min="9237" max="9407" width="12.5" style="1" customWidth="1"/>
    <col min="9408" max="9472" width="12.5" style="1"/>
    <col min="9473" max="9473" width="3.875" style="1" customWidth="1"/>
    <col min="9474" max="9474" width="15.875" style="1" customWidth="1"/>
    <col min="9475" max="9475" width="4.375" style="1" customWidth="1"/>
    <col min="9476" max="9476" width="6.75" style="1" customWidth="1"/>
    <col min="9477" max="9480" width="7.75" style="1" customWidth="1"/>
    <col min="9481" max="9491" width="6.75" style="1" customWidth="1"/>
    <col min="9492" max="9492" width="9" style="1" customWidth="1"/>
    <col min="9493" max="9663" width="12.5" style="1" customWidth="1"/>
    <col min="9664" max="9728" width="12.5" style="1"/>
    <col min="9729" max="9729" width="3.875" style="1" customWidth="1"/>
    <col min="9730" max="9730" width="15.875" style="1" customWidth="1"/>
    <col min="9731" max="9731" width="4.375" style="1" customWidth="1"/>
    <col min="9732" max="9732" width="6.75" style="1" customWidth="1"/>
    <col min="9733" max="9736" width="7.75" style="1" customWidth="1"/>
    <col min="9737" max="9747" width="6.75" style="1" customWidth="1"/>
    <col min="9748" max="9748" width="9" style="1" customWidth="1"/>
    <col min="9749" max="9919" width="12.5" style="1" customWidth="1"/>
    <col min="9920" max="9984" width="12.5" style="1"/>
    <col min="9985" max="9985" width="3.875" style="1" customWidth="1"/>
    <col min="9986" max="9986" width="15.875" style="1" customWidth="1"/>
    <col min="9987" max="9987" width="4.375" style="1" customWidth="1"/>
    <col min="9988" max="9988" width="6.75" style="1" customWidth="1"/>
    <col min="9989" max="9992" width="7.75" style="1" customWidth="1"/>
    <col min="9993" max="10003" width="6.75" style="1" customWidth="1"/>
    <col min="10004" max="10004" width="9" style="1" customWidth="1"/>
    <col min="10005" max="10175" width="12.5" style="1" customWidth="1"/>
    <col min="10176" max="10240" width="12.5" style="1"/>
    <col min="10241" max="10241" width="3.875" style="1" customWidth="1"/>
    <col min="10242" max="10242" width="15.875" style="1" customWidth="1"/>
    <col min="10243" max="10243" width="4.375" style="1" customWidth="1"/>
    <col min="10244" max="10244" width="6.75" style="1" customWidth="1"/>
    <col min="10245" max="10248" width="7.75" style="1" customWidth="1"/>
    <col min="10249" max="10259" width="6.75" style="1" customWidth="1"/>
    <col min="10260" max="10260" width="9" style="1" customWidth="1"/>
    <col min="10261" max="10431" width="12.5" style="1" customWidth="1"/>
    <col min="10432" max="10496" width="12.5" style="1"/>
    <col min="10497" max="10497" width="3.875" style="1" customWidth="1"/>
    <col min="10498" max="10498" width="15.875" style="1" customWidth="1"/>
    <col min="10499" max="10499" width="4.375" style="1" customWidth="1"/>
    <col min="10500" max="10500" width="6.75" style="1" customWidth="1"/>
    <col min="10501" max="10504" width="7.75" style="1" customWidth="1"/>
    <col min="10505" max="10515" width="6.75" style="1" customWidth="1"/>
    <col min="10516" max="10516" width="9" style="1" customWidth="1"/>
    <col min="10517" max="10687" width="12.5" style="1" customWidth="1"/>
    <col min="10688" max="10752" width="12.5" style="1"/>
    <col min="10753" max="10753" width="3.875" style="1" customWidth="1"/>
    <col min="10754" max="10754" width="15.875" style="1" customWidth="1"/>
    <col min="10755" max="10755" width="4.375" style="1" customWidth="1"/>
    <col min="10756" max="10756" width="6.75" style="1" customWidth="1"/>
    <col min="10757" max="10760" width="7.75" style="1" customWidth="1"/>
    <col min="10761" max="10771" width="6.75" style="1" customWidth="1"/>
    <col min="10772" max="10772" width="9" style="1" customWidth="1"/>
    <col min="10773" max="10943" width="12.5" style="1" customWidth="1"/>
    <col min="10944" max="11008" width="12.5" style="1"/>
    <col min="11009" max="11009" width="3.875" style="1" customWidth="1"/>
    <col min="11010" max="11010" width="15.875" style="1" customWidth="1"/>
    <col min="11011" max="11011" width="4.375" style="1" customWidth="1"/>
    <col min="11012" max="11012" width="6.75" style="1" customWidth="1"/>
    <col min="11013" max="11016" width="7.75" style="1" customWidth="1"/>
    <col min="11017" max="11027" width="6.75" style="1" customWidth="1"/>
    <col min="11028" max="11028" width="9" style="1" customWidth="1"/>
    <col min="11029" max="11199" width="12.5" style="1" customWidth="1"/>
    <col min="11200" max="11264" width="12.5" style="1"/>
    <col min="11265" max="11265" width="3.875" style="1" customWidth="1"/>
    <col min="11266" max="11266" width="15.875" style="1" customWidth="1"/>
    <col min="11267" max="11267" width="4.375" style="1" customWidth="1"/>
    <col min="11268" max="11268" width="6.75" style="1" customWidth="1"/>
    <col min="11269" max="11272" width="7.75" style="1" customWidth="1"/>
    <col min="11273" max="11283" width="6.75" style="1" customWidth="1"/>
    <col min="11284" max="11284" width="9" style="1" customWidth="1"/>
    <col min="11285" max="11455" width="12.5" style="1" customWidth="1"/>
    <col min="11456" max="11520" width="12.5" style="1"/>
    <col min="11521" max="11521" width="3.875" style="1" customWidth="1"/>
    <col min="11522" max="11522" width="15.875" style="1" customWidth="1"/>
    <col min="11523" max="11523" width="4.375" style="1" customWidth="1"/>
    <col min="11524" max="11524" width="6.75" style="1" customWidth="1"/>
    <col min="11525" max="11528" width="7.75" style="1" customWidth="1"/>
    <col min="11529" max="11539" width="6.75" style="1" customWidth="1"/>
    <col min="11540" max="11540" width="9" style="1" customWidth="1"/>
    <col min="11541" max="11711" width="12.5" style="1" customWidth="1"/>
    <col min="11712" max="11776" width="12.5" style="1"/>
    <col min="11777" max="11777" width="3.875" style="1" customWidth="1"/>
    <col min="11778" max="11778" width="15.875" style="1" customWidth="1"/>
    <col min="11779" max="11779" width="4.375" style="1" customWidth="1"/>
    <col min="11780" max="11780" width="6.75" style="1" customWidth="1"/>
    <col min="11781" max="11784" width="7.75" style="1" customWidth="1"/>
    <col min="11785" max="11795" width="6.75" style="1" customWidth="1"/>
    <col min="11796" max="11796" width="9" style="1" customWidth="1"/>
    <col min="11797" max="11967" width="12.5" style="1" customWidth="1"/>
    <col min="11968" max="12032" width="12.5" style="1"/>
    <col min="12033" max="12033" width="3.875" style="1" customWidth="1"/>
    <col min="12034" max="12034" width="15.875" style="1" customWidth="1"/>
    <col min="12035" max="12035" width="4.375" style="1" customWidth="1"/>
    <col min="12036" max="12036" width="6.75" style="1" customWidth="1"/>
    <col min="12037" max="12040" width="7.75" style="1" customWidth="1"/>
    <col min="12041" max="12051" width="6.75" style="1" customWidth="1"/>
    <col min="12052" max="12052" width="9" style="1" customWidth="1"/>
    <col min="12053" max="12223" width="12.5" style="1" customWidth="1"/>
    <col min="12224" max="12288" width="12.5" style="1"/>
    <col min="12289" max="12289" width="3.875" style="1" customWidth="1"/>
    <col min="12290" max="12290" width="15.875" style="1" customWidth="1"/>
    <col min="12291" max="12291" width="4.375" style="1" customWidth="1"/>
    <col min="12292" max="12292" width="6.75" style="1" customWidth="1"/>
    <col min="12293" max="12296" width="7.75" style="1" customWidth="1"/>
    <col min="12297" max="12307" width="6.75" style="1" customWidth="1"/>
    <col min="12308" max="12308" width="9" style="1" customWidth="1"/>
    <col min="12309" max="12479" width="12.5" style="1" customWidth="1"/>
    <col min="12480" max="12544" width="12.5" style="1"/>
    <col min="12545" max="12545" width="3.875" style="1" customWidth="1"/>
    <col min="12546" max="12546" width="15.875" style="1" customWidth="1"/>
    <col min="12547" max="12547" width="4.375" style="1" customWidth="1"/>
    <col min="12548" max="12548" width="6.75" style="1" customWidth="1"/>
    <col min="12549" max="12552" width="7.75" style="1" customWidth="1"/>
    <col min="12553" max="12563" width="6.75" style="1" customWidth="1"/>
    <col min="12564" max="12564" width="9" style="1" customWidth="1"/>
    <col min="12565" max="12735" width="12.5" style="1" customWidth="1"/>
    <col min="12736" max="12800" width="12.5" style="1"/>
    <col min="12801" max="12801" width="3.875" style="1" customWidth="1"/>
    <col min="12802" max="12802" width="15.875" style="1" customWidth="1"/>
    <col min="12803" max="12803" width="4.375" style="1" customWidth="1"/>
    <col min="12804" max="12804" width="6.75" style="1" customWidth="1"/>
    <col min="12805" max="12808" width="7.75" style="1" customWidth="1"/>
    <col min="12809" max="12819" width="6.75" style="1" customWidth="1"/>
    <col min="12820" max="12820" width="9" style="1" customWidth="1"/>
    <col min="12821" max="12991" width="12.5" style="1" customWidth="1"/>
    <col min="12992" max="13056" width="12.5" style="1"/>
    <col min="13057" max="13057" width="3.875" style="1" customWidth="1"/>
    <col min="13058" max="13058" width="15.875" style="1" customWidth="1"/>
    <col min="13059" max="13059" width="4.375" style="1" customWidth="1"/>
    <col min="13060" max="13060" width="6.75" style="1" customWidth="1"/>
    <col min="13061" max="13064" width="7.75" style="1" customWidth="1"/>
    <col min="13065" max="13075" width="6.75" style="1" customWidth="1"/>
    <col min="13076" max="13076" width="9" style="1" customWidth="1"/>
    <col min="13077" max="13247" width="12.5" style="1" customWidth="1"/>
    <col min="13248" max="13312" width="12.5" style="1"/>
    <col min="13313" max="13313" width="3.875" style="1" customWidth="1"/>
    <col min="13314" max="13314" width="15.875" style="1" customWidth="1"/>
    <col min="13315" max="13315" width="4.375" style="1" customWidth="1"/>
    <col min="13316" max="13316" width="6.75" style="1" customWidth="1"/>
    <col min="13317" max="13320" width="7.75" style="1" customWidth="1"/>
    <col min="13321" max="13331" width="6.75" style="1" customWidth="1"/>
    <col min="13332" max="13332" width="9" style="1" customWidth="1"/>
    <col min="13333" max="13503" width="12.5" style="1" customWidth="1"/>
    <col min="13504" max="13568" width="12.5" style="1"/>
    <col min="13569" max="13569" width="3.875" style="1" customWidth="1"/>
    <col min="13570" max="13570" width="15.875" style="1" customWidth="1"/>
    <col min="13571" max="13571" width="4.375" style="1" customWidth="1"/>
    <col min="13572" max="13572" width="6.75" style="1" customWidth="1"/>
    <col min="13573" max="13576" width="7.75" style="1" customWidth="1"/>
    <col min="13577" max="13587" width="6.75" style="1" customWidth="1"/>
    <col min="13588" max="13588" width="9" style="1" customWidth="1"/>
    <col min="13589" max="13759" width="12.5" style="1" customWidth="1"/>
    <col min="13760" max="13824" width="12.5" style="1"/>
    <col min="13825" max="13825" width="3.875" style="1" customWidth="1"/>
    <col min="13826" max="13826" width="15.875" style="1" customWidth="1"/>
    <col min="13827" max="13827" width="4.375" style="1" customWidth="1"/>
    <col min="13828" max="13828" width="6.75" style="1" customWidth="1"/>
    <col min="13829" max="13832" width="7.75" style="1" customWidth="1"/>
    <col min="13833" max="13843" width="6.75" style="1" customWidth="1"/>
    <col min="13844" max="13844" width="9" style="1" customWidth="1"/>
    <col min="13845" max="14015" width="12.5" style="1" customWidth="1"/>
    <col min="14016" max="14080" width="12.5" style="1"/>
    <col min="14081" max="14081" width="3.875" style="1" customWidth="1"/>
    <col min="14082" max="14082" width="15.875" style="1" customWidth="1"/>
    <col min="14083" max="14083" width="4.375" style="1" customWidth="1"/>
    <col min="14084" max="14084" width="6.75" style="1" customWidth="1"/>
    <col min="14085" max="14088" width="7.75" style="1" customWidth="1"/>
    <col min="14089" max="14099" width="6.75" style="1" customWidth="1"/>
    <col min="14100" max="14100" width="9" style="1" customWidth="1"/>
    <col min="14101" max="14271" width="12.5" style="1" customWidth="1"/>
    <col min="14272" max="14336" width="12.5" style="1"/>
    <col min="14337" max="14337" width="3.875" style="1" customWidth="1"/>
    <col min="14338" max="14338" width="15.875" style="1" customWidth="1"/>
    <col min="14339" max="14339" width="4.375" style="1" customWidth="1"/>
    <col min="14340" max="14340" width="6.75" style="1" customWidth="1"/>
    <col min="14341" max="14344" width="7.75" style="1" customWidth="1"/>
    <col min="14345" max="14355" width="6.75" style="1" customWidth="1"/>
    <col min="14356" max="14356" width="9" style="1" customWidth="1"/>
    <col min="14357" max="14527" width="12.5" style="1" customWidth="1"/>
    <col min="14528" max="14592" width="12.5" style="1"/>
    <col min="14593" max="14593" width="3.875" style="1" customWidth="1"/>
    <col min="14594" max="14594" width="15.875" style="1" customWidth="1"/>
    <col min="14595" max="14595" width="4.375" style="1" customWidth="1"/>
    <col min="14596" max="14596" width="6.75" style="1" customWidth="1"/>
    <col min="14597" max="14600" width="7.75" style="1" customWidth="1"/>
    <col min="14601" max="14611" width="6.75" style="1" customWidth="1"/>
    <col min="14612" max="14612" width="9" style="1" customWidth="1"/>
    <col min="14613" max="14783" width="12.5" style="1" customWidth="1"/>
    <col min="14784" max="14848" width="12.5" style="1"/>
    <col min="14849" max="14849" width="3.875" style="1" customWidth="1"/>
    <col min="14850" max="14850" width="15.875" style="1" customWidth="1"/>
    <col min="14851" max="14851" width="4.375" style="1" customWidth="1"/>
    <col min="14852" max="14852" width="6.75" style="1" customWidth="1"/>
    <col min="14853" max="14856" width="7.75" style="1" customWidth="1"/>
    <col min="14857" max="14867" width="6.75" style="1" customWidth="1"/>
    <col min="14868" max="14868" width="9" style="1" customWidth="1"/>
    <col min="14869" max="15039" width="12.5" style="1" customWidth="1"/>
    <col min="15040" max="15104" width="12.5" style="1"/>
    <col min="15105" max="15105" width="3.875" style="1" customWidth="1"/>
    <col min="15106" max="15106" width="15.875" style="1" customWidth="1"/>
    <col min="15107" max="15107" width="4.375" style="1" customWidth="1"/>
    <col min="15108" max="15108" width="6.75" style="1" customWidth="1"/>
    <col min="15109" max="15112" width="7.75" style="1" customWidth="1"/>
    <col min="15113" max="15123" width="6.75" style="1" customWidth="1"/>
    <col min="15124" max="15124" width="9" style="1" customWidth="1"/>
    <col min="15125" max="15295" width="12.5" style="1" customWidth="1"/>
    <col min="15296" max="15360" width="12.5" style="1"/>
    <col min="15361" max="15361" width="3.875" style="1" customWidth="1"/>
    <col min="15362" max="15362" width="15.875" style="1" customWidth="1"/>
    <col min="15363" max="15363" width="4.375" style="1" customWidth="1"/>
    <col min="15364" max="15364" width="6.75" style="1" customWidth="1"/>
    <col min="15365" max="15368" width="7.75" style="1" customWidth="1"/>
    <col min="15369" max="15379" width="6.75" style="1" customWidth="1"/>
    <col min="15380" max="15380" width="9" style="1" customWidth="1"/>
    <col min="15381" max="15551" width="12.5" style="1" customWidth="1"/>
    <col min="15552" max="15616" width="12.5" style="1"/>
    <col min="15617" max="15617" width="3.875" style="1" customWidth="1"/>
    <col min="15618" max="15618" width="15.875" style="1" customWidth="1"/>
    <col min="15619" max="15619" width="4.375" style="1" customWidth="1"/>
    <col min="15620" max="15620" width="6.75" style="1" customWidth="1"/>
    <col min="15621" max="15624" width="7.75" style="1" customWidth="1"/>
    <col min="15625" max="15635" width="6.75" style="1" customWidth="1"/>
    <col min="15636" max="15636" width="9" style="1" customWidth="1"/>
    <col min="15637" max="15807" width="12.5" style="1" customWidth="1"/>
    <col min="15808" max="15872" width="12.5" style="1"/>
    <col min="15873" max="15873" width="3.875" style="1" customWidth="1"/>
    <col min="15874" max="15874" width="15.875" style="1" customWidth="1"/>
    <col min="15875" max="15875" width="4.375" style="1" customWidth="1"/>
    <col min="15876" max="15876" width="6.75" style="1" customWidth="1"/>
    <col min="15877" max="15880" width="7.75" style="1" customWidth="1"/>
    <col min="15881" max="15891" width="6.75" style="1" customWidth="1"/>
    <col min="15892" max="15892" width="9" style="1" customWidth="1"/>
    <col min="15893" max="16063" width="12.5" style="1" customWidth="1"/>
    <col min="16064" max="16128" width="12.5" style="1"/>
    <col min="16129" max="16129" width="3.875" style="1" customWidth="1"/>
    <col min="16130" max="16130" width="15.875" style="1" customWidth="1"/>
    <col min="16131" max="16131" width="4.375" style="1" customWidth="1"/>
    <col min="16132" max="16132" width="6.75" style="1" customWidth="1"/>
    <col min="16133" max="16136" width="7.75" style="1" customWidth="1"/>
    <col min="16137" max="16147" width="6.75" style="1" customWidth="1"/>
    <col min="16148" max="16148" width="9" style="1" customWidth="1"/>
    <col min="16149" max="16319" width="12.5" style="1" customWidth="1"/>
    <col min="16320" max="16384" width="12.5" style="1"/>
  </cols>
  <sheetData>
    <row r="1" spans="1:191" ht="15" customHeight="1" x14ac:dyDescent="0.15">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row>
    <row r="2" spans="1:191" ht="15" customHeight="1" thickBot="1" x14ac:dyDescent="0.2">
      <c r="A2" s="357" t="s">
        <v>478</v>
      </c>
      <c r="B2" s="4"/>
      <c r="C2" s="4"/>
      <c r="D2" s="4"/>
      <c r="E2" s="4"/>
      <c r="F2" s="4"/>
      <c r="G2" s="4"/>
      <c r="H2" s="4"/>
      <c r="I2" s="4"/>
      <c r="J2" s="4"/>
      <c r="K2" s="4"/>
      <c r="O2" s="4"/>
      <c r="P2" s="4"/>
      <c r="R2" s="4"/>
      <c r="S2" s="121"/>
      <c r="T2" s="25" t="s">
        <v>846</v>
      </c>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row>
    <row r="3" spans="1:191" s="121" customFormat="1" ht="15" customHeight="1" x14ac:dyDescent="0.15">
      <c r="A3" s="1163" t="s">
        <v>591</v>
      </c>
      <c r="B3" s="1163"/>
      <c r="C3" s="1164"/>
      <c r="D3" s="1167" t="s">
        <v>354</v>
      </c>
      <c r="E3" s="1167" t="s">
        <v>355</v>
      </c>
      <c r="F3" s="1161" t="s">
        <v>356</v>
      </c>
      <c r="G3" s="1161"/>
      <c r="H3" s="1161"/>
      <c r="I3" s="1171" t="s">
        <v>357</v>
      </c>
      <c r="J3" s="1161" t="s">
        <v>358</v>
      </c>
      <c r="K3" s="1161"/>
      <c r="L3" s="1161"/>
      <c r="M3" s="1161"/>
      <c r="N3" s="1161" t="s">
        <v>359</v>
      </c>
      <c r="O3" s="1161"/>
      <c r="P3" s="1161"/>
      <c r="Q3" s="1162" t="s">
        <v>360</v>
      </c>
      <c r="R3" s="1162"/>
      <c r="S3" s="1167" t="s">
        <v>361</v>
      </c>
      <c r="T3" s="1169" t="s">
        <v>362</v>
      </c>
    </row>
    <row r="4" spans="1:191" s="121" customFormat="1" ht="60" customHeight="1" x14ac:dyDescent="0.15">
      <c r="A4" s="1165"/>
      <c r="B4" s="1165"/>
      <c r="C4" s="1166"/>
      <c r="D4" s="1168"/>
      <c r="E4" s="1168"/>
      <c r="F4" s="375" t="s">
        <v>363</v>
      </c>
      <c r="G4" s="375" t="s">
        <v>364</v>
      </c>
      <c r="H4" s="375" t="s">
        <v>365</v>
      </c>
      <c r="I4" s="1172"/>
      <c r="J4" s="375" t="s">
        <v>366</v>
      </c>
      <c r="K4" s="375" t="s">
        <v>367</v>
      </c>
      <c r="L4" s="375" t="s">
        <v>368</v>
      </c>
      <c r="M4" s="375" t="s">
        <v>369</v>
      </c>
      <c r="N4" s="375" t="s">
        <v>370</v>
      </c>
      <c r="O4" s="375" t="s">
        <v>371</v>
      </c>
      <c r="P4" s="375" t="s">
        <v>369</v>
      </c>
      <c r="Q4" s="403" t="s">
        <v>479</v>
      </c>
      <c r="R4" s="404" t="s">
        <v>369</v>
      </c>
      <c r="S4" s="1168"/>
      <c r="T4" s="1170"/>
    </row>
    <row r="5" spans="1:191" s="6" customFormat="1" ht="15" customHeight="1" x14ac:dyDescent="0.15">
      <c r="A5" s="1159" t="s">
        <v>0</v>
      </c>
      <c r="B5" s="1160"/>
      <c r="C5" s="1160"/>
      <c r="D5" s="398">
        <v>0</v>
      </c>
      <c r="E5" s="398">
        <v>7</v>
      </c>
      <c r="F5" s="400">
        <v>14</v>
      </c>
      <c r="G5" s="401">
        <v>0</v>
      </c>
      <c r="H5" s="399">
        <v>0</v>
      </c>
      <c r="I5" s="398">
        <v>7</v>
      </c>
      <c r="J5" s="400">
        <v>0</v>
      </c>
      <c r="K5" s="401">
        <v>0</v>
      </c>
      <c r="L5" s="401">
        <v>0</v>
      </c>
      <c r="M5" s="399">
        <v>0</v>
      </c>
      <c r="N5" s="400">
        <v>49</v>
      </c>
      <c r="O5" s="401">
        <v>53</v>
      </c>
      <c r="P5" s="399">
        <v>0</v>
      </c>
      <c r="Q5" s="400">
        <v>0</v>
      </c>
      <c r="R5" s="399">
        <v>0</v>
      </c>
      <c r="S5" s="398">
        <v>0</v>
      </c>
      <c r="T5" s="366">
        <v>123</v>
      </c>
      <c r="U5" s="46"/>
    </row>
    <row r="6" spans="1:191" ht="15" customHeight="1" x14ac:dyDescent="0.15">
      <c r="A6" s="1173" t="s">
        <v>373</v>
      </c>
      <c r="B6" s="1174"/>
      <c r="C6" s="1174"/>
      <c r="D6" s="393">
        <v>0</v>
      </c>
      <c r="E6" s="393">
        <v>7</v>
      </c>
      <c r="F6" s="402">
        <v>14</v>
      </c>
      <c r="G6" s="395">
        <v>0</v>
      </c>
      <c r="H6" s="394">
        <v>0</v>
      </c>
      <c r="I6" s="393">
        <v>7</v>
      </c>
      <c r="J6" s="402">
        <v>0</v>
      </c>
      <c r="K6" s="395">
        <v>0</v>
      </c>
      <c r="L6" s="395">
        <v>0</v>
      </c>
      <c r="M6" s="394">
        <v>0</v>
      </c>
      <c r="N6" s="402">
        <v>49</v>
      </c>
      <c r="O6" s="395">
        <v>53</v>
      </c>
      <c r="P6" s="394">
        <v>0</v>
      </c>
      <c r="Q6" s="402">
        <v>0</v>
      </c>
      <c r="R6" s="394">
        <v>0</v>
      </c>
      <c r="S6" s="393">
        <v>0</v>
      </c>
      <c r="T6" s="395">
        <v>123</v>
      </c>
      <c r="U6" s="121"/>
    </row>
    <row r="7" spans="1:191" ht="15" customHeight="1" x14ac:dyDescent="0.15">
      <c r="A7" s="1173" t="s">
        <v>374</v>
      </c>
      <c r="B7" s="1174"/>
      <c r="C7" s="1174"/>
      <c r="D7" s="360">
        <v>0</v>
      </c>
      <c r="E7" s="360">
        <v>0</v>
      </c>
      <c r="F7" s="359">
        <v>0</v>
      </c>
      <c r="G7" s="382">
        <v>0</v>
      </c>
      <c r="H7" s="383">
        <v>0</v>
      </c>
      <c r="I7" s="360">
        <v>0</v>
      </c>
      <c r="J7" s="359">
        <v>0</v>
      </c>
      <c r="K7" s="382">
        <v>0</v>
      </c>
      <c r="L7" s="382">
        <v>0</v>
      </c>
      <c r="M7" s="383">
        <v>0</v>
      </c>
      <c r="N7" s="359">
        <v>0</v>
      </c>
      <c r="O7" s="382">
        <v>0</v>
      </c>
      <c r="P7" s="383">
        <v>0</v>
      </c>
      <c r="Q7" s="359">
        <v>0</v>
      </c>
      <c r="R7" s="383">
        <v>0</v>
      </c>
      <c r="S7" s="360">
        <v>0</v>
      </c>
      <c r="T7" s="382">
        <v>0</v>
      </c>
      <c r="U7" s="121"/>
    </row>
    <row r="8" spans="1:191" ht="15" customHeight="1" x14ac:dyDescent="0.15">
      <c r="A8" s="1173" t="s">
        <v>375</v>
      </c>
      <c r="B8" s="1174"/>
      <c r="C8" s="1174"/>
      <c r="D8" s="360">
        <v>0</v>
      </c>
      <c r="E8" s="360">
        <v>0</v>
      </c>
      <c r="F8" s="359">
        <v>0</v>
      </c>
      <c r="G8" s="382">
        <v>0</v>
      </c>
      <c r="H8" s="383">
        <v>0</v>
      </c>
      <c r="I8" s="360">
        <v>0</v>
      </c>
      <c r="J8" s="359">
        <v>0</v>
      </c>
      <c r="K8" s="382">
        <v>0</v>
      </c>
      <c r="L8" s="382">
        <v>0</v>
      </c>
      <c r="M8" s="383">
        <v>0</v>
      </c>
      <c r="N8" s="359">
        <v>0</v>
      </c>
      <c r="O8" s="382">
        <v>0</v>
      </c>
      <c r="P8" s="383">
        <v>0</v>
      </c>
      <c r="Q8" s="359">
        <v>0</v>
      </c>
      <c r="R8" s="383">
        <v>0</v>
      </c>
      <c r="S8" s="360">
        <v>0</v>
      </c>
      <c r="T8" s="382">
        <v>0</v>
      </c>
      <c r="U8" s="121"/>
    </row>
    <row r="9" spans="1:191" ht="15" customHeight="1" x14ac:dyDescent="0.15">
      <c r="A9" s="1175" t="s">
        <v>376</v>
      </c>
      <c r="B9" s="1178" t="s">
        <v>377</v>
      </c>
      <c r="C9" s="1178"/>
      <c r="D9" s="360">
        <v>0</v>
      </c>
      <c r="E9" s="360">
        <v>0</v>
      </c>
      <c r="F9" s="359">
        <v>0</v>
      </c>
      <c r="G9" s="382">
        <v>0</v>
      </c>
      <c r="H9" s="383">
        <v>0</v>
      </c>
      <c r="I9" s="360">
        <v>0</v>
      </c>
      <c r="J9" s="359">
        <v>0</v>
      </c>
      <c r="K9" s="382">
        <v>0</v>
      </c>
      <c r="L9" s="382">
        <v>0</v>
      </c>
      <c r="M9" s="383">
        <v>0</v>
      </c>
      <c r="N9" s="359">
        <v>0</v>
      </c>
      <c r="O9" s="382">
        <v>0</v>
      </c>
      <c r="P9" s="383">
        <v>0</v>
      </c>
      <c r="Q9" s="359">
        <v>0</v>
      </c>
      <c r="R9" s="383">
        <v>0</v>
      </c>
      <c r="S9" s="360">
        <v>0</v>
      </c>
      <c r="T9" s="382">
        <v>0</v>
      </c>
      <c r="U9" s="121"/>
    </row>
    <row r="10" spans="1:191" ht="15" customHeight="1" x14ac:dyDescent="0.15">
      <c r="A10" s="1176"/>
      <c r="B10" s="1179" t="s">
        <v>378</v>
      </c>
      <c r="C10" s="1179"/>
      <c r="D10" s="360">
        <v>0</v>
      </c>
      <c r="E10" s="360">
        <v>0</v>
      </c>
      <c r="F10" s="359">
        <v>0</v>
      </c>
      <c r="G10" s="382">
        <v>0</v>
      </c>
      <c r="H10" s="383">
        <v>0</v>
      </c>
      <c r="I10" s="360">
        <v>0</v>
      </c>
      <c r="J10" s="359">
        <v>0</v>
      </c>
      <c r="K10" s="382">
        <v>0</v>
      </c>
      <c r="L10" s="382">
        <v>0</v>
      </c>
      <c r="M10" s="383">
        <v>0</v>
      </c>
      <c r="N10" s="359">
        <v>0</v>
      </c>
      <c r="O10" s="382">
        <v>0</v>
      </c>
      <c r="P10" s="383">
        <v>0</v>
      </c>
      <c r="Q10" s="359">
        <v>0</v>
      </c>
      <c r="R10" s="383">
        <v>0</v>
      </c>
      <c r="S10" s="360">
        <v>0</v>
      </c>
      <c r="T10" s="382">
        <v>0</v>
      </c>
      <c r="U10" s="121"/>
    </row>
    <row r="11" spans="1:191" ht="15" customHeight="1" x14ac:dyDescent="0.15">
      <c r="A11" s="1177"/>
      <c r="B11" s="1180" t="s">
        <v>379</v>
      </c>
      <c r="C11" s="1180"/>
      <c r="D11" s="360">
        <v>0</v>
      </c>
      <c r="E11" s="360">
        <v>0</v>
      </c>
      <c r="F11" s="359">
        <v>0</v>
      </c>
      <c r="G11" s="382">
        <v>0</v>
      </c>
      <c r="H11" s="383">
        <v>0</v>
      </c>
      <c r="I11" s="360">
        <v>0</v>
      </c>
      <c r="J11" s="359">
        <v>0</v>
      </c>
      <c r="K11" s="382">
        <v>0</v>
      </c>
      <c r="L11" s="382">
        <v>0</v>
      </c>
      <c r="M11" s="383">
        <v>0</v>
      </c>
      <c r="N11" s="359">
        <v>0</v>
      </c>
      <c r="O11" s="382">
        <v>0</v>
      </c>
      <c r="P11" s="383">
        <v>0</v>
      </c>
      <c r="Q11" s="359">
        <v>0</v>
      </c>
      <c r="R11" s="383">
        <v>0</v>
      </c>
      <c r="S11" s="360">
        <v>0</v>
      </c>
      <c r="T11" s="382">
        <v>0</v>
      </c>
      <c r="U11" s="121"/>
    </row>
    <row r="12" spans="1:191" ht="15" customHeight="1" x14ac:dyDescent="0.15">
      <c r="A12" s="1181" t="s">
        <v>476</v>
      </c>
      <c r="B12" s="1181"/>
      <c r="C12" s="1173"/>
      <c r="D12" s="360">
        <v>0</v>
      </c>
      <c r="E12" s="360">
        <v>0</v>
      </c>
      <c r="F12" s="359">
        <v>0</v>
      </c>
      <c r="G12" s="382">
        <v>0</v>
      </c>
      <c r="H12" s="383">
        <v>0</v>
      </c>
      <c r="I12" s="360">
        <v>0</v>
      </c>
      <c r="J12" s="359">
        <v>0</v>
      </c>
      <c r="K12" s="382">
        <v>0</v>
      </c>
      <c r="L12" s="382">
        <v>0</v>
      </c>
      <c r="M12" s="383">
        <v>0</v>
      </c>
      <c r="N12" s="359">
        <v>0</v>
      </c>
      <c r="O12" s="382">
        <v>0</v>
      </c>
      <c r="P12" s="383">
        <v>0</v>
      </c>
      <c r="Q12" s="359">
        <v>0</v>
      </c>
      <c r="R12" s="383">
        <v>0</v>
      </c>
      <c r="S12" s="360">
        <v>0</v>
      </c>
      <c r="T12" s="382">
        <v>0</v>
      </c>
      <c r="U12" s="121"/>
    </row>
    <row r="13" spans="1:191" ht="15" customHeight="1" x14ac:dyDescent="0.15">
      <c r="A13" s="1173" t="s">
        <v>380</v>
      </c>
      <c r="B13" s="1174"/>
      <c r="C13" s="1174"/>
      <c r="D13" s="360">
        <v>0</v>
      </c>
      <c r="E13" s="360">
        <v>0</v>
      </c>
      <c r="F13" s="359">
        <v>0</v>
      </c>
      <c r="G13" s="382">
        <v>0</v>
      </c>
      <c r="H13" s="383">
        <v>0</v>
      </c>
      <c r="I13" s="360">
        <v>0</v>
      </c>
      <c r="J13" s="359">
        <v>0</v>
      </c>
      <c r="K13" s="382">
        <v>0</v>
      </c>
      <c r="L13" s="382">
        <v>0</v>
      </c>
      <c r="M13" s="383">
        <v>0</v>
      </c>
      <c r="N13" s="359">
        <v>0</v>
      </c>
      <c r="O13" s="382">
        <v>0</v>
      </c>
      <c r="P13" s="383">
        <v>0</v>
      </c>
      <c r="Q13" s="359">
        <v>0</v>
      </c>
      <c r="R13" s="383">
        <v>0</v>
      </c>
      <c r="S13" s="360">
        <v>0</v>
      </c>
      <c r="T13" s="382">
        <v>0</v>
      </c>
      <c r="U13" s="121"/>
    </row>
    <row r="14" spans="1:191" ht="15" customHeight="1" x14ac:dyDescent="0.15">
      <c r="A14" s="1182" t="s">
        <v>477</v>
      </c>
      <c r="B14" s="1182"/>
      <c r="C14" s="1182"/>
      <c r="D14" s="360">
        <v>0</v>
      </c>
      <c r="E14" s="360">
        <v>0</v>
      </c>
      <c r="F14" s="359">
        <v>0</v>
      </c>
      <c r="G14" s="382">
        <v>0</v>
      </c>
      <c r="H14" s="383">
        <v>0</v>
      </c>
      <c r="I14" s="360">
        <v>0</v>
      </c>
      <c r="J14" s="359">
        <v>0</v>
      </c>
      <c r="K14" s="382">
        <v>0</v>
      </c>
      <c r="L14" s="382">
        <v>0</v>
      </c>
      <c r="M14" s="383">
        <v>0</v>
      </c>
      <c r="N14" s="359">
        <v>0</v>
      </c>
      <c r="O14" s="382">
        <v>0</v>
      </c>
      <c r="P14" s="383">
        <v>0</v>
      </c>
      <c r="Q14" s="359">
        <v>0</v>
      </c>
      <c r="R14" s="383">
        <v>0</v>
      </c>
      <c r="S14" s="360">
        <v>0</v>
      </c>
      <c r="T14" s="382">
        <v>0</v>
      </c>
      <c r="U14" s="121"/>
    </row>
    <row r="15" spans="1:191" ht="15" customHeight="1" x14ac:dyDescent="0.15">
      <c r="A15" s="1173" t="s">
        <v>381</v>
      </c>
      <c r="B15" s="1174"/>
      <c r="C15" s="1174"/>
      <c r="D15" s="360">
        <v>0</v>
      </c>
      <c r="E15" s="360">
        <v>0</v>
      </c>
      <c r="F15" s="359">
        <v>0</v>
      </c>
      <c r="G15" s="382">
        <v>0</v>
      </c>
      <c r="H15" s="383">
        <v>0</v>
      </c>
      <c r="I15" s="360">
        <v>0</v>
      </c>
      <c r="J15" s="359">
        <v>0</v>
      </c>
      <c r="K15" s="382">
        <v>0</v>
      </c>
      <c r="L15" s="382">
        <v>0</v>
      </c>
      <c r="M15" s="383">
        <v>0</v>
      </c>
      <c r="N15" s="359">
        <v>0</v>
      </c>
      <c r="O15" s="382">
        <v>0</v>
      </c>
      <c r="P15" s="383">
        <v>0</v>
      </c>
      <c r="Q15" s="359">
        <v>0</v>
      </c>
      <c r="R15" s="383">
        <v>0</v>
      </c>
      <c r="S15" s="360">
        <v>0</v>
      </c>
      <c r="T15" s="382">
        <v>0</v>
      </c>
      <c r="U15" s="121"/>
    </row>
    <row r="16" spans="1:191" ht="15" customHeight="1" x14ac:dyDescent="0.15">
      <c r="A16" s="1173" t="s">
        <v>382</v>
      </c>
      <c r="B16" s="1174"/>
      <c r="C16" s="1174"/>
      <c r="D16" s="360">
        <v>0</v>
      </c>
      <c r="E16" s="360">
        <v>0</v>
      </c>
      <c r="F16" s="359">
        <v>0</v>
      </c>
      <c r="G16" s="382">
        <v>0</v>
      </c>
      <c r="H16" s="383">
        <v>0</v>
      </c>
      <c r="I16" s="360">
        <v>0</v>
      </c>
      <c r="J16" s="359">
        <v>0</v>
      </c>
      <c r="K16" s="382">
        <v>0</v>
      </c>
      <c r="L16" s="382">
        <v>0</v>
      </c>
      <c r="M16" s="383">
        <v>0</v>
      </c>
      <c r="N16" s="359">
        <v>0</v>
      </c>
      <c r="O16" s="382">
        <v>0</v>
      </c>
      <c r="P16" s="383">
        <v>0</v>
      </c>
      <c r="Q16" s="359">
        <v>0</v>
      </c>
      <c r="R16" s="383">
        <v>0</v>
      </c>
      <c r="S16" s="360">
        <v>0</v>
      </c>
      <c r="T16" s="382">
        <v>0</v>
      </c>
      <c r="U16" s="121"/>
    </row>
    <row r="17" spans="1:21" ht="15" customHeight="1" x14ac:dyDescent="0.15">
      <c r="A17" s="1173" t="s">
        <v>383</v>
      </c>
      <c r="B17" s="1174"/>
      <c r="C17" s="1174"/>
      <c r="D17" s="360">
        <v>0</v>
      </c>
      <c r="E17" s="360">
        <v>0</v>
      </c>
      <c r="F17" s="359">
        <v>0</v>
      </c>
      <c r="G17" s="382">
        <v>0</v>
      </c>
      <c r="H17" s="383">
        <v>0</v>
      </c>
      <c r="I17" s="360">
        <v>0</v>
      </c>
      <c r="J17" s="359">
        <v>0</v>
      </c>
      <c r="K17" s="382">
        <v>0</v>
      </c>
      <c r="L17" s="382">
        <v>0</v>
      </c>
      <c r="M17" s="383">
        <v>0</v>
      </c>
      <c r="N17" s="359">
        <v>0</v>
      </c>
      <c r="O17" s="382">
        <v>0</v>
      </c>
      <c r="P17" s="383">
        <v>0</v>
      </c>
      <c r="Q17" s="359">
        <v>0</v>
      </c>
      <c r="R17" s="383">
        <v>0</v>
      </c>
      <c r="S17" s="360">
        <v>0</v>
      </c>
      <c r="T17" s="382">
        <v>0</v>
      </c>
      <c r="U17" s="121"/>
    </row>
    <row r="18" spans="1:21" ht="15" customHeight="1" x14ac:dyDescent="0.15">
      <c r="A18" s="1173" t="s">
        <v>384</v>
      </c>
      <c r="B18" s="1174"/>
      <c r="C18" s="1174"/>
      <c r="D18" s="360">
        <v>0</v>
      </c>
      <c r="E18" s="360">
        <v>0</v>
      </c>
      <c r="F18" s="359">
        <v>0</v>
      </c>
      <c r="G18" s="382">
        <v>0</v>
      </c>
      <c r="H18" s="383">
        <v>0</v>
      </c>
      <c r="I18" s="360">
        <v>0</v>
      </c>
      <c r="J18" s="359">
        <v>0</v>
      </c>
      <c r="K18" s="382">
        <v>0</v>
      </c>
      <c r="L18" s="382">
        <v>0</v>
      </c>
      <c r="M18" s="383">
        <v>0</v>
      </c>
      <c r="N18" s="359">
        <v>0</v>
      </c>
      <c r="O18" s="382">
        <v>0</v>
      </c>
      <c r="P18" s="383">
        <v>0</v>
      </c>
      <c r="Q18" s="359">
        <v>0</v>
      </c>
      <c r="R18" s="383">
        <v>0</v>
      </c>
      <c r="S18" s="360">
        <v>0</v>
      </c>
      <c r="T18" s="382">
        <v>0</v>
      </c>
      <c r="U18" s="121"/>
    </row>
    <row r="19" spans="1:21" ht="15" customHeight="1" x14ac:dyDescent="0.15">
      <c r="A19" s="1173" t="s">
        <v>385</v>
      </c>
      <c r="B19" s="1174"/>
      <c r="C19" s="1174"/>
      <c r="D19" s="360">
        <v>0</v>
      </c>
      <c r="E19" s="360">
        <v>0</v>
      </c>
      <c r="F19" s="359">
        <v>0</v>
      </c>
      <c r="G19" s="382">
        <v>0</v>
      </c>
      <c r="H19" s="383">
        <v>0</v>
      </c>
      <c r="I19" s="360">
        <v>0</v>
      </c>
      <c r="J19" s="359">
        <v>0</v>
      </c>
      <c r="K19" s="382">
        <v>0</v>
      </c>
      <c r="L19" s="382">
        <v>0</v>
      </c>
      <c r="M19" s="383">
        <v>0</v>
      </c>
      <c r="N19" s="359">
        <v>0</v>
      </c>
      <c r="O19" s="382">
        <v>0</v>
      </c>
      <c r="P19" s="383">
        <v>0</v>
      </c>
      <c r="Q19" s="359">
        <v>0</v>
      </c>
      <c r="R19" s="383">
        <v>0</v>
      </c>
      <c r="S19" s="360">
        <v>0</v>
      </c>
      <c r="T19" s="382">
        <v>0</v>
      </c>
      <c r="U19" s="121"/>
    </row>
    <row r="20" spans="1:21" ht="15" customHeight="1" x14ac:dyDescent="0.15">
      <c r="A20" s="1173" t="s">
        <v>386</v>
      </c>
      <c r="B20" s="1174"/>
      <c r="C20" s="1174"/>
      <c r="D20" s="360">
        <v>0</v>
      </c>
      <c r="E20" s="360">
        <v>0</v>
      </c>
      <c r="F20" s="359">
        <v>0</v>
      </c>
      <c r="G20" s="382">
        <v>0</v>
      </c>
      <c r="H20" s="383">
        <v>0</v>
      </c>
      <c r="I20" s="360">
        <v>0</v>
      </c>
      <c r="J20" s="359">
        <v>0</v>
      </c>
      <c r="K20" s="382">
        <v>0</v>
      </c>
      <c r="L20" s="382">
        <v>0</v>
      </c>
      <c r="M20" s="383">
        <v>0</v>
      </c>
      <c r="N20" s="359">
        <v>0</v>
      </c>
      <c r="O20" s="382">
        <v>0</v>
      </c>
      <c r="P20" s="383">
        <v>0</v>
      </c>
      <c r="Q20" s="359">
        <v>0</v>
      </c>
      <c r="R20" s="383">
        <v>0</v>
      </c>
      <c r="S20" s="360">
        <v>0</v>
      </c>
      <c r="T20" s="382">
        <v>0</v>
      </c>
      <c r="U20" s="121"/>
    </row>
    <row r="21" spans="1:21" ht="15" customHeight="1" x14ac:dyDescent="0.15">
      <c r="A21" s="1173" t="s">
        <v>387</v>
      </c>
      <c r="B21" s="1174"/>
      <c r="C21" s="1174"/>
      <c r="D21" s="360">
        <v>0</v>
      </c>
      <c r="E21" s="360">
        <v>0</v>
      </c>
      <c r="F21" s="359">
        <v>0</v>
      </c>
      <c r="G21" s="382">
        <v>0</v>
      </c>
      <c r="H21" s="383">
        <v>0</v>
      </c>
      <c r="I21" s="360">
        <v>0</v>
      </c>
      <c r="J21" s="359">
        <v>0</v>
      </c>
      <c r="K21" s="382">
        <v>0</v>
      </c>
      <c r="L21" s="382">
        <v>0</v>
      </c>
      <c r="M21" s="383">
        <v>0</v>
      </c>
      <c r="N21" s="359">
        <v>0</v>
      </c>
      <c r="O21" s="382">
        <v>0</v>
      </c>
      <c r="P21" s="383">
        <v>0</v>
      </c>
      <c r="Q21" s="359">
        <v>0</v>
      </c>
      <c r="R21" s="383">
        <v>0</v>
      </c>
      <c r="S21" s="360">
        <v>0</v>
      </c>
      <c r="T21" s="382">
        <v>0</v>
      </c>
      <c r="U21" s="121"/>
    </row>
    <row r="22" spans="1:21" ht="15" customHeight="1" x14ac:dyDescent="0.15">
      <c r="A22" s="1181" t="s">
        <v>388</v>
      </c>
      <c r="B22" s="1181"/>
      <c r="C22" s="1173"/>
      <c r="D22" s="360">
        <v>0</v>
      </c>
      <c r="E22" s="360">
        <v>0</v>
      </c>
      <c r="F22" s="359">
        <v>0</v>
      </c>
      <c r="G22" s="382">
        <v>0</v>
      </c>
      <c r="H22" s="383">
        <v>0</v>
      </c>
      <c r="I22" s="360">
        <v>0</v>
      </c>
      <c r="J22" s="359">
        <v>0</v>
      </c>
      <c r="K22" s="382">
        <v>0</v>
      </c>
      <c r="L22" s="382">
        <v>0</v>
      </c>
      <c r="M22" s="383">
        <v>0</v>
      </c>
      <c r="N22" s="359">
        <v>0</v>
      </c>
      <c r="O22" s="382">
        <v>0</v>
      </c>
      <c r="P22" s="383">
        <v>0</v>
      </c>
      <c r="Q22" s="359">
        <v>0</v>
      </c>
      <c r="R22" s="383">
        <v>0</v>
      </c>
      <c r="S22" s="360">
        <v>0</v>
      </c>
      <c r="T22" s="382">
        <v>0</v>
      </c>
      <c r="U22" s="121"/>
    </row>
    <row r="23" spans="1:21" ht="15" customHeight="1" x14ac:dyDescent="0.15">
      <c r="A23" s="1181" t="s">
        <v>389</v>
      </c>
      <c r="B23" s="1181"/>
      <c r="C23" s="1173"/>
      <c r="D23" s="360">
        <v>0</v>
      </c>
      <c r="E23" s="360">
        <v>0</v>
      </c>
      <c r="F23" s="359">
        <v>0</v>
      </c>
      <c r="G23" s="382">
        <v>0</v>
      </c>
      <c r="H23" s="383">
        <v>0</v>
      </c>
      <c r="I23" s="360">
        <v>0</v>
      </c>
      <c r="J23" s="359">
        <v>0</v>
      </c>
      <c r="K23" s="382">
        <v>0</v>
      </c>
      <c r="L23" s="382">
        <v>0</v>
      </c>
      <c r="M23" s="383">
        <v>0</v>
      </c>
      <c r="N23" s="359">
        <v>0</v>
      </c>
      <c r="O23" s="382">
        <v>0</v>
      </c>
      <c r="P23" s="383">
        <v>0</v>
      </c>
      <c r="Q23" s="359">
        <v>0</v>
      </c>
      <c r="R23" s="383">
        <v>0</v>
      </c>
      <c r="S23" s="360">
        <v>0</v>
      </c>
      <c r="T23" s="382">
        <v>0</v>
      </c>
      <c r="U23" s="121"/>
    </row>
    <row r="24" spans="1:21" ht="15" customHeight="1" thickBot="1" x14ac:dyDescent="0.2">
      <c r="A24" s="1183" t="s">
        <v>369</v>
      </c>
      <c r="B24" s="1184"/>
      <c r="C24" s="1184"/>
      <c r="D24" s="363">
        <v>0</v>
      </c>
      <c r="E24" s="363">
        <v>0</v>
      </c>
      <c r="F24" s="364">
        <v>0</v>
      </c>
      <c r="G24" s="386">
        <v>0</v>
      </c>
      <c r="H24" s="387">
        <v>0</v>
      </c>
      <c r="I24" s="363">
        <v>0</v>
      </c>
      <c r="J24" s="364">
        <v>0</v>
      </c>
      <c r="K24" s="386">
        <v>0</v>
      </c>
      <c r="L24" s="386">
        <v>0</v>
      </c>
      <c r="M24" s="387">
        <v>0</v>
      </c>
      <c r="N24" s="364">
        <v>0</v>
      </c>
      <c r="O24" s="386">
        <v>0</v>
      </c>
      <c r="P24" s="387">
        <v>0</v>
      </c>
      <c r="Q24" s="364">
        <v>0</v>
      </c>
      <c r="R24" s="387">
        <v>0</v>
      </c>
      <c r="S24" s="363">
        <v>0</v>
      </c>
      <c r="T24" s="364">
        <v>0</v>
      </c>
      <c r="U24" s="4"/>
    </row>
    <row r="25" spans="1:21" ht="30" customHeight="1" x14ac:dyDescent="0.15">
      <c r="A25" s="1185" t="s">
        <v>589</v>
      </c>
      <c r="B25" s="1185"/>
      <c r="C25" s="1185"/>
      <c r="D25" s="1185"/>
      <c r="E25" s="1185"/>
      <c r="F25" s="1185"/>
      <c r="G25" s="1185"/>
      <c r="H25" s="1185"/>
      <c r="I25" s="1185"/>
      <c r="J25" s="1185"/>
      <c r="K25" s="1185"/>
      <c r="L25" s="1185"/>
      <c r="M25" s="1185"/>
      <c r="N25" s="1185"/>
      <c r="O25" s="1185"/>
      <c r="P25" s="1185"/>
      <c r="Q25" s="1185"/>
      <c r="R25" s="1185"/>
      <c r="S25" s="1185"/>
      <c r="T25" s="1185"/>
      <c r="U25" s="121"/>
    </row>
    <row r="27" spans="1:21" ht="15" customHeight="1" thickBot="1" x14ac:dyDescent="0.2">
      <c r="A27" s="357" t="s">
        <v>392</v>
      </c>
      <c r="B27" s="4"/>
      <c r="C27" s="4"/>
      <c r="D27" s="4"/>
      <c r="E27" s="4"/>
      <c r="F27" s="4"/>
      <c r="G27" s="4"/>
      <c r="H27" s="4"/>
      <c r="I27" s="4"/>
      <c r="J27" s="4"/>
      <c r="K27" s="4"/>
      <c r="O27" s="4"/>
      <c r="P27" s="4"/>
      <c r="R27" s="4"/>
      <c r="S27" s="121"/>
      <c r="T27" s="25" t="s">
        <v>846</v>
      </c>
    </row>
    <row r="28" spans="1:21" s="121" customFormat="1" ht="15" customHeight="1" x14ac:dyDescent="0.15">
      <c r="A28" s="1163" t="s">
        <v>391</v>
      </c>
      <c r="B28" s="1163"/>
      <c r="C28" s="1164"/>
      <c r="D28" s="1167" t="s">
        <v>354</v>
      </c>
      <c r="E28" s="1167" t="s">
        <v>355</v>
      </c>
      <c r="F28" s="1161" t="s">
        <v>356</v>
      </c>
      <c r="G28" s="1161"/>
      <c r="H28" s="1161"/>
      <c r="I28" s="1171" t="s">
        <v>357</v>
      </c>
      <c r="J28" s="1161" t="s">
        <v>358</v>
      </c>
      <c r="K28" s="1161"/>
      <c r="L28" s="1161"/>
      <c r="M28" s="1161"/>
      <c r="N28" s="1161" t="s">
        <v>359</v>
      </c>
      <c r="O28" s="1161"/>
      <c r="P28" s="1161"/>
      <c r="Q28" s="1162" t="s">
        <v>360</v>
      </c>
      <c r="R28" s="1162"/>
      <c r="S28" s="1167" t="s">
        <v>361</v>
      </c>
      <c r="T28" s="1169" t="s">
        <v>362</v>
      </c>
    </row>
    <row r="29" spans="1:21" s="121" customFormat="1" ht="60" customHeight="1" x14ac:dyDescent="0.15">
      <c r="A29" s="1165"/>
      <c r="B29" s="1165"/>
      <c r="C29" s="1166"/>
      <c r="D29" s="1168"/>
      <c r="E29" s="1168"/>
      <c r="F29" s="375" t="s">
        <v>363</v>
      </c>
      <c r="G29" s="375" t="s">
        <v>364</v>
      </c>
      <c r="H29" s="375" t="s">
        <v>365</v>
      </c>
      <c r="I29" s="1172"/>
      <c r="J29" s="375" t="s">
        <v>366</v>
      </c>
      <c r="K29" s="375" t="s">
        <v>367</v>
      </c>
      <c r="L29" s="375" t="s">
        <v>368</v>
      </c>
      <c r="M29" s="375" t="s">
        <v>369</v>
      </c>
      <c r="N29" s="375" t="s">
        <v>370</v>
      </c>
      <c r="O29" s="375" t="s">
        <v>371</v>
      </c>
      <c r="P29" s="375" t="s">
        <v>369</v>
      </c>
      <c r="Q29" s="375" t="s">
        <v>479</v>
      </c>
      <c r="R29" s="375" t="s">
        <v>369</v>
      </c>
      <c r="S29" s="1168"/>
      <c r="T29" s="1170"/>
    </row>
    <row r="30" spans="1:21" s="6" customFormat="1" ht="15" customHeight="1" x14ac:dyDescent="0.15">
      <c r="A30" s="1159" t="s">
        <v>0</v>
      </c>
      <c r="B30" s="1160"/>
      <c r="C30" s="1160"/>
      <c r="D30" s="398">
        <v>66</v>
      </c>
      <c r="E30" s="398">
        <v>864</v>
      </c>
      <c r="F30" s="400">
        <v>77</v>
      </c>
      <c r="G30" s="401">
        <v>1690</v>
      </c>
      <c r="H30" s="399">
        <v>1499</v>
      </c>
      <c r="I30" s="398">
        <v>0</v>
      </c>
      <c r="J30" s="400">
        <v>1</v>
      </c>
      <c r="K30" s="401">
        <v>0</v>
      </c>
      <c r="L30" s="401">
        <v>11</v>
      </c>
      <c r="M30" s="399">
        <v>11</v>
      </c>
      <c r="N30" s="400">
        <v>1</v>
      </c>
      <c r="O30" s="401">
        <v>4</v>
      </c>
      <c r="P30" s="399">
        <v>4</v>
      </c>
      <c r="Q30" s="398">
        <v>0</v>
      </c>
      <c r="R30" s="398">
        <v>0</v>
      </c>
      <c r="S30" s="398">
        <v>200</v>
      </c>
      <c r="T30" s="366">
        <v>3498</v>
      </c>
      <c r="U30" s="41"/>
    </row>
    <row r="31" spans="1:21" ht="15" customHeight="1" x14ac:dyDescent="0.15">
      <c r="A31" s="1173" t="s">
        <v>373</v>
      </c>
      <c r="B31" s="1174"/>
      <c r="C31" s="1174"/>
      <c r="D31" s="358">
        <v>0</v>
      </c>
      <c r="E31" s="358">
        <v>0</v>
      </c>
      <c r="F31" s="379">
        <v>0</v>
      </c>
      <c r="G31" s="380">
        <v>0</v>
      </c>
      <c r="H31" s="381">
        <v>0</v>
      </c>
      <c r="I31" s="358">
        <v>0</v>
      </c>
      <c r="J31" s="379">
        <v>0</v>
      </c>
      <c r="K31" s="380">
        <v>0</v>
      </c>
      <c r="L31" s="380">
        <v>0</v>
      </c>
      <c r="M31" s="381">
        <v>0</v>
      </c>
      <c r="N31" s="379">
        <v>0</v>
      </c>
      <c r="O31" s="380">
        <v>0</v>
      </c>
      <c r="P31" s="381">
        <v>0</v>
      </c>
      <c r="Q31" s="358">
        <v>0</v>
      </c>
      <c r="R31" s="358">
        <v>0</v>
      </c>
      <c r="S31" s="358">
        <v>0</v>
      </c>
      <c r="T31" s="379">
        <v>0</v>
      </c>
    </row>
    <row r="32" spans="1:21" ht="15" customHeight="1" x14ac:dyDescent="0.15">
      <c r="A32" s="1173" t="s">
        <v>374</v>
      </c>
      <c r="B32" s="1174"/>
      <c r="C32" s="1174"/>
      <c r="D32" s="360">
        <v>64</v>
      </c>
      <c r="E32" s="360">
        <v>845</v>
      </c>
      <c r="F32" s="359">
        <v>77</v>
      </c>
      <c r="G32" s="382">
        <v>1690</v>
      </c>
      <c r="H32" s="383">
        <v>1499</v>
      </c>
      <c r="I32" s="360">
        <v>0</v>
      </c>
      <c r="J32" s="359">
        <v>0</v>
      </c>
      <c r="K32" s="382">
        <v>0</v>
      </c>
      <c r="L32" s="382">
        <v>0</v>
      </c>
      <c r="M32" s="383">
        <v>0</v>
      </c>
      <c r="N32" s="359">
        <v>0</v>
      </c>
      <c r="O32" s="382">
        <v>0</v>
      </c>
      <c r="P32" s="383">
        <v>0</v>
      </c>
      <c r="Q32" s="360">
        <v>0</v>
      </c>
      <c r="R32" s="360">
        <v>0</v>
      </c>
      <c r="S32" s="360">
        <v>196</v>
      </c>
      <c r="T32" s="359">
        <v>3462</v>
      </c>
    </row>
    <row r="33" spans="1:20" ht="15" customHeight="1" x14ac:dyDescent="0.15">
      <c r="A33" s="1173" t="s">
        <v>375</v>
      </c>
      <c r="B33" s="1174"/>
      <c r="C33" s="1174"/>
      <c r="D33" s="360">
        <v>0</v>
      </c>
      <c r="E33" s="360">
        <v>0</v>
      </c>
      <c r="F33" s="359">
        <v>0</v>
      </c>
      <c r="G33" s="382">
        <v>0</v>
      </c>
      <c r="H33" s="383">
        <v>0</v>
      </c>
      <c r="I33" s="360">
        <v>0</v>
      </c>
      <c r="J33" s="359">
        <v>0</v>
      </c>
      <c r="K33" s="382">
        <v>0</v>
      </c>
      <c r="L33" s="382">
        <v>0</v>
      </c>
      <c r="M33" s="383">
        <v>0</v>
      </c>
      <c r="N33" s="359">
        <v>0</v>
      </c>
      <c r="O33" s="382">
        <v>0</v>
      </c>
      <c r="P33" s="383">
        <v>0</v>
      </c>
      <c r="Q33" s="360">
        <v>0</v>
      </c>
      <c r="R33" s="360">
        <v>0</v>
      </c>
      <c r="S33" s="360">
        <v>0</v>
      </c>
      <c r="T33" s="362">
        <v>0</v>
      </c>
    </row>
    <row r="34" spans="1:20" ht="15" customHeight="1" x14ac:dyDescent="0.15">
      <c r="A34" s="1175" t="s">
        <v>376</v>
      </c>
      <c r="B34" s="1178" t="s">
        <v>377</v>
      </c>
      <c r="C34" s="1178"/>
      <c r="D34" s="360">
        <v>0</v>
      </c>
      <c r="E34" s="360">
        <v>0</v>
      </c>
      <c r="F34" s="359">
        <v>0</v>
      </c>
      <c r="G34" s="382">
        <v>0</v>
      </c>
      <c r="H34" s="383">
        <v>0</v>
      </c>
      <c r="I34" s="360">
        <v>0</v>
      </c>
      <c r="J34" s="359">
        <v>0</v>
      </c>
      <c r="K34" s="382">
        <v>0</v>
      </c>
      <c r="L34" s="382">
        <v>0</v>
      </c>
      <c r="M34" s="383">
        <v>0</v>
      </c>
      <c r="N34" s="359">
        <v>0</v>
      </c>
      <c r="O34" s="382">
        <v>0</v>
      </c>
      <c r="P34" s="383">
        <v>0</v>
      </c>
      <c r="Q34" s="360">
        <v>0</v>
      </c>
      <c r="R34" s="360">
        <v>0</v>
      </c>
      <c r="S34" s="360">
        <v>0</v>
      </c>
      <c r="T34" s="359">
        <v>0</v>
      </c>
    </row>
    <row r="35" spans="1:20" ht="15" customHeight="1" x14ac:dyDescent="0.15">
      <c r="A35" s="1176"/>
      <c r="B35" s="1179" t="s">
        <v>378</v>
      </c>
      <c r="C35" s="1179"/>
      <c r="D35" s="360">
        <v>0</v>
      </c>
      <c r="E35" s="360">
        <v>0</v>
      </c>
      <c r="F35" s="359">
        <v>0</v>
      </c>
      <c r="G35" s="382">
        <v>0</v>
      </c>
      <c r="H35" s="383">
        <v>0</v>
      </c>
      <c r="I35" s="360">
        <v>0</v>
      </c>
      <c r="J35" s="359">
        <v>0</v>
      </c>
      <c r="K35" s="382">
        <v>0</v>
      </c>
      <c r="L35" s="382">
        <v>0</v>
      </c>
      <c r="M35" s="383">
        <v>0</v>
      </c>
      <c r="N35" s="359">
        <v>0</v>
      </c>
      <c r="O35" s="382">
        <v>0</v>
      </c>
      <c r="P35" s="383">
        <v>0</v>
      </c>
      <c r="Q35" s="360">
        <v>0</v>
      </c>
      <c r="R35" s="360">
        <v>0</v>
      </c>
      <c r="S35" s="360">
        <v>0</v>
      </c>
      <c r="T35" s="359">
        <v>0</v>
      </c>
    </row>
    <row r="36" spans="1:20" ht="15" customHeight="1" x14ac:dyDescent="0.15">
      <c r="A36" s="1177"/>
      <c r="B36" s="1180" t="s">
        <v>379</v>
      </c>
      <c r="C36" s="1180"/>
      <c r="D36" s="360">
        <v>0</v>
      </c>
      <c r="E36" s="360">
        <v>0</v>
      </c>
      <c r="F36" s="359">
        <v>0</v>
      </c>
      <c r="G36" s="382">
        <v>0</v>
      </c>
      <c r="H36" s="383">
        <v>0</v>
      </c>
      <c r="I36" s="360">
        <v>0</v>
      </c>
      <c r="J36" s="359">
        <v>0</v>
      </c>
      <c r="K36" s="382">
        <v>0</v>
      </c>
      <c r="L36" s="382">
        <v>0</v>
      </c>
      <c r="M36" s="383">
        <v>0</v>
      </c>
      <c r="N36" s="359">
        <v>0</v>
      </c>
      <c r="O36" s="382">
        <v>0</v>
      </c>
      <c r="P36" s="383">
        <v>0</v>
      </c>
      <c r="Q36" s="360">
        <v>0</v>
      </c>
      <c r="R36" s="360">
        <v>0</v>
      </c>
      <c r="S36" s="360">
        <v>0</v>
      </c>
      <c r="T36" s="359">
        <v>0</v>
      </c>
    </row>
    <row r="37" spans="1:20" ht="15" customHeight="1" x14ac:dyDescent="0.15">
      <c r="A37" s="1181" t="s">
        <v>476</v>
      </c>
      <c r="B37" s="1181"/>
      <c r="C37" s="1173"/>
      <c r="D37" s="360">
        <v>0</v>
      </c>
      <c r="E37" s="360">
        <v>0</v>
      </c>
      <c r="F37" s="359">
        <v>0</v>
      </c>
      <c r="G37" s="382">
        <v>0</v>
      </c>
      <c r="H37" s="383">
        <v>0</v>
      </c>
      <c r="I37" s="360">
        <v>0</v>
      </c>
      <c r="J37" s="359">
        <v>0</v>
      </c>
      <c r="K37" s="382">
        <v>0</v>
      </c>
      <c r="L37" s="382">
        <v>0</v>
      </c>
      <c r="M37" s="383">
        <v>0</v>
      </c>
      <c r="N37" s="359">
        <v>0</v>
      </c>
      <c r="O37" s="382">
        <v>0</v>
      </c>
      <c r="P37" s="383">
        <v>0</v>
      </c>
      <c r="Q37" s="360">
        <v>0</v>
      </c>
      <c r="R37" s="360">
        <v>0</v>
      </c>
      <c r="S37" s="360">
        <v>0</v>
      </c>
      <c r="T37" s="362">
        <v>0</v>
      </c>
    </row>
    <row r="38" spans="1:20" ht="15" customHeight="1" x14ac:dyDescent="0.15">
      <c r="A38" s="1173" t="s">
        <v>380</v>
      </c>
      <c r="B38" s="1174"/>
      <c r="C38" s="1174"/>
      <c r="D38" s="360">
        <v>1</v>
      </c>
      <c r="E38" s="360">
        <v>12</v>
      </c>
      <c r="F38" s="359">
        <v>0</v>
      </c>
      <c r="G38" s="382">
        <v>0</v>
      </c>
      <c r="H38" s="383">
        <v>0</v>
      </c>
      <c r="I38" s="360">
        <v>0</v>
      </c>
      <c r="J38" s="359">
        <v>1</v>
      </c>
      <c r="K38" s="382">
        <v>0</v>
      </c>
      <c r="L38" s="382">
        <v>11</v>
      </c>
      <c r="M38" s="383">
        <v>11</v>
      </c>
      <c r="N38" s="359">
        <v>1</v>
      </c>
      <c r="O38" s="382">
        <v>0</v>
      </c>
      <c r="P38" s="383">
        <v>0</v>
      </c>
      <c r="Q38" s="360">
        <v>0</v>
      </c>
      <c r="R38" s="360">
        <v>0</v>
      </c>
      <c r="S38" s="360">
        <v>0</v>
      </c>
      <c r="T38" s="359">
        <v>24</v>
      </c>
    </row>
    <row r="39" spans="1:20" ht="15" customHeight="1" x14ac:dyDescent="0.15">
      <c r="A39" s="1182" t="s">
        <v>477</v>
      </c>
      <c r="B39" s="1182"/>
      <c r="C39" s="1182"/>
      <c r="D39" s="360">
        <v>0</v>
      </c>
      <c r="E39" s="360">
        <v>0</v>
      </c>
      <c r="F39" s="359">
        <v>0</v>
      </c>
      <c r="G39" s="382">
        <v>0</v>
      </c>
      <c r="H39" s="383">
        <v>0</v>
      </c>
      <c r="I39" s="360">
        <v>0</v>
      </c>
      <c r="J39" s="359">
        <v>0</v>
      </c>
      <c r="K39" s="382">
        <v>0</v>
      </c>
      <c r="L39" s="382">
        <v>0</v>
      </c>
      <c r="M39" s="383">
        <v>0</v>
      </c>
      <c r="N39" s="359">
        <v>0</v>
      </c>
      <c r="O39" s="382">
        <v>0</v>
      </c>
      <c r="P39" s="383">
        <v>0</v>
      </c>
      <c r="Q39" s="360">
        <v>0</v>
      </c>
      <c r="R39" s="360">
        <v>0</v>
      </c>
      <c r="S39" s="360">
        <v>0</v>
      </c>
      <c r="T39" s="359">
        <v>0</v>
      </c>
    </row>
    <row r="40" spans="1:20" ht="15" customHeight="1" x14ac:dyDescent="0.15">
      <c r="A40" s="1173" t="s">
        <v>381</v>
      </c>
      <c r="B40" s="1174"/>
      <c r="C40" s="1174"/>
      <c r="D40" s="360">
        <v>0</v>
      </c>
      <c r="E40" s="360">
        <v>0</v>
      </c>
      <c r="F40" s="359">
        <v>0</v>
      </c>
      <c r="G40" s="382">
        <v>0</v>
      </c>
      <c r="H40" s="383">
        <v>0</v>
      </c>
      <c r="I40" s="360">
        <v>0</v>
      </c>
      <c r="J40" s="359">
        <v>0</v>
      </c>
      <c r="K40" s="382">
        <v>0</v>
      </c>
      <c r="L40" s="382">
        <v>0</v>
      </c>
      <c r="M40" s="383">
        <v>0</v>
      </c>
      <c r="N40" s="359">
        <v>0</v>
      </c>
      <c r="O40" s="382">
        <v>0</v>
      </c>
      <c r="P40" s="383">
        <v>0</v>
      </c>
      <c r="Q40" s="360">
        <v>0</v>
      </c>
      <c r="R40" s="360">
        <v>0</v>
      </c>
      <c r="S40" s="360">
        <v>0</v>
      </c>
      <c r="T40" s="359">
        <v>0</v>
      </c>
    </row>
    <row r="41" spans="1:20" ht="15" customHeight="1" x14ac:dyDescent="0.15">
      <c r="A41" s="1173" t="s">
        <v>382</v>
      </c>
      <c r="B41" s="1174"/>
      <c r="C41" s="1174"/>
      <c r="D41" s="360">
        <v>0</v>
      </c>
      <c r="E41" s="360">
        <v>3</v>
      </c>
      <c r="F41" s="359">
        <v>0</v>
      </c>
      <c r="G41" s="382">
        <v>0</v>
      </c>
      <c r="H41" s="383">
        <v>0</v>
      </c>
      <c r="I41" s="360">
        <v>0</v>
      </c>
      <c r="J41" s="359">
        <v>0</v>
      </c>
      <c r="K41" s="382">
        <v>0</v>
      </c>
      <c r="L41" s="382">
        <v>0</v>
      </c>
      <c r="M41" s="383">
        <v>0</v>
      </c>
      <c r="N41" s="359">
        <v>0</v>
      </c>
      <c r="O41" s="382">
        <v>1</v>
      </c>
      <c r="P41" s="383">
        <v>1</v>
      </c>
      <c r="Q41" s="360">
        <v>0</v>
      </c>
      <c r="R41" s="360">
        <v>0</v>
      </c>
      <c r="S41" s="360">
        <v>1</v>
      </c>
      <c r="T41" s="362">
        <v>3</v>
      </c>
    </row>
    <row r="42" spans="1:20" ht="15" customHeight="1" x14ac:dyDescent="0.15">
      <c r="A42" s="1173" t="s">
        <v>383</v>
      </c>
      <c r="B42" s="1174"/>
      <c r="C42" s="1174"/>
      <c r="D42" s="360">
        <v>1</v>
      </c>
      <c r="E42" s="360">
        <v>4</v>
      </c>
      <c r="F42" s="359">
        <v>0</v>
      </c>
      <c r="G42" s="382">
        <v>0</v>
      </c>
      <c r="H42" s="383">
        <v>0</v>
      </c>
      <c r="I42" s="360">
        <v>0</v>
      </c>
      <c r="J42" s="359">
        <v>0</v>
      </c>
      <c r="K42" s="382">
        <v>0</v>
      </c>
      <c r="L42" s="382">
        <v>0</v>
      </c>
      <c r="M42" s="383">
        <v>0</v>
      </c>
      <c r="N42" s="359">
        <v>0</v>
      </c>
      <c r="O42" s="382">
        <v>3</v>
      </c>
      <c r="P42" s="383">
        <v>3</v>
      </c>
      <c r="Q42" s="360">
        <v>0</v>
      </c>
      <c r="R42" s="360">
        <v>0</v>
      </c>
      <c r="S42" s="360">
        <v>3</v>
      </c>
      <c r="T42" s="359">
        <v>9</v>
      </c>
    </row>
    <row r="43" spans="1:20" ht="15" customHeight="1" x14ac:dyDescent="0.15">
      <c r="A43" s="1173" t="s">
        <v>384</v>
      </c>
      <c r="B43" s="1174"/>
      <c r="C43" s="1174"/>
      <c r="D43" s="360">
        <v>0</v>
      </c>
      <c r="E43" s="360">
        <v>0</v>
      </c>
      <c r="F43" s="359">
        <v>0</v>
      </c>
      <c r="G43" s="382">
        <v>0</v>
      </c>
      <c r="H43" s="383">
        <v>0</v>
      </c>
      <c r="I43" s="360">
        <v>0</v>
      </c>
      <c r="J43" s="359">
        <v>0</v>
      </c>
      <c r="K43" s="382">
        <v>0</v>
      </c>
      <c r="L43" s="382">
        <v>0</v>
      </c>
      <c r="M43" s="383">
        <v>0</v>
      </c>
      <c r="N43" s="359">
        <v>0</v>
      </c>
      <c r="O43" s="382">
        <v>0</v>
      </c>
      <c r="P43" s="383">
        <v>0</v>
      </c>
      <c r="Q43" s="360">
        <v>0</v>
      </c>
      <c r="R43" s="360">
        <v>0</v>
      </c>
      <c r="S43" s="360">
        <v>0</v>
      </c>
      <c r="T43" s="362">
        <v>0</v>
      </c>
    </row>
    <row r="44" spans="1:20" ht="15" customHeight="1" x14ac:dyDescent="0.15">
      <c r="A44" s="1173" t="s">
        <v>385</v>
      </c>
      <c r="B44" s="1174"/>
      <c r="C44" s="1174"/>
      <c r="D44" s="360">
        <v>0</v>
      </c>
      <c r="E44" s="360">
        <v>0</v>
      </c>
      <c r="F44" s="359">
        <v>0</v>
      </c>
      <c r="G44" s="382">
        <v>0</v>
      </c>
      <c r="H44" s="383">
        <v>0</v>
      </c>
      <c r="I44" s="360">
        <v>0</v>
      </c>
      <c r="J44" s="359">
        <v>0</v>
      </c>
      <c r="K44" s="382">
        <v>0</v>
      </c>
      <c r="L44" s="382">
        <v>0</v>
      </c>
      <c r="M44" s="383">
        <v>0</v>
      </c>
      <c r="N44" s="359">
        <v>0</v>
      </c>
      <c r="O44" s="382">
        <v>0</v>
      </c>
      <c r="P44" s="383">
        <v>0</v>
      </c>
      <c r="Q44" s="360">
        <v>0</v>
      </c>
      <c r="R44" s="360">
        <v>0</v>
      </c>
      <c r="S44" s="360">
        <v>0</v>
      </c>
      <c r="T44" s="362">
        <v>0</v>
      </c>
    </row>
    <row r="45" spans="1:20" ht="15" customHeight="1" x14ac:dyDescent="0.15">
      <c r="A45" s="1173" t="s">
        <v>386</v>
      </c>
      <c r="B45" s="1174"/>
      <c r="C45" s="1174"/>
      <c r="D45" s="360">
        <v>0</v>
      </c>
      <c r="E45" s="360">
        <v>0</v>
      </c>
      <c r="F45" s="359">
        <v>0</v>
      </c>
      <c r="G45" s="382">
        <v>0</v>
      </c>
      <c r="H45" s="383">
        <v>0</v>
      </c>
      <c r="I45" s="360">
        <v>0</v>
      </c>
      <c r="J45" s="359">
        <v>0</v>
      </c>
      <c r="K45" s="382">
        <v>0</v>
      </c>
      <c r="L45" s="382">
        <v>0</v>
      </c>
      <c r="M45" s="383">
        <v>0</v>
      </c>
      <c r="N45" s="359">
        <v>0</v>
      </c>
      <c r="O45" s="382">
        <v>0</v>
      </c>
      <c r="P45" s="383">
        <v>0</v>
      </c>
      <c r="Q45" s="360">
        <v>0</v>
      </c>
      <c r="R45" s="360">
        <v>0</v>
      </c>
      <c r="S45" s="360">
        <v>0</v>
      </c>
      <c r="T45" s="362">
        <v>0</v>
      </c>
    </row>
    <row r="46" spans="1:20" ht="15" customHeight="1" x14ac:dyDescent="0.15">
      <c r="A46" s="1173" t="s">
        <v>387</v>
      </c>
      <c r="B46" s="1174"/>
      <c r="C46" s="1174"/>
      <c r="D46" s="360">
        <v>0</v>
      </c>
      <c r="E46" s="360">
        <v>0</v>
      </c>
      <c r="F46" s="359">
        <v>0</v>
      </c>
      <c r="G46" s="382">
        <v>0</v>
      </c>
      <c r="H46" s="383">
        <v>0</v>
      </c>
      <c r="I46" s="360">
        <v>0</v>
      </c>
      <c r="J46" s="359">
        <v>0</v>
      </c>
      <c r="K46" s="382">
        <v>0</v>
      </c>
      <c r="L46" s="382">
        <v>0</v>
      </c>
      <c r="M46" s="383">
        <v>0</v>
      </c>
      <c r="N46" s="359">
        <v>0</v>
      </c>
      <c r="O46" s="382">
        <v>0</v>
      </c>
      <c r="P46" s="383">
        <v>0</v>
      </c>
      <c r="Q46" s="360">
        <v>0</v>
      </c>
      <c r="R46" s="360">
        <v>0</v>
      </c>
      <c r="S46" s="360">
        <v>0</v>
      </c>
      <c r="T46" s="362">
        <v>0</v>
      </c>
    </row>
    <row r="47" spans="1:20" ht="15" customHeight="1" x14ac:dyDescent="0.15">
      <c r="A47" s="1181" t="s">
        <v>388</v>
      </c>
      <c r="B47" s="1181"/>
      <c r="C47" s="1173"/>
      <c r="D47" s="360">
        <v>0</v>
      </c>
      <c r="E47" s="360">
        <v>0</v>
      </c>
      <c r="F47" s="359">
        <v>0</v>
      </c>
      <c r="G47" s="382">
        <v>0</v>
      </c>
      <c r="H47" s="383">
        <v>0</v>
      </c>
      <c r="I47" s="360">
        <v>0</v>
      </c>
      <c r="J47" s="359">
        <v>0</v>
      </c>
      <c r="K47" s="382">
        <v>0</v>
      </c>
      <c r="L47" s="382">
        <v>0</v>
      </c>
      <c r="M47" s="383">
        <v>0</v>
      </c>
      <c r="N47" s="359">
        <v>0</v>
      </c>
      <c r="O47" s="382">
        <v>0</v>
      </c>
      <c r="P47" s="383">
        <v>0</v>
      </c>
      <c r="Q47" s="360">
        <v>0</v>
      </c>
      <c r="R47" s="360">
        <v>0</v>
      </c>
      <c r="S47" s="360">
        <v>0</v>
      </c>
      <c r="T47" s="362">
        <v>0</v>
      </c>
    </row>
    <row r="48" spans="1:20" ht="15" customHeight="1" x14ac:dyDescent="0.15">
      <c r="A48" s="1181" t="s">
        <v>389</v>
      </c>
      <c r="B48" s="1181"/>
      <c r="C48" s="1173"/>
      <c r="D48" s="360">
        <v>0</v>
      </c>
      <c r="E48" s="360">
        <v>0</v>
      </c>
      <c r="F48" s="359">
        <v>0</v>
      </c>
      <c r="G48" s="382">
        <v>0</v>
      </c>
      <c r="H48" s="383">
        <v>0</v>
      </c>
      <c r="I48" s="360">
        <v>0</v>
      </c>
      <c r="J48" s="359">
        <v>0</v>
      </c>
      <c r="K48" s="382">
        <v>0</v>
      </c>
      <c r="L48" s="382">
        <v>0</v>
      </c>
      <c r="M48" s="383">
        <v>0</v>
      </c>
      <c r="N48" s="359">
        <v>0</v>
      </c>
      <c r="O48" s="382">
        <v>0</v>
      </c>
      <c r="P48" s="383">
        <v>0</v>
      </c>
      <c r="Q48" s="360">
        <v>0</v>
      </c>
      <c r="R48" s="360">
        <v>0</v>
      </c>
      <c r="S48" s="360">
        <v>0</v>
      </c>
      <c r="T48" s="359">
        <v>0</v>
      </c>
    </row>
    <row r="49" spans="1:20" ht="15" customHeight="1" thickBot="1" x14ac:dyDescent="0.2">
      <c r="A49" s="1183" t="s">
        <v>369</v>
      </c>
      <c r="B49" s="1184"/>
      <c r="C49" s="1184"/>
      <c r="D49" s="396">
        <v>0</v>
      </c>
      <c r="E49" s="396">
        <v>0</v>
      </c>
      <c r="F49" s="397">
        <v>0</v>
      </c>
      <c r="G49" s="405">
        <v>0</v>
      </c>
      <c r="H49" s="406">
        <v>0</v>
      </c>
      <c r="I49" s="396">
        <v>0</v>
      </c>
      <c r="J49" s="397">
        <v>0</v>
      </c>
      <c r="K49" s="405">
        <v>0</v>
      </c>
      <c r="L49" s="405">
        <v>0</v>
      </c>
      <c r="M49" s="406">
        <v>0</v>
      </c>
      <c r="N49" s="397">
        <v>0</v>
      </c>
      <c r="O49" s="405">
        <v>0</v>
      </c>
      <c r="P49" s="406">
        <v>0</v>
      </c>
      <c r="Q49" s="396">
        <v>0</v>
      </c>
      <c r="R49" s="396">
        <v>0</v>
      </c>
      <c r="S49" s="396">
        <v>0</v>
      </c>
      <c r="T49" s="397">
        <v>0</v>
      </c>
    </row>
    <row r="50" spans="1:20" ht="30" customHeight="1" x14ac:dyDescent="0.15">
      <c r="A50" s="1185" t="s">
        <v>589</v>
      </c>
      <c r="B50" s="1185"/>
      <c r="C50" s="1185"/>
      <c r="D50" s="1185"/>
      <c r="E50" s="1185"/>
      <c r="F50" s="1185"/>
      <c r="G50" s="1185"/>
      <c r="H50" s="1185"/>
      <c r="I50" s="1185"/>
      <c r="J50" s="1185"/>
      <c r="K50" s="1185"/>
      <c r="L50" s="1185"/>
      <c r="M50" s="1185"/>
      <c r="N50" s="1185"/>
      <c r="O50" s="1185"/>
      <c r="P50" s="1185"/>
      <c r="Q50" s="1185"/>
      <c r="R50" s="1185"/>
      <c r="S50" s="1185"/>
      <c r="T50" s="1185"/>
    </row>
  </sheetData>
  <mergeCells count="64">
    <mergeCell ref="A49:C49"/>
    <mergeCell ref="A50:T50"/>
    <mergeCell ref="A43:C43"/>
    <mergeCell ref="A44:C44"/>
    <mergeCell ref="A45:C45"/>
    <mergeCell ref="A46:C46"/>
    <mergeCell ref="A47:C47"/>
    <mergeCell ref="A48:C48"/>
    <mergeCell ref="A31:C31"/>
    <mergeCell ref="S28:S29"/>
    <mergeCell ref="T28:T29"/>
    <mergeCell ref="A30:C30"/>
    <mergeCell ref="A42:C42"/>
    <mergeCell ref="A32:C32"/>
    <mergeCell ref="A33:C33"/>
    <mergeCell ref="A34:A36"/>
    <mergeCell ref="B34:C34"/>
    <mergeCell ref="B35:C35"/>
    <mergeCell ref="B36:C36"/>
    <mergeCell ref="A37:C37"/>
    <mergeCell ref="A38:C38"/>
    <mergeCell ref="A39:C39"/>
    <mergeCell ref="A40:C40"/>
    <mergeCell ref="A41:C41"/>
    <mergeCell ref="A24:C24"/>
    <mergeCell ref="A25:T25"/>
    <mergeCell ref="A28:C29"/>
    <mergeCell ref="D28:D29"/>
    <mergeCell ref="E28:E29"/>
    <mergeCell ref="F28:H28"/>
    <mergeCell ref="I28:I29"/>
    <mergeCell ref="J28:M28"/>
    <mergeCell ref="N28:P28"/>
    <mergeCell ref="Q28:R28"/>
    <mergeCell ref="A23:C23"/>
    <mergeCell ref="A12:C12"/>
    <mergeCell ref="A13:C13"/>
    <mergeCell ref="A14:C14"/>
    <mergeCell ref="A15:C15"/>
    <mergeCell ref="A16:C16"/>
    <mergeCell ref="A17:C17"/>
    <mergeCell ref="A18:C18"/>
    <mergeCell ref="A19:C19"/>
    <mergeCell ref="A20:C20"/>
    <mergeCell ref="A21:C21"/>
    <mergeCell ref="A22:C22"/>
    <mergeCell ref="A6:C6"/>
    <mergeCell ref="A7:C7"/>
    <mergeCell ref="A8:C8"/>
    <mergeCell ref="A9:A11"/>
    <mergeCell ref="B9:C9"/>
    <mergeCell ref="B10:C10"/>
    <mergeCell ref="B11:C11"/>
    <mergeCell ref="S3:S4"/>
    <mergeCell ref="T3:T4"/>
    <mergeCell ref="F3:H3"/>
    <mergeCell ref="I3:I4"/>
    <mergeCell ref="J3:M3"/>
    <mergeCell ref="A5:C5"/>
    <mergeCell ref="N3:P3"/>
    <mergeCell ref="Q3:R3"/>
    <mergeCell ref="A3:C4"/>
    <mergeCell ref="D3:D4"/>
    <mergeCell ref="E3:E4"/>
  </mergeCells>
  <phoneticPr fontId="5"/>
  <pageMargins left="0.62" right="0.6" top="0.78740157480314965" bottom="0.98425196850393704" header="0.51181102362204722" footer="0.51181102362204722"/>
  <pageSetup paperSize="9" scale="5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
  <sheetViews>
    <sheetView showGridLines="0" workbookViewId="0"/>
  </sheetViews>
  <sheetFormatPr defaultRowHeight="15" customHeight="1" x14ac:dyDescent="0.15"/>
  <cols>
    <col min="1" max="4" width="15.625" style="24" customWidth="1"/>
    <col min="5" max="5" width="11.25" style="24" customWidth="1"/>
    <col min="6" max="257" width="9" style="24"/>
    <col min="258" max="261" width="11.25" style="24" customWidth="1"/>
    <col min="262" max="513" width="9" style="24"/>
    <col min="514" max="517" width="11.25" style="24" customWidth="1"/>
    <col min="518" max="769" width="9" style="24"/>
    <col min="770" max="773" width="11.25" style="24" customWidth="1"/>
    <col min="774" max="1025" width="9" style="24"/>
    <col min="1026" max="1029" width="11.25" style="24" customWidth="1"/>
    <col min="1030" max="1281" width="9" style="24"/>
    <col min="1282" max="1285" width="11.25" style="24" customWidth="1"/>
    <col min="1286" max="1537" width="9" style="24"/>
    <col min="1538" max="1541" width="11.25" style="24" customWidth="1"/>
    <col min="1542" max="1793" width="9" style="24"/>
    <col min="1794" max="1797" width="11.25" style="24" customWidth="1"/>
    <col min="1798" max="2049" width="9" style="24"/>
    <col min="2050" max="2053" width="11.25" style="24" customWidth="1"/>
    <col min="2054" max="2305" width="9" style="24"/>
    <col min="2306" max="2309" width="11.25" style="24" customWidth="1"/>
    <col min="2310" max="2561" width="9" style="24"/>
    <col min="2562" max="2565" width="11.25" style="24" customWidth="1"/>
    <col min="2566" max="2817" width="9" style="24"/>
    <col min="2818" max="2821" width="11.25" style="24" customWidth="1"/>
    <col min="2822" max="3073" width="9" style="24"/>
    <col min="3074" max="3077" width="11.25" style="24" customWidth="1"/>
    <col min="3078" max="3329" width="9" style="24"/>
    <col min="3330" max="3333" width="11.25" style="24" customWidth="1"/>
    <col min="3334" max="3585" width="9" style="24"/>
    <col min="3586" max="3589" width="11.25" style="24" customWidth="1"/>
    <col min="3590" max="3841" width="9" style="24"/>
    <col min="3842" max="3845" width="11.25" style="24" customWidth="1"/>
    <col min="3846" max="4097" width="9" style="24"/>
    <col min="4098" max="4101" width="11.25" style="24" customWidth="1"/>
    <col min="4102" max="4353" width="9" style="24"/>
    <col min="4354" max="4357" width="11.25" style="24" customWidth="1"/>
    <col min="4358" max="4609" width="9" style="24"/>
    <col min="4610" max="4613" width="11.25" style="24" customWidth="1"/>
    <col min="4614" max="4865" width="9" style="24"/>
    <col min="4866" max="4869" width="11.25" style="24" customWidth="1"/>
    <col min="4870" max="5121" width="9" style="24"/>
    <col min="5122" max="5125" width="11.25" style="24" customWidth="1"/>
    <col min="5126" max="5377" width="9" style="24"/>
    <col min="5378" max="5381" width="11.25" style="24" customWidth="1"/>
    <col min="5382" max="5633" width="9" style="24"/>
    <col min="5634" max="5637" width="11.25" style="24" customWidth="1"/>
    <col min="5638" max="5889" width="9" style="24"/>
    <col min="5890" max="5893" width="11.25" style="24" customWidth="1"/>
    <col min="5894" max="6145" width="9" style="24"/>
    <col min="6146" max="6149" width="11.25" style="24" customWidth="1"/>
    <col min="6150" max="6401" width="9" style="24"/>
    <col min="6402" max="6405" width="11.25" style="24" customWidth="1"/>
    <col min="6406" max="6657" width="9" style="24"/>
    <col min="6658" max="6661" width="11.25" style="24" customWidth="1"/>
    <col min="6662" max="6913" width="9" style="24"/>
    <col min="6914" max="6917" width="11.25" style="24" customWidth="1"/>
    <col min="6918" max="7169" width="9" style="24"/>
    <col min="7170" max="7173" width="11.25" style="24" customWidth="1"/>
    <col min="7174" max="7425" width="9" style="24"/>
    <col min="7426" max="7429" width="11.25" style="24" customWidth="1"/>
    <col min="7430" max="7681" width="9" style="24"/>
    <col min="7682" max="7685" width="11.25" style="24" customWidth="1"/>
    <col min="7686" max="7937" width="9" style="24"/>
    <col min="7938" max="7941" width="11.25" style="24" customWidth="1"/>
    <col min="7942" max="8193" width="9" style="24"/>
    <col min="8194" max="8197" width="11.25" style="24" customWidth="1"/>
    <col min="8198" max="8449" width="9" style="24"/>
    <col min="8450" max="8453" width="11.25" style="24" customWidth="1"/>
    <col min="8454" max="8705" width="9" style="24"/>
    <col min="8706" max="8709" width="11.25" style="24" customWidth="1"/>
    <col min="8710" max="8961" width="9" style="24"/>
    <col min="8962" max="8965" width="11.25" style="24" customWidth="1"/>
    <col min="8966" max="9217" width="9" style="24"/>
    <col min="9218" max="9221" width="11.25" style="24" customWidth="1"/>
    <col min="9222" max="9473" width="9" style="24"/>
    <col min="9474" max="9477" width="11.25" style="24" customWidth="1"/>
    <col min="9478" max="9729" width="9" style="24"/>
    <col min="9730" max="9733" width="11.25" style="24" customWidth="1"/>
    <col min="9734" max="9985" width="9" style="24"/>
    <col min="9986" max="9989" width="11.25" style="24" customWidth="1"/>
    <col min="9990" max="10241" width="9" style="24"/>
    <col min="10242" max="10245" width="11.25" style="24" customWidth="1"/>
    <col min="10246" max="10497" width="9" style="24"/>
    <col min="10498" max="10501" width="11.25" style="24" customWidth="1"/>
    <col min="10502" max="10753" width="9" style="24"/>
    <col min="10754" max="10757" width="11.25" style="24" customWidth="1"/>
    <col min="10758" max="11009" width="9" style="24"/>
    <col min="11010" max="11013" width="11.25" style="24" customWidth="1"/>
    <col min="11014" max="11265" width="9" style="24"/>
    <col min="11266" max="11269" width="11.25" style="24" customWidth="1"/>
    <col min="11270" max="11521" width="9" style="24"/>
    <col min="11522" max="11525" width="11.25" style="24" customWidth="1"/>
    <col min="11526" max="11777" width="9" style="24"/>
    <col min="11778" max="11781" width="11.25" style="24" customWidth="1"/>
    <col min="11782" max="12033" width="9" style="24"/>
    <col min="12034" max="12037" width="11.25" style="24" customWidth="1"/>
    <col min="12038" max="12289" width="9" style="24"/>
    <col min="12290" max="12293" width="11.25" style="24" customWidth="1"/>
    <col min="12294" max="12545" width="9" style="24"/>
    <col min="12546" max="12549" width="11.25" style="24" customWidth="1"/>
    <col min="12550" max="12801" width="9" style="24"/>
    <col min="12802" max="12805" width="11.25" style="24" customWidth="1"/>
    <col min="12806" max="13057" width="9" style="24"/>
    <col min="13058" max="13061" width="11.25" style="24" customWidth="1"/>
    <col min="13062" max="13313" width="9" style="24"/>
    <col min="13314" max="13317" width="11.25" style="24" customWidth="1"/>
    <col min="13318" max="13569" width="9" style="24"/>
    <col min="13570" max="13573" width="11.25" style="24" customWidth="1"/>
    <col min="13574" max="13825" width="9" style="24"/>
    <col min="13826" max="13829" width="11.25" style="24" customWidth="1"/>
    <col min="13830" max="14081" width="9" style="24"/>
    <col min="14082" max="14085" width="11.25" style="24" customWidth="1"/>
    <col min="14086" max="14337" width="9" style="24"/>
    <col min="14338" max="14341" width="11.25" style="24" customWidth="1"/>
    <col min="14342" max="14593" width="9" style="24"/>
    <col min="14594" max="14597" width="11.25" style="24" customWidth="1"/>
    <col min="14598" max="14849" width="9" style="24"/>
    <col min="14850" max="14853" width="11.25" style="24" customWidth="1"/>
    <col min="14854" max="15105" width="9" style="24"/>
    <col min="15106" max="15109" width="11.25" style="24" customWidth="1"/>
    <col min="15110" max="15361" width="9" style="24"/>
    <col min="15362" max="15365" width="11.25" style="24" customWidth="1"/>
    <col min="15366" max="15617" width="9" style="24"/>
    <col min="15618" max="15621" width="11.25" style="24" customWidth="1"/>
    <col min="15622" max="15873" width="9" style="24"/>
    <col min="15874" max="15877" width="11.25" style="24" customWidth="1"/>
    <col min="15878" max="16129" width="9" style="24"/>
    <col min="16130" max="16133" width="11.25" style="24" customWidth="1"/>
    <col min="16134" max="16384" width="9" style="24"/>
  </cols>
  <sheetData>
    <row r="1" spans="1:5" s="140" customFormat="1" ht="15" customHeight="1" x14ac:dyDescent="0.15">
      <c r="A1" s="139" t="s">
        <v>877</v>
      </c>
    </row>
    <row r="2" spans="1:5" ht="15" customHeight="1" thickBot="1" x14ac:dyDescent="0.2"/>
    <row r="3" spans="1:5" s="141" customFormat="1" ht="15" customHeight="1" x14ac:dyDescent="0.15">
      <c r="A3" s="407" t="s">
        <v>480</v>
      </c>
      <c r="B3" s="543" t="s">
        <v>600</v>
      </c>
      <c r="C3" s="540" t="s">
        <v>481</v>
      </c>
      <c r="D3" s="540" t="s">
        <v>482</v>
      </c>
    </row>
    <row r="4" spans="1:5" s="141" customFormat="1" ht="15" customHeight="1" x14ac:dyDescent="0.15">
      <c r="A4" s="408" t="s">
        <v>483</v>
      </c>
      <c r="B4" s="544">
        <v>0</v>
      </c>
      <c r="C4" s="541">
        <v>0</v>
      </c>
      <c r="D4" s="541">
        <v>0</v>
      </c>
      <c r="E4" s="409"/>
    </row>
    <row r="5" spans="1:5" s="410" customFormat="1" ht="15" customHeight="1" x14ac:dyDescent="0.15">
      <c r="A5" s="408" t="s">
        <v>484</v>
      </c>
      <c r="B5" s="544">
        <v>0</v>
      </c>
      <c r="C5" s="541">
        <v>0</v>
      </c>
      <c r="D5" s="541">
        <v>0</v>
      </c>
    </row>
    <row r="6" spans="1:5" s="410" customFormat="1" ht="15" customHeight="1" x14ac:dyDescent="0.15">
      <c r="A6" s="714" t="s">
        <v>455</v>
      </c>
      <c r="B6" s="715">
        <v>0</v>
      </c>
      <c r="C6" s="716">
        <v>0</v>
      </c>
      <c r="D6" s="716">
        <v>0</v>
      </c>
    </row>
    <row r="7" spans="1:5" s="410" customFormat="1" ht="15" customHeight="1" x14ac:dyDescent="0.15">
      <c r="A7" s="714" t="s">
        <v>752</v>
      </c>
      <c r="B7" s="811">
        <v>0</v>
      </c>
      <c r="C7" s="812">
        <v>0</v>
      </c>
      <c r="D7" s="812">
        <v>0</v>
      </c>
    </row>
    <row r="8" spans="1:5" s="410" customFormat="1" ht="15" customHeight="1" thickBot="1" x14ac:dyDescent="0.2">
      <c r="A8" s="411" t="s">
        <v>858</v>
      </c>
      <c r="B8" s="813">
        <v>0</v>
      </c>
      <c r="C8" s="542">
        <v>0</v>
      </c>
      <c r="D8" s="542">
        <v>0</v>
      </c>
    </row>
    <row r="9" spans="1:5" s="410" customFormat="1" ht="15" customHeight="1" x14ac:dyDescent="0.15">
      <c r="A9" s="1186" t="s">
        <v>595</v>
      </c>
      <c r="B9" s="1186"/>
      <c r="C9" s="1186"/>
      <c r="D9" s="1186"/>
    </row>
  </sheetData>
  <mergeCells count="1">
    <mergeCell ref="A9:D9"/>
  </mergeCells>
  <phoneticPr fontId="5"/>
  <pageMargins left="0.86614173228346458" right="0.78740157480314965" top="0.78740157480314965" bottom="0.98425196850393704" header="0.51181102362204722"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5"/>
  <sheetViews>
    <sheetView showGridLines="0" zoomScaleNormal="100" workbookViewId="0"/>
  </sheetViews>
  <sheetFormatPr defaultRowHeight="15" customHeight="1" x14ac:dyDescent="0.15"/>
  <cols>
    <col min="1" max="1" width="11.625" style="28" customWidth="1"/>
    <col min="2" max="2" width="18.625" style="28" customWidth="1"/>
    <col min="3" max="8" width="9.125" style="28" customWidth="1"/>
    <col min="9" max="9" width="1.5" style="28" customWidth="1"/>
    <col min="10" max="256" width="9" style="28"/>
    <col min="257" max="257" width="2.25" style="28" customWidth="1"/>
    <col min="258" max="258" width="18.625" style="28" customWidth="1"/>
    <col min="259" max="264" width="9.125" style="28" customWidth="1"/>
    <col min="265" max="265" width="1.5" style="28" customWidth="1"/>
    <col min="266" max="512" width="9" style="28"/>
    <col min="513" max="513" width="2.25" style="28" customWidth="1"/>
    <col min="514" max="514" width="18.625" style="28" customWidth="1"/>
    <col min="515" max="520" width="9.125" style="28" customWidth="1"/>
    <col min="521" max="521" width="1.5" style="28" customWidth="1"/>
    <col min="522" max="768" width="9" style="28"/>
    <col min="769" max="769" width="2.25" style="28" customWidth="1"/>
    <col min="770" max="770" width="18.625" style="28" customWidth="1"/>
    <col min="771" max="776" width="9.125" style="28" customWidth="1"/>
    <col min="777" max="777" width="1.5" style="28" customWidth="1"/>
    <col min="778" max="1024" width="9" style="28"/>
    <col min="1025" max="1025" width="2.25" style="28" customWidth="1"/>
    <col min="1026" max="1026" width="18.625" style="28" customWidth="1"/>
    <col min="1027" max="1032" width="9.125" style="28" customWidth="1"/>
    <col min="1033" max="1033" width="1.5" style="28" customWidth="1"/>
    <col min="1034" max="1280" width="9" style="28"/>
    <col min="1281" max="1281" width="2.25" style="28" customWidth="1"/>
    <col min="1282" max="1282" width="18.625" style="28" customWidth="1"/>
    <col min="1283" max="1288" width="9.125" style="28" customWidth="1"/>
    <col min="1289" max="1289" width="1.5" style="28" customWidth="1"/>
    <col min="1290" max="1536" width="9" style="28"/>
    <col min="1537" max="1537" width="2.25" style="28" customWidth="1"/>
    <col min="1538" max="1538" width="18.625" style="28" customWidth="1"/>
    <col min="1539" max="1544" width="9.125" style="28" customWidth="1"/>
    <col min="1545" max="1545" width="1.5" style="28" customWidth="1"/>
    <col min="1546" max="1792" width="9" style="28"/>
    <col min="1793" max="1793" width="2.25" style="28" customWidth="1"/>
    <col min="1794" max="1794" width="18.625" style="28" customWidth="1"/>
    <col min="1795" max="1800" width="9.125" style="28" customWidth="1"/>
    <col min="1801" max="1801" width="1.5" style="28" customWidth="1"/>
    <col min="1802" max="2048" width="9" style="28"/>
    <col min="2049" max="2049" width="2.25" style="28" customWidth="1"/>
    <col min="2050" max="2050" width="18.625" style="28" customWidth="1"/>
    <col min="2051" max="2056" width="9.125" style="28" customWidth="1"/>
    <col min="2057" max="2057" width="1.5" style="28" customWidth="1"/>
    <col min="2058" max="2304" width="9" style="28"/>
    <col min="2305" max="2305" width="2.25" style="28" customWidth="1"/>
    <col min="2306" max="2306" width="18.625" style="28" customWidth="1"/>
    <col min="2307" max="2312" width="9.125" style="28" customWidth="1"/>
    <col min="2313" max="2313" width="1.5" style="28" customWidth="1"/>
    <col min="2314" max="2560" width="9" style="28"/>
    <col min="2561" max="2561" width="2.25" style="28" customWidth="1"/>
    <col min="2562" max="2562" width="18.625" style="28" customWidth="1"/>
    <col min="2563" max="2568" width="9.125" style="28" customWidth="1"/>
    <col min="2569" max="2569" width="1.5" style="28" customWidth="1"/>
    <col min="2570" max="2816" width="9" style="28"/>
    <col min="2817" max="2817" width="2.25" style="28" customWidth="1"/>
    <col min="2818" max="2818" width="18.625" style="28" customWidth="1"/>
    <col min="2819" max="2824" width="9.125" style="28" customWidth="1"/>
    <col min="2825" max="2825" width="1.5" style="28" customWidth="1"/>
    <col min="2826" max="3072" width="9" style="28"/>
    <col min="3073" max="3073" width="2.25" style="28" customWidth="1"/>
    <col min="3074" max="3074" width="18.625" style="28" customWidth="1"/>
    <col min="3075" max="3080" width="9.125" style="28" customWidth="1"/>
    <col min="3081" max="3081" width="1.5" style="28" customWidth="1"/>
    <col min="3082" max="3328" width="9" style="28"/>
    <col min="3329" max="3329" width="2.25" style="28" customWidth="1"/>
    <col min="3330" max="3330" width="18.625" style="28" customWidth="1"/>
    <col min="3331" max="3336" width="9.125" style="28" customWidth="1"/>
    <col min="3337" max="3337" width="1.5" style="28" customWidth="1"/>
    <col min="3338" max="3584" width="9" style="28"/>
    <col min="3585" max="3585" width="2.25" style="28" customWidth="1"/>
    <col min="3586" max="3586" width="18.625" style="28" customWidth="1"/>
    <col min="3587" max="3592" width="9.125" style="28" customWidth="1"/>
    <col min="3593" max="3593" width="1.5" style="28" customWidth="1"/>
    <col min="3594" max="3840" width="9" style="28"/>
    <col min="3841" max="3841" width="2.25" style="28" customWidth="1"/>
    <col min="3842" max="3842" width="18.625" style="28" customWidth="1"/>
    <col min="3843" max="3848" width="9.125" style="28" customWidth="1"/>
    <col min="3849" max="3849" width="1.5" style="28" customWidth="1"/>
    <col min="3850" max="4096" width="9" style="28"/>
    <col min="4097" max="4097" width="2.25" style="28" customWidth="1"/>
    <col min="4098" max="4098" width="18.625" style="28" customWidth="1"/>
    <col min="4099" max="4104" width="9.125" style="28" customWidth="1"/>
    <col min="4105" max="4105" width="1.5" style="28" customWidth="1"/>
    <col min="4106" max="4352" width="9" style="28"/>
    <col min="4353" max="4353" width="2.25" style="28" customWidth="1"/>
    <col min="4354" max="4354" width="18.625" style="28" customWidth="1"/>
    <col min="4355" max="4360" width="9.125" style="28" customWidth="1"/>
    <col min="4361" max="4361" width="1.5" style="28" customWidth="1"/>
    <col min="4362" max="4608" width="9" style="28"/>
    <col min="4609" max="4609" width="2.25" style="28" customWidth="1"/>
    <col min="4610" max="4610" width="18.625" style="28" customWidth="1"/>
    <col min="4611" max="4616" width="9.125" style="28" customWidth="1"/>
    <col min="4617" max="4617" width="1.5" style="28" customWidth="1"/>
    <col min="4618" max="4864" width="9" style="28"/>
    <col min="4865" max="4865" width="2.25" style="28" customWidth="1"/>
    <col min="4866" max="4866" width="18.625" style="28" customWidth="1"/>
    <col min="4867" max="4872" width="9.125" style="28" customWidth="1"/>
    <col min="4873" max="4873" width="1.5" style="28" customWidth="1"/>
    <col min="4874" max="5120" width="9" style="28"/>
    <col min="5121" max="5121" width="2.25" style="28" customWidth="1"/>
    <col min="5122" max="5122" width="18.625" style="28" customWidth="1"/>
    <col min="5123" max="5128" width="9.125" style="28" customWidth="1"/>
    <col min="5129" max="5129" width="1.5" style="28" customWidth="1"/>
    <col min="5130" max="5376" width="9" style="28"/>
    <col min="5377" max="5377" width="2.25" style="28" customWidth="1"/>
    <col min="5378" max="5378" width="18.625" style="28" customWidth="1"/>
    <col min="5379" max="5384" width="9.125" style="28" customWidth="1"/>
    <col min="5385" max="5385" width="1.5" style="28" customWidth="1"/>
    <col min="5386" max="5632" width="9" style="28"/>
    <col min="5633" max="5633" width="2.25" style="28" customWidth="1"/>
    <col min="5634" max="5634" width="18.625" style="28" customWidth="1"/>
    <col min="5635" max="5640" width="9.125" style="28" customWidth="1"/>
    <col min="5641" max="5641" width="1.5" style="28" customWidth="1"/>
    <col min="5642" max="5888" width="9" style="28"/>
    <col min="5889" max="5889" width="2.25" style="28" customWidth="1"/>
    <col min="5890" max="5890" width="18.625" style="28" customWidth="1"/>
    <col min="5891" max="5896" width="9.125" style="28" customWidth="1"/>
    <col min="5897" max="5897" width="1.5" style="28" customWidth="1"/>
    <col min="5898" max="6144" width="9" style="28"/>
    <col min="6145" max="6145" width="2.25" style="28" customWidth="1"/>
    <col min="6146" max="6146" width="18.625" style="28" customWidth="1"/>
    <col min="6147" max="6152" width="9.125" style="28" customWidth="1"/>
    <col min="6153" max="6153" width="1.5" style="28" customWidth="1"/>
    <col min="6154" max="6400" width="9" style="28"/>
    <col min="6401" max="6401" width="2.25" style="28" customWidth="1"/>
    <col min="6402" max="6402" width="18.625" style="28" customWidth="1"/>
    <col min="6403" max="6408" width="9.125" style="28" customWidth="1"/>
    <col min="6409" max="6409" width="1.5" style="28" customWidth="1"/>
    <col min="6410" max="6656" width="9" style="28"/>
    <col min="6657" max="6657" width="2.25" style="28" customWidth="1"/>
    <col min="6658" max="6658" width="18.625" style="28" customWidth="1"/>
    <col min="6659" max="6664" width="9.125" style="28" customWidth="1"/>
    <col min="6665" max="6665" width="1.5" style="28" customWidth="1"/>
    <col min="6666" max="6912" width="9" style="28"/>
    <col min="6913" max="6913" width="2.25" style="28" customWidth="1"/>
    <col min="6914" max="6914" width="18.625" style="28" customWidth="1"/>
    <col min="6915" max="6920" width="9.125" style="28" customWidth="1"/>
    <col min="6921" max="6921" width="1.5" style="28" customWidth="1"/>
    <col min="6922" max="7168" width="9" style="28"/>
    <col min="7169" max="7169" width="2.25" style="28" customWidth="1"/>
    <col min="7170" max="7170" width="18.625" style="28" customWidth="1"/>
    <col min="7171" max="7176" width="9.125" style="28" customWidth="1"/>
    <col min="7177" max="7177" width="1.5" style="28" customWidth="1"/>
    <col min="7178" max="7424" width="9" style="28"/>
    <col min="7425" max="7425" width="2.25" style="28" customWidth="1"/>
    <col min="7426" max="7426" width="18.625" style="28" customWidth="1"/>
    <col min="7427" max="7432" width="9.125" style="28" customWidth="1"/>
    <col min="7433" max="7433" width="1.5" style="28" customWidth="1"/>
    <col min="7434" max="7680" width="9" style="28"/>
    <col min="7681" max="7681" width="2.25" style="28" customWidth="1"/>
    <col min="7682" max="7682" width="18.625" style="28" customWidth="1"/>
    <col min="7683" max="7688" width="9.125" style="28" customWidth="1"/>
    <col min="7689" max="7689" width="1.5" style="28" customWidth="1"/>
    <col min="7690" max="7936" width="9" style="28"/>
    <col min="7937" max="7937" width="2.25" style="28" customWidth="1"/>
    <col min="7938" max="7938" width="18.625" style="28" customWidth="1"/>
    <col min="7939" max="7944" width="9.125" style="28" customWidth="1"/>
    <col min="7945" max="7945" width="1.5" style="28" customWidth="1"/>
    <col min="7946" max="8192" width="9" style="28"/>
    <col min="8193" max="8193" width="2.25" style="28" customWidth="1"/>
    <col min="8194" max="8194" width="18.625" style="28" customWidth="1"/>
    <col min="8195" max="8200" width="9.125" style="28" customWidth="1"/>
    <col min="8201" max="8201" width="1.5" style="28" customWidth="1"/>
    <col min="8202" max="8448" width="9" style="28"/>
    <col min="8449" max="8449" width="2.25" style="28" customWidth="1"/>
    <col min="8450" max="8450" width="18.625" style="28" customWidth="1"/>
    <col min="8451" max="8456" width="9.125" style="28" customWidth="1"/>
    <col min="8457" max="8457" width="1.5" style="28" customWidth="1"/>
    <col min="8458" max="8704" width="9" style="28"/>
    <col min="8705" max="8705" width="2.25" style="28" customWidth="1"/>
    <col min="8706" max="8706" width="18.625" style="28" customWidth="1"/>
    <col min="8707" max="8712" width="9.125" style="28" customWidth="1"/>
    <col min="8713" max="8713" width="1.5" style="28" customWidth="1"/>
    <col min="8714" max="8960" width="9" style="28"/>
    <col min="8961" max="8961" width="2.25" style="28" customWidth="1"/>
    <col min="8962" max="8962" width="18.625" style="28" customWidth="1"/>
    <col min="8963" max="8968" width="9.125" style="28" customWidth="1"/>
    <col min="8969" max="8969" width="1.5" style="28" customWidth="1"/>
    <col min="8970" max="9216" width="9" style="28"/>
    <col min="9217" max="9217" width="2.25" style="28" customWidth="1"/>
    <col min="9218" max="9218" width="18.625" style="28" customWidth="1"/>
    <col min="9219" max="9224" width="9.125" style="28" customWidth="1"/>
    <col min="9225" max="9225" width="1.5" style="28" customWidth="1"/>
    <col min="9226" max="9472" width="9" style="28"/>
    <col min="9473" max="9473" width="2.25" style="28" customWidth="1"/>
    <col min="9474" max="9474" width="18.625" style="28" customWidth="1"/>
    <col min="9475" max="9480" width="9.125" style="28" customWidth="1"/>
    <col min="9481" max="9481" width="1.5" style="28" customWidth="1"/>
    <col min="9482" max="9728" width="9" style="28"/>
    <col min="9729" max="9729" width="2.25" style="28" customWidth="1"/>
    <col min="9730" max="9730" width="18.625" style="28" customWidth="1"/>
    <col min="9731" max="9736" width="9.125" style="28" customWidth="1"/>
    <col min="9737" max="9737" width="1.5" style="28" customWidth="1"/>
    <col min="9738" max="9984" width="9" style="28"/>
    <col min="9985" max="9985" width="2.25" style="28" customWidth="1"/>
    <col min="9986" max="9986" width="18.625" style="28" customWidth="1"/>
    <col min="9987" max="9992" width="9.125" style="28" customWidth="1"/>
    <col min="9993" max="9993" width="1.5" style="28" customWidth="1"/>
    <col min="9994" max="10240" width="9" style="28"/>
    <col min="10241" max="10241" width="2.25" style="28" customWidth="1"/>
    <col min="10242" max="10242" width="18.625" style="28" customWidth="1"/>
    <col min="10243" max="10248" width="9.125" style="28" customWidth="1"/>
    <col min="10249" max="10249" width="1.5" style="28" customWidth="1"/>
    <col min="10250" max="10496" width="9" style="28"/>
    <col min="10497" max="10497" width="2.25" style="28" customWidth="1"/>
    <col min="10498" max="10498" width="18.625" style="28" customWidth="1"/>
    <col min="10499" max="10504" width="9.125" style="28" customWidth="1"/>
    <col min="10505" max="10505" width="1.5" style="28" customWidth="1"/>
    <col min="10506" max="10752" width="9" style="28"/>
    <col min="10753" max="10753" width="2.25" style="28" customWidth="1"/>
    <col min="10754" max="10754" width="18.625" style="28" customWidth="1"/>
    <col min="10755" max="10760" width="9.125" style="28" customWidth="1"/>
    <col min="10761" max="10761" width="1.5" style="28" customWidth="1"/>
    <col min="10762" max="11008" width="9" style="28"/>
    <col min="11009" max="11009" width="2.25" style="28" customWidth="1"/>
    <col min="11010" max="11010" width="18.625" style="28" customWidth="1"/>
    <col min="11011" max="11016" width="9.125" style="28" customWidth="1"/>
    <col min="11017" max="11017" width="1.5" style="28" customWidth="1"/>
    <col min="11018" max="11264" width="9" style="28"/>
    <col min="11265" max="11265" width="2.25" style="28" customWidth="1"/>
    <col min="11266" max="11266" width="18.625" style="28" customWidth="1"/>
    <col min="11267" max="11272" width="9.125" style="28" customWidth="1"/>
    <col min="11273" max="11273" width="1.5" style="28" customWidth="1"/>
    <col min="11274" max="11520" width="9" style="28"/>
    <col min="11521" max="11521" width="2.25" style="28" customWidth="1"/>
    <col min="11522" max="11522" width="18.625" style="28" customWidth="1"/>
    <col min="11523" max="11528" width="9.125" style="28" customWidth="1"/>
    <col min="11529" max="11529" width="1.5" style="28" customWidth="1"/>
    <col min="11530" max="11776" width="9" style="28"/>
    <col min="11777" max="11777" width="2.25" style="28" customWidth="1"/>
    <col min="11778" max="11778" width="18.625" style="28" customWidth="1"/>
    <col min="11779" max="11784" width="9.125" style="28" customWidth="1"/>
    <col min="11785" max="11785" width="1.5" style="28" customWidth="1"/>
    <col min="11786" max="12032" width="9" style="28"/>
    <col min="12033" max="12033" width="2.25" style="28" customWidth="1"/>
    <col min="12034" max="12034" width="18.625" style="28" customWidth="1"/>
    <col min="12035" max="12040" width="9.125" style="28" customWidth="1"/>
    <col min="12041" max="12041" width="1.5" style="28" customWidth="1"/>
    <col min="12042" max="12288" width="9" style="28"/>
    <col min="12289" max="12289" width="2.25" style="28" customWidth="1"/>
    <col min="12290" max="12290" width="18.625" style="28" customWidth="1"/>
    <col min="12291" max="12296" width="9.125" style="28" customWidth="1"/>
    <col min="12297" max="12297" width="1.5" style="28" customWidth="1"/>
    <col min="12298" max="12544" width="9" style="28"/>
    <col min="12545" max="12545" width="2.25" style="28" customWidth="1"/>
    <col min="12546" max="12546" width="18.625" style="28" customWidth="1"/>
    <col min="12547" max="12552" width="9.125" style="28" customWidth="1"/>
    <col min="12553" max="12553" width="1.5" style="28" customWidth="1"/>
    <col min="12554" max="12800" width="9" style="28"/>
    <col min="12801" max="12801" width="2.25" style="28" customWidth="1"/>
    <col min="12802" max="12802" width="18.625" style="28" customWidth="1"/>
    <col min="12803" max="12808" width="9.125" style="28" customWidth="1"/>
    <col min="12809" max="12809" width="1.5" style="28" customWidth="1"/>
    <col min="12810" max="13056" width="9" style="28"/>
    <col min="13057" max="13057" width="2.25" style="28" customWidth="1"/>
    <col min="13058" max="13058" width="18.625" style="28" customWidth="1"/>
    <col min="13059" max="13064" width="9.125" style="28" customWidth="1"/>
    <col min="13065" max="13065" width="1.5" style="28" customWidth="1"/>
    <col min="13066" max="13312" width="9" style="28"/>
    <col min="13313" max="13313" width="2.25" style="28" customWidth="1"/>
    <col min="13314" max="13314" width="18.625" style="28" customWidth="1"/>
    <col min="13315" max="13320" width="9.125" style="28" customWidth="1"/>
    <col min="13321" max="13321" width="1.5" style="28" customWidth="1"/>
    <col min="13322" max="13568" width="9" style="28"/>
    <col min="13569" max="13569" width="2.25" style="28" customWidth="1"/>
    <col min="13570" max="13570" width="18.625" style="28" customWidth="1"/>
    <col min="13571" max="13576" width="9.125" style="28" customWidth="1"/>
    <col min="13577" max="13577" width="1.5" style="28" customWidth="1"/>
    <col min="13578" max="13824" width="9" style="28"/>
    <col min="13825" max="13825" width="2.25" style="28" customWidth="1"/>
    <col min="13826" max="13826" width="18.625" style="28" customWidth="1"/>
    <col min="13827" max="13832" width="9.125" style="28" customWidth="1"/>
    <col min="13833" max="13833" width="1.5" style="28" customWidth="1"/>
    <col min="13834" max="14080" width="9" style="28"/>
    <col min="14081" max="14081" width="2.25" style="28" customWidth="1"/>
    <col min="14082" max="14082" width="18.625" style="28" customWidth="1"/>
    <col min="14083" max="14088" width="9.125" style="28" customWidth="1"/>
    <col min="14089" max="14089" width="1.5" style="28" customWidth="1"/>
    <col min="14090" max="14336" width="9" style="28"/>
    <col min="14337" max="14337" width="2.25" style="28" customWidth="1"/>
    <col min="14338" max="14338" width="18.625" style="28" customWidth="1"/>
    <col min="14339" max="14344" width="9.125" style="28" customWidth="1"/>
    <col min="14345" max="14345" width="1.5" style="28" customWidth="1"/>
    <col min="14346" max="14592" width="9" style="28"/>
    <col min="14593" max="14593" width="2.25" style="28" customWidth="1"/>
    <col min="14594" max="14594" width="18.625" style="28" customWidth="1"/>
    <col min="14595" max="14600" width="9.125" style="28" customWidth="1"/>
    <col min="14601" max="14601" width="1.5" style="28" customWidth="1"/>
    <col min="14602" max="14848" width="9" style="28"/>
    <col min="14849" max="14849" width="2.25" style="28" customWidth="1"/>
    <col min="14850" max="14850" width="18.625" style="28" customWidth="1"/>
    <col min="14851" max="14856" width="9.125" style="28" customWidth="1"/>
    <col min="14857" max="14857" width="1.5" style="28" customWidth="1"/>
    <col min="14858" max="15104" width="9" style="28"/>
    <col min="15105" max="15105" width="2.25" style="28" customWidth="1"/>
    <col min="15106" max="15106" width="18.625" style="28" customWidth="1"/>
    <col min="15107" max="15112" width="9.125" style="28" customWidth="1"/>
    <col min="15113" max="15113" width="1.5" style="28" customWidth="1"/>
    <col min="15114" max="15360" width="9" style="28"/>
    <col min="15361" max="15361" width="2.25" style="28" customWidth="1"/>
    <col min="15362" max="15362" width="18.625" style="28" customWidth="1"/>
    <col min="15363" max="15368" width="9.125" style="28" customWidth="1"/>
    <col min="15369" max="15369" width="1.5" style="28" customWidth="1"/>
    <col min="15370" max="15616" width="9" style="28"/>
    <col min="15617" max="15617" width="2.25" style="28" customWidth="1"/>
    <col min="15618" max="15618" width="18.625" style="28" customWidth="1"/>
    <col min="15619" max="15624" width="9.125" style="28" customWidth="1"/>
    <col min="15625" max="15625" width="1.5" style="28" customWidth="1"/>
    <col min="15626" max="15872" width="9" style="28"/>
    <col min="15873" max="15873" width="2.25" style="28" customWidth="1"/>
    <col min="15874" max="15874" width="18.625" style="28" customWidth="1"/>
    <col min="15875" max="15880" width="9.125" style="28" customWidth="1"/>
    <col min="15881" max="15881" width="1.5" style="28" customWidth="1"/>
    <col min="15882" max="16128" width="9" style="28"/>
    <col min="16129" max="16129" width="2.25" style="28" customWidth="1"/>
    <col min="16130" max="16130" width="18.625" style="28" customWidth="1"/>
    <col min="16131" max="16136" width="9.125" style="28" customWidth="1"/>
    <col min="16137" max="16137" width="1.5" style="28" customWidth="1"/>
    <col min="16138" max="16384" width="9" style="28"/>
  </cols>
  <sheetData>
    <row r="1" spans="1:8" s="32" customFormat="1" ht="15" customHeight="1" x14ac:dyDescent="0.15">
      <c r="A1" s="97" t="s">
        <v>878</v>
      </c>
      <c r="B1" s="97"/>
      <c r="C1" s="142"/>
      <c r="D1" s="134"/>
      <c r="E1" s="134"/>
    </row>
    <row r="2" spans="1:8" ht="15" customHeight="1" thickBot="1" x14ac:dyDescent="0.2">
      <c r="B2" s="38"/>
      <c r="C2" s="412"/>
      <c r="D2" s="38"/>
      <c r="E2" s="413"/>
      <c r="H2" s="414"/>
    </row>
    <row r="3" spans="1:8" ht="45" customHeight="1" x14ac:dyDescent="0.15">
      <c r="A3" s="1187" t="s">
        <v>762</v>
      </c>
      <c r="B3" s="415" t="s">
        <v>601</v>
      </c>
      <c r="C3" s="1190" t="s">
        <v>159</v>
      </c>
      <c r="D3" s="1191"/>
      <c r="E3" s="1192" t="s">
        <v>160</v>
      </c>
      <c r="F3" s="1192"/>
      <c r="G3" s="1193" t="s">
        <v>161</v>
      </c>
      <c r="H3" s="1193"/>
    </row>
    <row r="4" spans="1:8" ht="15" customHeight="1" x14ac:dyDescent="0.15">
      <c r="A4" s="1188"/>
      <c r="B4" s="416" t="s">
        <v>162</v>
      </c>
      <c r="C4" s="1203">
        <v>89</v>
      </c>
      <c r="D4" s="1204"/>
      <c r="E4" s="1205">
        <v>39</v>
      </c>
      <c r="F4" s="1205"/>
      <c r="G4" s="1205">
        <v>50</v>
      </c>
      <c r="H4" s="1205"/>
    </row>
    <row r="5" spans="1:8" ht="15" customHeight="1" thickBot="1" x14ac:dyDescent="0.2">
      <c r="A5" s="1189"/>
      <c r="B5" s="417" t="s">
        <v>163</v>
      </c>
      <c r="C5" s="1200">
        <v>6637</v>
      </c>
      <c r="D5" s="1201"/>
      <c r="E5" s="1202">
        <v>2481</v>
      </c>
      <c r="F5" s="1202"/>
      <c r="G5" s="1202">
        <v>4156</v>
      </c>
      <c r="H5" s="1202"/>
    </row>
    <row r="6" spans="1:8" ht="45" customHeight="1" x14ac:dyDescent="0.15">
      <c r="A6" s="1187" t="s">
        <v>763</v>
      </c>
      <c r="B6" s="415" t="s">
        <v>601</v>
      </c>
      <c r="C6" s="1190" t="s">
        <v>159</v>
      </c>
      <c r="D6" s="1191"/>
      <c r="E6" s="1192" t="s">
        <v>160</v>
      </c>
      <c r="F6" s="1192"/>
      <c r="G6" s="1193" t="s">
        <v>161</v>
      </c>
      <c r="H6" s="1193"/>
    </row>
    <row r="7" spans="1:8" ht="15" customHeight="1" x14ac:dyDescent="0.15">
      <c r="A7" s="1188"/>
      <c r="B7" s="416" t="s">
        <v>162</v>
      </c>
      <c r="C7" s="1203">
        <v>56</v>
      </c>
      <c r="D7" s="1204"/>
      <c r="E7" s="1205">
        <v>35</v>
      </c>
      <c r="F7" s="1205"/>
      <c r="G7" s="1205">
        <v>21</v>
      </c>
      <c r="H7" s="1205"/>
    </row>
    <row r="8" spans="1:8" ht="15" customHeight="1" thickBot="1" x14ac:dyDescent="0.2">
      <c r="A8" s="1189"/>
      <c r="B8" s="417" t="s">
        <v>163</v>
      </c>
      <c r="C8" s="1200">
        <v>2264</v>
      </c>
      <c r="D8" s="1201"/>
      <c r="E8" s="1202">
        <v>1382</v>
      </c>
      <c r="F8" s="1202"/>
      <c r="G8" s="1202">
        <v>882</v>
      </c>
      <c r="H8" s="1202"/>
    </row>
    <row r="9" spans="1:8" ht="45" customHeight="1" x14ac:dyDescent="0.15">
      <c r="A9" s="1187" t="s">
        <v>761</v>
      </c>
      <c r="B9" s="415" t="s">
        <v>601</v>
      </c>
      <c r="C9" s="1190" t="s">
        <v>159</v>
      </c>
      <c r="D9" s="1191"/>
      <c r="E9" s="1192" t="s">
        <v>160</v>
      </c>
      <c r="F9" s="1192"/>
      <c r="G9" s="1193" t="s">
        <v>161</v>
      </c>
      <c r="H9" s="1193"/>
    </row>
    <row r="10" spans="1:8" ht="15" customHeight="1" x14ac:dyDescent="0.15">
      <c r="A10" s="1188"/>
      <c r="B10" s="416" t="s">
        <v>162</v>
      </c>
      <c r="C10" s="1203" t="s">
        <v>603</v>
      </c>
      <c r="D10" s="1204"/>
      <c r="E10" s="1205" t="s">
        <v>604</v>
      </c>
      <c r="F10" s="1205"/>
      <c r="G10" s="1205" t="s">
        <v>605</v>
      </c>
      <c r="H10" s="1205"/>
    </row>
    <row r="11" spans="1:8" ht="15" customHeight="1" thickBot="1" x14ac:dyDescent="0.2">
      <c r="A11" s="1189"/>
      <c r="B11" s="417" t="s">
        <v>163</v>
      </c>
      <c r="C11" s="1200" t="s">
        <v>609</v>
      </c>
      <c r="D11" s="1201"/>
      <c r="E11" s="1202" t="s">
        <v>606</v>
      </c>
      <c r="F11" s="1202"/>
      <c r="G11" s="1202" t="s">
        <v>607</v>
      </c>
      <c r="H11" s="1202"/>
    </row>
    <row r="12" spans="1:8" ht="45" customHeight="1" x14ac:dyDescent="0.15">
      <c r="A12" s="1187" t="s">
        <v>789</v>
      </c>
      <c r="B12" s="415" t="s">
        <v>601</v>
      </c>
      <c r="C12" s="1190" t="s">
        <v>159</v>
      </c>
      <c r="D12" s="1191"/>
      <c r="E12" s="1192" t="s">
        <v>160</v>
      </c>
      <c r="F12" s="1192"/>
      <c r="G12" s="1193" t="s">
        <v>161</v>
      </c>
      <c r="H12" s="1193"/>
    </row>
    <row r="13" spans="1:8" ht="15" customHeight="1" x14ac:dyDescent="0.15">
      <c r="A13" s="1188"/>
      <c r="B13" s="416" t="s">
        <v>162</v>
      </c>
      <c r="C13" s="1194" t="s">
        <v>851</v>
      </c>
      <c r="D13" s="1195"/>
      <c r="E13" s="1196" t="s">
        <v>849</v>
      </c>
      <c r="F13" s="1196"/>
      <c r="G13" s="1196" t="s">
        <v>850</v>
      </c>
      <c r="H13" s="1196"/>
    </row>
    <row r="14" spans="1:8" ht="15" customHeight="1" thickBot="1" x14ac:dyDescent="0.2">
      <c r="A14" s="1189"/>
      <c r="B14" s="417" t="s">
        <v>163</v>
      </c>
      <c r="C14" s="1197" t="s">
        <v>854</v>
      </c>
      <c r="D14" s="1198"/>
      <c r="E14" s="1199" t="s">
        <v>852</v>
      </c>
      <c r="F14" s="1199"/>
      <c r="G14" s="1199" t="s">
        <v>853</v>
      </c>
      <c r="H14" s="1199"/>
    </row>
    <row r="15" spans="1:8" ht="15" customHeight="1" x14ac:dyDescent="0.15">
      <c r="A15" s="28" t="s">
        <v>608</v>
      </c>
    </row>
  </sheetData>
  <mergeCells count="40">
    <mergeCell ref="G8:H8"/>
    <mergeCell ref="C6:D6"/>
    <mergeCell ref="E6:F6"/>
    <mergeCell ref="G6:H6"/>
    <mergeCell ref="C7:D7"/>
    <mergeCell ref="E7:F7"/>
    <mergeCell ref="G7:H7"/>
    <mergeCell ref="G5:H5"/>
    <mergeCell ref="C3:D3"/>
    <mergeCell ref="E3:F3"/>
    <mergeCell ref="G3:H3"/>
    <mergeCell ref="C4:D4"/>
    <mergeCell ref="E4:F4"/>
    <mergeCell ref="G4:H4"/>
    <mergeCell ref="G11:H11"/>
    <mergeCell ref="C9:D9"/>
    <mergeCell ref="E9:F9"/>
    <mergeCell ref="G9:H9"/>
    <mergeCell ref="C10:D10"/>
    <mergeCell ref="E10:F10"/>
    <mergeCell ref="G10:H10"/>
    <mergeCell ref="A3:A5"/>
    <mergeCell ref="A6:A8"/>
    <mergeCell ref="A9:A11"/>
    <mergeCell ref="C11:D11"/>
    <mergeCell ref="E11:F11"/>
    <mergeCell ref="C5:D5"/>
    <mergeCell ref="E5:F5"/>
    <mergeCell ref="C8:D8"/>
    <mergeCell ref="E8:F8"/>
    <mergeCell ref="A12:A14"/>
    <mergeCell ref="C12:D12"/>
    <mergeCell ref="E12:F12"/>
    <mergeCell ref="G12:H12"/>
    <mergeCell ref="C13:D13"/>
    <mergeCell ref="E13:F13"/>
    <mergeCell ref="G13:H13"/>
    <mergeCell ref="C14:D14"/>
    <mergeCell ref="E14:F14"/>
    <mergeCell ref="G14:H14"/>
  </mergeCells>
  <phoneticPr fontId="5"/>
  <pageMargins left="0.59055118110236227" right="0.59055118110236227" top="0.78740157480314965" bottom="0.39370078740157483" header="0.51181102362204722" footer="0.51181102362204722"/>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34"/>
  <sheetViews>
    <sheetView showGridLines="0" view="pageBreakPreview" zoomScaleNormal="100" zoomScaleSheetLayoutView="100" workbookViewId="0"/>
  </sheetViews>
  <sheetFormatPr defaultRowHeight="15" customHeight="1" x14ac:dyDescent="0.15"/>
  <cols>
    <col min="1" max="1" width="15.625" style="683" customWidth="1"/>
    <col min="2" max="25" width="8.125" style="683" customWidth="1"/>
    <col min="26" max="254" width="9" style="683"/>
    <col min="255" max="255" width="12.625" style="683" customWidth="1"/>
    <col min="256" max="261" width="7.5" style="683" customWidth="1"/>
    <col min="262" max="510" width="9" style="683"/>
    <col min="511" max="511" width="12.625" style="683" customWidth="1"/>
    <col min="512" max="517" width="7.5" style="683" customWidth="1"/>
    <col min="518" max="766" width="9" style="683"/>
    <col min="767" max="767" width="12.625" style="683" customWidth="1"/>
    <col min="768" max="773" width="7.5" style="683" customWidth="1"/>
    <col min="774" max="1022" width="9" style="683"/>
    <col min="1023" max="1023" width="12.625" style="683" customWidth="1"/>
    <col min="1024" max="1029" width="7.5" style="683" customWidth="1"/>
    <col min="1030" max="1278" width="9" style="683"/>
    <col min="1279" max="1279" width="12.625" style="683" customWidth="1"/>
    <col min="1280" max="1285" width="7.5" style="683" customWidth="1"/>
    <col min="1286" max="1534" width="9" style="683"/>
    <col min="1535" max="1535" width="12.625" style="683" customWidth="1"/>
    <col min="1536" max="1541" width="7.5" style="683" customWidth="1"/>
    <col min="1542" max="1790" width="9" style="683"/>
    <col min="1791" max="1791" width="12.625" style="683" customWidth="1"/>
    <col min="1792" max="1797" width="7.5" style="683" customWidth="1"/>
    <col min="1798" max="2046" width="9" style="683"/>
    <col min="2047" max="2047" width="12.625" style="683" customWidth="1"/>
    <col min="2048" max="2053" width="7.5" style="683" customWidth="1"/>
    <col min="2054" max="2302" width="9" style="683"/>
    <col min="2303" max="2303" width="12.625" style="683" customWidth="1"/>
    <col min="2304" max="2309" width="7.5" style="683" customWidth="1"/>
    <col min="2310" max="2558" width="9" style="683"/>
    <col min="2559" max="2559" width="12.625" style="683" customWidth="1"/>
    <col min="2560" max="2565" width="7.5" style="683" customWidth="1"/>
    <col min="2566" max="2814" width="9" style="683"/>
    <col min="2815" max="2815" width="12.625" style="683" customWidth="1"/>
    <col min="2816" max="2821" width="7.5" style="683" customWidth="1"/>
    <col min="2822" max="3070" width="9" style="683"/>
    <col min="3071" max="3071" width="12.625" style="683" customWidth="1"/>
    <col min="3072" max="3077" width="7.5" style="683" customWidth="1"/>
    <col min="3078" max="3326" width="9" style="683"/>
    <col min="3327" max="3327" width="12.625" style="683" customWidth="1"/>
    <col min="3328" max="3333" width="7.5" style="683" customWidth="1"/>
    <col min="3334" max="3582" width="9" style="683"/>
    <col min="3583" max="3583" width="12.625" style="683" customWidth="1"/>
    <col min="3584" max="3589" width="7.5" style="683" customWidth="1"/>
    <col min="3590" max="3838" width="9" style="683"/>
    <col min="3839" max="3839" width="12.625" style="683" customWidth="1"/>
    <col min="3840" max="3845" width="7.5" style="683" customWidth="1"/>
    <col min="3846" max="4094" width="9" style="683"/>
    <col min="4095" max="4095" width="12.625" style="683" customWidth="1"/>
    <col min="4096" max="4101" width="7.5" style="683" customWidth="1"/>
    <col min="4102" max="4350" width="9" style="683"/>
    <col min="4351" max="4351" width="12.625" style="683" customWidth="1"/>
    <col min="4352" max="4357" width="7.5" style="683" customWidth="1"/>
    <col min="4358" max="4606" width="9" style="683"/>
    <col min="4607" max="4607" width="12.625" style="683" customWidth="1"/>
    <col min="4608" max="4613" width="7.5" style="683" customWidth="1"/>
    <col min="4614" max="4862" width="9" style="683"/>
    <col min="4863" max="4863" width="12.625" style="683" customWidth="1"/>
    <col min="4864" max="4869" width="7.5" style="683" customWidth="1"/>
    <col min="4870" max="5118" width="9" style="683"/>
    <col min="5119" max="5119" width="12.625" style="683" customWidth="1"/>
    <col min="5120" max="5125" width="7.5" style="683" customWidth="1"/>
    <col min="5126" max="5374" width="9" style="683"/>
    <col min="5375" max="5375" width="12.625" style="683" customWidth="1"/>
    <col min="5376" max="5381" width="7.5" style="683" customWidth="1"/>
    <col min="5382" max="5630" width="9" style="683"/>
    <col min="5631" max="5631" width="12.625" style="683" customWidth="1"/>
    <col min="5632" max="5637" width="7.5" style="683" customWidth="1"/>
    <col min="5638" max="5886" width="9" style="683"/>
    <col min="5887" max="5887" width="12.625" style="683" customWidth="1"/>
    <col min="5888" max="5893" width="7.5" style="683" customWidth="1"/>
    <col min="5894" max="6142" width="9" style="683"/>
    <col min="6143" max="6143" width="12.625" style="683" customWidth="1"/>
    <col min="6144" max="6149" width="7.5" style="683" customWidth="1"/>
    <col min="6150" max="6398" width="9" style="683"/>
    <col min="6399" max="6399" width="12.625" style="683" customWidth="1"/>
    <col min="6400" max="6405" width="7.5" style="683" customWidth="1"/>
    <col min="6406" max="6654" width="9" style="683"/>
    <col min="6655" max="6655" width="12.625" style="683" customWidth="1"/>
    <col min="6656" max="6661" width="7.5" style="683" customWidth="1"/>
    <col min="6662" max="6910" width="9" style="683"/>
    <col min="6911" max="6911" width="12.625" style="683" customWidth="1"/>
    <col min="6912" max="6917" width="7.5" style="683" customWidth="1"/>
    <col min="6918" max="7166" width="9" style="683"/>
    <col min="7167" max="7167" width="12.625" style="683" customWidth="1"/>
    <col min="7168" max="7173" width="7.5" style="683" customWidth="1"/>
    <col min="7174" max="7422" width="9" style="683"/>
    <col min="7423" max="7423" width="12.625" style="683" customWidth="1"/>
    <col min="7424" max="7429" width="7.5" style="683" customWidth="1"/>
    <col min="7430" max="7678" width="9" style="683"/>
    <col min="7679" max="7679" width="12.625" style="683" customWidth="1"/>
    <col min="7680" max="7685" width="7.5" style="683" customWidth="1"/>
    <col min="7686" max="7934" width="9" style="683"/>
    <col min="7935" max="7935" width="12.625" style="683" customWidth="1"/>
    <col min="7936" max="7941" width="7.5" style="683" customWidth="1"/>
    <col min="7942" max="8190" width="9" style="683"/>
    <col min="8191" max="8191" width="12.625" style="683" customWidth="1"/>
    <col min="8192" max="8197" width="7.5" style="683" customWidth="1"/>
    <col min="8198" max="8446" width="9" style="683"/>
    <col min="8447" max="8447" width="12.625" style="683" customWidth="1"/>
    <col min="8448" max="8453" width="7.5" style="683" customWidth="1"/>
    <col min="8454" max="8702" width="9" style="683"/>
    <col min="8703" max="8703" width="12.625" style="683" customWidth="1"/>
    <col min="8704" max="8709" width="7.5" style="683" customWidth="1"/>
    <col min="8710" max="8958" width="9" style="683"/>
    <col min="8959" max="8959" width="12.625" style="683" customWidth="1"/>
    <col min="8960" max="8965" width="7.5" style="683" customWidth="1"/>
    <col min="8966" max="9214" width="9" style="683"/>
    <col min="9215" max="9215" width="12.625" style="683" customWidth="1"/>
    <col min="9216" max="9221" width="7.5" style="683" customWidth="1"/>
    <col min="9222" max="9470" width="9" style="683"/>
    <col min="9471" max="9471" width="12.625" style="683" customWidth="1"/>
    <col min="9472" max="9477" width="7.5" style="683" customWidth="1"/>
    <col min="9478" max="9726" width="9" style="683"/>
    <col min="9727" max="9727" width="12.625" style="683" customWidth="1"/>
    <col min="9728" max="9733" width="7.5" style="683" customWidth="1"/>
    <col min="9734" max="9982" width="9" style="683"/>
    <col min="9983" max="9983" width="12.625" style="683" customWidth="1"/>
    <col min="9984" max="9989" width="7.5" style="683" customWidth="1"/>
    <col min="9990" max="10238" width="9" style="683"/>
    <col min="10239" max="10239" width="12.625" style="683" customWidth="1"/>
    <col min="10240" max="10245" width="7.5" style="683" customWidth="1"/>
    <col min="10246" max="10494" width="9" style="683"/>
    <col min="10495" max="10495" width="12.625" style="683" customWidth="1"/>
    <col min="10496" max="10501" width="7.5" style="683" customWidth="1"/>
    <col min="10502" max="10750" width="9" style="683"/>
    <col min="10751" max="10751" width="12.625" style="683" customWidth="1"/>
    <col min="10752" max="10757" width="7.5" style="683" customWidth="1"/>
    <col min="10758" max="11006" width="9" style="683"/>
    <col min="11007" max="11007" width="12.625" style="683" customWidth="1"/>
    <col min="11008" max="11013" width="7.5" style="683" customWidth="1"/>
    <col min="11014" max="11262" width="9" style="683"/>
    <col min="11263" max="11263" width="12.625" style="683" customWidth="1"/>
    <col min="11264" max="11269" width="7.5" style="683" customWidth="1"/>
    <col min="11270" max="11518" width="9" style="683"/>
    <col min="11519" max="11519" width="12.625" style="683" customWidth="1"/>
    <col min="11520" max="11525" width="7.5" style="683" customWidth="1"/>
    <col min="11526" max="11774" width="9" style="683"/>
    <col min="11775" max="11775" width="12.625" style="683" customWidth="1"/>
    <col min="11776" max="11781" width="7.5" style="683" customWidth="1"/>
    <col min="11782" max="12030" width="9" style="683"/>
    <col min="12031" max="12031" width="12.625" style="683" customWidth="1"/>
    <col min="12032" max="12037" width="7.5" style="683" customWidth="1"/>
    <col min="12038" max="12286" width="9" style="683"/>
    <col min="12287" max="12287" width="12.625" style="683" customWidth="1"/>
    <col min="12288" max="12293" width="7.5" style="683" customWidth="1"/>
    <col min="12294" max="12542" width="9" style="683"/>
    <col min="12543" max="12543" width="12.625" style="683" customWidth="1"/>
    <col min="12544" max="12549" width="7.5" style="683" customWidth="1"/>
    <col min="12550" max="12798" width="9" style="683"/>
    <col min="12799" max="12799" width="12.625" style="683" customWidth="1"/>
    <col min="12800" max="12805" width="7.5" style="683" customWidth="1"/>
    <col min="12806" max="13054" width="9" style="683"/>
    <col min="13055" max="13055" width="12.625" style="683" customWidth="1"/>
    <col min="13056" max="13061" width="7.5" style="683" customWidth="1"/>
    <col min="13062" max="13310" width="9" style="683"/>
    <col min="13311" max="13311" width="12.625" style="683" customWidth="1"/>
    <col min="13312" max="13317" width="7.5" style="683" customWidth="1"/>
    <col min="13318" max="13566" width="9" style="683"/>
    <col min="13567" max="13567" width="12.625" style="683" customWidth="1"/>
    <col min="13568" max="13573" width="7.5" style="683" customWidth="1"/>
    <col min="13574" max="13822" width="9" style="683"/>
    <col min="13823" max="13823" width="12.625" style="683" customWidth="1"/>
    <col min="13824" max="13829" width="7.5" style="683" customWidth="1"/>
    <col min="13830" max="14078" width="9" style="683"/>
    <col min="14079" max="14079" width="12.625" style="683" customWidth="1"/>
    <col min="14080" max="14085" width="7.5" style="683" customWidth="1"/>
    <col min="14086" max="14334" width="9" style="683"/>
    <col min="14335" max="14335" width="12.625" style="683" customWidth="1"/>
    <col min="14336" max="14341" width="7.5" style="683" customWidth="1"/>
    <col min="14342" max="14590" width="9" style="683"/>
    <col min="14591" max="14591" width="12.625" style="683" customWidth="1"/>
    <col min="14592" max="14597" width="7.5" style="683" customWidth="1"/>
    <col min="14598" max="14846" width="9" style="683"/>
    <col min="14847" max="14847" width="12.625" style="683" customWidth="1"/>
    <col min="14848" max="14853" width="7.5" style="683" customWidth="1"/>
    <col min="14854" max="15102" width="9" style="683"/>
    <col min="15103" max="15103" width="12.625" style="683" customWidth="1"/>
    <col min="15104" max="15109" width="7.5" style="683" customWidth="1"/>
    <col min="15110" max="15358" width="9" style="683"/>
    <col min="15359" max="15359" width="12.625" style="683" customWidth="1"/>
    <col min="15360" max="15365" width="7.5" style="683" customWidth="1"/>
    <col min="15366" max="15614" width="9" style="683"/>
    <col min="15615" max="15615" width="12.625" style="683" customWidth="1"/>
    <col min="15616" max="15621" width="7.5" style="683" customWidth="1"/>
    <col min="15622" max="15870" width="9" style="683"/>
    <col min="15871" max="15871" width="12.625" style="683" customWidth="1"/>
    <col min="15872" max="15877" width="7.5" style="683" customWidth="1"/>
    <col min="15878" max="16126" width="9" style="683"/>
    <col min="16127" max="16127" width="12.625" style="683" customWidth="1"/>
    <col min="16128" max="16133" width="7.5" style="683" customWidth="1"/>
    <col min="16134" max="16384" width="9" style="683"/>
  </cols>
  <sheetData>
    <row r="1" spans="1:25" ht="15" customHeight="1" x14ac:dyDescent="0.15">
      <c r="A1" s="679" t="s">
        <v>879</v>
      </c>
      <c r="B1" s="680"/>
      <c r="C1" s="681"/>
      <c r="D1" s="682"/>
    </row>
    <row r="2" spans="1:25" ht="15" customHeight="1" thickBot="1" x14ac:dyDescent="0.2">
      <c r="A2" s="679"/>
      <c r="B2" s="680"/>
      <c r="C2" s="681"/>
      <c r="D2" s="682"/>
    </row>
    <row r="3" spans="1:25" ht="15" customHeight="1" x14ac:dyDescent="0.15">
      <c r="A3" s="836"/>
      <c r="B3" s="1206" t="s">
        <v>408</v>
      </c>
      <c r="C3" s="1206"/>
      <c r="D3" s="1206"/>
      <c r="E3" s="1206"/>
      <c r="F3" s="1206"/>
      <c r="G3" s="1206"/>
      <c r="H3" s="1206" t="s">
        <v>457</v>
      </c>
      <c r="I3" s="1206"/>
      <c r="J3" s="1206"/>
      <c r="K3" s="1206"/>
      <c r="L3" s="1206"/>
      <c r="M3" s="1206"/>
      <c r="N3" s="1207" t="s">
        <v>752</v>
      </c>
      <c r="O3" s="1207"/>
      <c r="P3" s="1207"/>
      <c r="Q3" s="1207"/>
      <c r="R3" s="1207"/>
      <c r="S3" s="1207"/>
      <c r="T3" s="1207" t="s">
        <v>859</v>
      </c>
      <c r="U3" s="1207"/>
      <c r="V3" s="1207"/>
      <c r="W3" s="1207"/>
      <c r="X3" s="1207"/>
      <c r="Y3" s="1207"/>
    </row>
    <row r="4" spans="1:25" ht="15" customHeight="1" x14ac:dyDescent="0.15">
      <c r="A4" s="699"/>
      <c r="B4" s="1208" t="s">
        <v>164</v>
      </c>
      <c r="C4" s="1208"/>
      <c r="D4" s="1208" t="s">
        <v>165</v>
      </c>
      <c r="E4" s="1208"/>
      <c r="F4" s="1209" t="s">
        <v>592</v>
      </c>
      <c r="G4" s="1208"/>
      <c r="H4" s="1209" t="s">
        <v>164</v>
      </c>
      <c r="I4" s="1208"/>
      <c r="J4" s="1208" t="s">
        <v>165</v>
      </c>
      <c r="K4" s="1208"/>
      <c r="L4" s="1209" t="s">
        <v>592</v>
      </c>
      <c r="M4" s="1210"/>
      <c r="N4" s="1208" t="s">
        <v>164</v>
      </c>
      <c r="O4" s="1208"/>
      <c r="P4" s="1208" t="s">
        <v>165</v>
      </c>
      <c r="Q4" s="1208"/>
      <c r="R4" s="1209" t="s">
        <v>592</v>
      </c>
      <c r="S4" s="1210"/>
      <c r="T4" s="1208" t="s">
        <v>164</v>
      </c>
      <c r="U4" s="1208"/>
      <c r="V4" s="1208" t="s">
        <v>165</v>
      </c>
      <c r="W4" s="1208"/>
      <c r="X4" s="1209" t="s">
        <v>592</v>
      </c>
      <c r="Y4" s="1210"/>
    </row>
    <row r="5" spans="1:25" ht="15" customHeight="1" x14ac:dyDescent="0.15">
      <c r="A5" s="684"/>
      <c r="B5" s="685" t="s">
        <v>166</v>
      </c>
      <c r="C5" s="686" t="s">
        <v>167</v>
      </c>
      <c r="D5" s="685" t="s">
        <v>166</v>
      </c>
      <c r="E5" s="686" t="s">
        <v>167</v>
      </c>
      <c r="F5" s="685" t="s">
        <v>166</v>
      </c>
      <c r="G5" s="686" t="s">
        <v>167</v>
      </c>
      <c r="H5" s="687" t="s">
        <v>166</v>
      </c>
      <c r="I5" s="686" t="s">
        <v>167</v>
      </c>
      <c r="J5" s="685" t="s">
        <v>166</v>
      </c>
      <c r="K5" s="686" t="s">
        <v>167</v>
      </c>
      <c r="L5" s="685" t="s">
        <v>166</v>
      </c>
      <c r="M5" s="687" t="s">
        <v>167</v>
      </c>
      <c r="N5" s="688" t="s">
        <v>166</v>
      </c>
      <c r="O5" s="689" t="s">
        <v>167</v>
      </c>
      <c r="P5" s="685" t="s">
        <v>166</v>
      </c>
      <c r="Q5" s="686" t="s">
        <v>167</v>
      </c>
      <c r="R5" s="685" t="s">
        <v>166</v>
      </c>
      <c r="S5" s="687" t="s">
        <v>167</v>
      </c>
      <c r="T5" s="688" t="s">
        <v>166</v>
      </c>
      <c r="U5" s="689" t="s">
        <v>167</v>
      </c>
      <c r="V5" s="685" t="s">
        <v>166</v>
      </c>
      <c r="W5" s="686" t="s">
        <v>167</v>
      </c>
      <c r="X5" s="685" t="s">
        <v>166</v>
      </c>
      <c r="Y5" s="687" t="s">
        <v>167</v>
      </c>
    </row>
    <row r="6" spans="1:25" s="696" customFormat="1" ht="15" customHeight="1" x14ac:dyDescent="0.15">
      <c r="A6" s="690" t="s">
        <v>0</v>
      </c>
      <c r="B6" s="691">
        <f t="shared" ref="B6:M6" si="0">SUM(B7:B26)</f>
        <v>307</v>
      </c>
      <c r="C6" s="692">
        <f t="shared" si="0"/>
        <v>7000</v>
      </c>
      <c r="D6" s="691">
        <f t="shared" si="0"/>
        <v>218</v>
      </c>
      <c r="E6" s="692">
        <f t="shared" si="0"/>
        <v>7195</v>
      </c>
      <c r="F6" s="691">
        <f t="shared" si="0"/>
        <v>525</v>
      </c>
      <c r="G6" s="692">
        <f t="shared" si="0"/>
        <v>14195</v>
      </c>
      <c r="H6" s="693">
        <f t="shared" si="0"/>
        <v>59</v>
      </c>
      <c r="I6" s="692">
        <f t="shared" si="0"/>
        <v>786</v>
      </c>
      <c r="J6" s="691">
        <f t="shared" si="0"/>
        <v>93</v>
      </c>
      <c r="K6" s="692">
        <f t="shared" si="0"/>
        <v>1116</v>
      </c>
      <c r="L6" s="691">
        <f t="shared" si="0"/>
        <v>152</v>
      </c>
      <c r="M6" s="693">
        <f t="shared" si="0"/>
        <v>1902</v>
      </c>
      <c r="N6" s="694">
        <v>57</v>
      </c>
      <c r="O6" s="695">
        <v>566</v>
      </c>
      <c r="P6" s="691">
        <v>91</v>
      </c>
      <c r="Q6" s="692">
        <v>2500</v>
      </c>
      <c r="R6" s="691">
        <v>148</v>
      </c>
      <c r="S6" s="693">
        <v>3066</v>
      </c>
      <c r="T6" s="694">
        <v>183</v>
      </c>
      <c r="U6" s="695">
        <v>5276</v>
      </c>
      <c r="V6" s="691">
        <v>142</v>
      </c>
      <c r="W6" s="692">
        <v>3620</v>
      </c>
      <c r="X6" s="691">
        <v>325</v>
      </c>
      <c r="Y6" s="693">
        <v>8896</v>
      </c>
    </row>
    <row r="7" spans="1:25" ht="15" customHeight="1" x14ac:dyDescent="0.15">
      <c r="A7" s="697" t="s">
        <v>168</v>
      </c>
      <c r="B7" s="698">
        <v>15</v>
      </c>
      <c r="C7" s="698">
        <v>193</v>
      </c>
      <c r="D7" s="698">
        <v>4</v>
      </c>
      <c r="E7" s="698">
        <v>67</v>
      </c>
      <c r="F7" s="698">
        <v>19</v>
      </c>
      <c r="G7" s="699">
        <v>260</v>
      </c>
      <c r="H7" s="698">
        <v>8</v>
      </c>
      <c r="I7" s="698">
        <v>264</v>
      </c>
      <c r="J7" s="698">
        <v>1</v>
      </c>
      <c r="K7" s="698">
        <v>15</v>
      </c>
      <c r="L7" s="698">
        <v>9</v>
      </c>
      <c r="M7" s="698">
        <v>279</v>
      </c>
      <c r="N7" s="700">
        <v>7</v>
      </c>
      <c r="O7" s="701">
        <v>49</v>
      </c>
      <c r="P7" s="698">
        <v>1</v>
      </c>
      <c r="Q7" s="698">
        <v>15</v>
      </c>
      <c r="R7" s="698">
        <v>8</v>
      </c>
      <c r="S7" s="698">
        <v>64</v>
      </c>
      <c r="T7" s="700">
        <v>12</v>
      </c>
      <c r="U7" s="701">
        <v>96</v>
      </c>
      <c r="V7" s="698">
        <v>5</v>
      </c>
      <c r="W7" s="698">
        <v>39</v>
      </c>
      <c r="X7" s="698">
        <v>17</v>
      </c>
      <c r="Y7" s="698">
        <v>135</v>
      </c>
    </row>
    <row r="8" spans="1:25" ht="15" customHeight="1" x14ac:dyDescent="0.15">
      <c r="A8" s="702" t="s">
        <v>169</v>
      </c>
      <c r="B8" s="698">
        <v>18</v>
      </c>
      <c r="C8" s="698">
        <v>627</v>
      </c>
      <c r="D8" s="698">
        <v>9</v>
      </c>
      <c r="E8" s="698">
        <v>254</v>
      </c>
      <c r="F8" s="698">
        <v>27</v>
      </c>
      <c r="G8" s="699">
        <v>881</v>
      </c>
      <c r="H8" s="698">
        <v>1</v>
      </c>
      <c r="I8" s="698">
        <v>6</v>
      </c>
      <c r="J8" s="698">
        <v>2</v>
      </c>
      <c r="K8" s="698">
        <v>23</v>
      </c>
      <c r="L8" s="698">
        <v>3</v>
      </c>
      <c r="M8" s="698">
        <v>29</v>
      </c>
      <c r="N8" s="700">
        <v>2</v>
      </c>
      <c r="O8" s="701">
        <v>29</v>
      </c>
      <c r="P8" s="698">
        <v>0</v>
      </c>
      <c r="Q8" s="698">
        <v>0</v>
      </c>
      <c r="R8" s="698">
        <v>2</v>
      </c>
      <c r="S8" s="698">
        <v>29</v>
      </c>
      <c r="T8" s="700">
        <v>5</v>
      </c>
      <c r="U8" s="701">
        <v>83</v>
      </c>
      <c r="V8" s="698">
        <v>6</v>
      </c>
      <c r="W8" s="698">
        <v>110</v>
      </c>
      <c r="X8" s="698">
        <v>11</v>
      </c>
      <c r="Y8" s="698">
        <v>193</v>
      </c>
    </row>
    <row r="9" spans="1:25" ht="15" customHeight="1" x14ac:dyDescent="0.15">
      <c r="A9" s="702" t="s">
        <v>170</v>
      </c>
      <c r="B9" s="698">
        <v>15</v>
      </c>
      <c r="C9" s="698">
        <v>195</v>
      </c>
      <c r="D9" s="698">
        <v>6</v>
      </c>
      <c r="E9" s="698">
        <v>160</v>
      </c>
      <c r="F9" s="698">
        <v>21</v>
      </c>
      <c r="G9" s="699">
        <v>355</v>
      </c>
      <c r="H9" s="698">
        <v>7</v>
      </c>
      <c r="I9" s="698">
        <v>65</v>
      </c>
      <c r="J9" s="698">
        <v>6</v>
      </c>
      <c r="K9" s="698">
        <v>56</v>
      </c>
      <c r="L9" s="698">
        <v>13</v>
      </c>
      <c r="M9" s="698">
        <v>121</v>
      </c>
      <c r="N9" s="700">
        <v>2</v>
      </c>
      <c r="O9" s="701">
        <v>38</v>
      </c>
      <c r="P9" s="698">
        <v>6</v>
      </c>
      <c r="Q9" s="698">
        <v>85</v>
      </c>
      <c r="R9" s="698">
        <v>8</v>
      </c>
      <c r="S9" s="698">
        <v>123</v>
      </c>
      <c r="T9" s="700">
        <v>7</v>
      </c>
      <c r="U9" s="701">
        <v>140</v>
      </c>
      <c r="V9" s="698">
        <v>14</v>
      </c>
      <c r="W9" s="698">
        <v>232</v>
      </c>
      <c r="X9" s="698">
        <v>21</v>
      </c>
      <c r="Y9" s="698">
        <v>372</v>
      </c>
    </row>
    <row r="10" spans="1:25" ht="15" customHeight="1" x14ac:dyDescent="0.15">
      <c r="A10" s="702" t="s">
        <v>171</v>
      </c>
      <c r="B10" s="698">
        <v>18</v>
      </c>
      <c r="C10" s="698">
        <v>216</v>
      </c>
      <c r="D10" s="698">
        <v>11</v>
      </c>
      <c r="E10" s="698">
        <v>293</v>
      </c>
      <c r="F10" s="698">
        <v>29</v>
      </c>
      <c r="G10" s="699">
        <v>509</v>
      </c>
      <c r="H10" s="698">
        <v>3</v>
      </c>
      <c r="I10" s="698">
        <v>42</v>
      </c>
      <c r="J10" s="698">
        <v>1</v>
      </c>
      <c r="K10" s="698">
        <v>12</v>
      </c>
      <c r="L10" s="698">
        <v>4</v>
      </c>
      <c r="M10" s="698">
        <v>54</v>
      </c>
      <c r="N10" s="700">
        <v>0</v>
      </c>
      <c r="O10" s="701">
        <v>0</v>
      </c>
      <c r="P10" s="698">
        <v>4</v>
      </c>
      <c r="Q10" s="698">
        <v>121</v>
      </c>
      <c r="R10" s="698">
        <v>4</v>
      </c>
      <c r="S10" s="698">
        <v>121</v>
      </c>
      <c r="T10" s="700">
        <v>5</v>
      </c>
      <c r="U10" s="701">
        <v>22</v>
      </c>
      <c r="V10" s="698">
        <v>6</v>
      </c>
      <c r="W10" s="698">
        <v>96</v>
      </c>
      <c r="X10" s="698">
        <v>11</v>
      </c>
      <c r="Y10" s="698">
        <v>118</v>
      </c>
    </row>
    <row r="11" spans="1:25" ht="15" customHeight="1" x14ac:dyDescent="0.15">
      <c r="A11" s="702" t="s">
        <v>172</v>
      </c>
      <c r="B11" s="698">
        <v>29</v>
      </c>
      <c r="C11" s="698">
        <v>606</v>
      </c>
      <c r="D11" s="698">
        <v>14</v>
      </c>
      <c r="E11" s="698">
        <v>656</v>
      </c>
      <c r="F11" s="698">
        <v>43</v>
      </c>
      <c r="G11" s="699">
        <v>1262</v>
      </c>
      <c r="H11" s="698">
        <v>2</v>
      </c>
      <c r="I11" s="698">
        <v>5</v>
      </c>
      <c r="J11" s="698">
        <v>3</v>
      </c>
      <c r="K11" s="698">
        <v>25</v>
      </c>
      <c r="L11" s="698">
        <v>5</v>
      </c>
      <c r="M11" s="698">
        <v>30</v>
      </c>
      <c r="N11" s="700">
        <v>3</v>
      </c>
      <c r="O11" s="701">
        <v>17</v>
      </c>
      <c r="P11" s="698">
        <v>5</v>
      </c>
      <c r="Q11" s="698">
        <v>43</v>
      </c>
      <c r="R11" s="698">
        <v>8</v>
      </c>
      <c r="S11" s="698">
        <v>60</v>
      </c>
      <c r="T11" s="700">
        <v>0</v>
      </c>
      <c r="U11" s="701">
        <v>0</v>
      </c>
      <c r="V11" s="698">
        <v>12</v>
      </c>
      <c r="W11" s="698">
        <v>155</v>
      </c>
      <c r="X11" s="698">
        <v>12</v>
      </c>
      <c r="Y11" s="698">
        <v>155</v>
      </c>
    </row>
    <row r="12" spans="1:25" ht="15" customHeight="1" x14ac:dyDescent="0.15">
      <c r="A12" s="702" t="s">
        <v>173</v>
      </c>
      <c r="B12" s="698">
        <v>1</v>
      </c>
      <c r="C12" s="698">
        <v>6</v>
      </c>
      <c r="D12" s="698">
        <v>13</v>
      </c>
      <c r="E12" s="698">
        <v>330</v>
      </c>
      <c r="F12" s="698">
        <v>14</v>
      </c>
      <c r="G12" s="699">
        <v>336</v>
      </c>
      <c r="H12" s="698">
        <v>2</v>
      </c>
      <c r="I12" s="698">
        <v>27</v>
      </c>
      <c r="J12" s="698">
        <v>1</v>
      </c>
      <c r="K12" s="698">
        <v>8</v>
      </c>
      <c r="L12" s="698">
        <v>3</v>
      </c>
      <c r="M12" s="698">
        <v>35</v>
      </c>
      <c r="N12" s="700">
        <v>0</v>
      </c>
      <c r="O12" s="701">
        <v>0</v>
      </c>
      <c r="P12" s="698">
        <v>8</v>
      </c>
      <c r="Q12" s="698">
        <v>112</v>
      </c>
      <c r="R12" s="698">
        <v>8</v>
      </c>
      <c r="S12" s="698">
        <v>112</v>
      </c>
      <c r="T12" s="700">
        <v>3</v>
      </c>
      <c r="U12" s="701">
        <v>33</v>
      </c>
      <c r="V12" s="698">
        <v>8</v>
      </c>
      <c r="W12" s="698">
        <v>126</v>
      </c>
      <c r="X12" s="698">
        <v>11</v>
      </c>
      <c r="Y12" s="698">
        <v>159</v>
      </c>
    </row>
    <row r="13" spans="1:25" ht="15" customHeight="1" x14ac:dyDescent="0.15">
      <c r="A13" s="702" t="s">
        <v>174</v>
      </c>
      <c r="B13" s="698">
        <v>19</v>
      </c>
      <c r="C13" s="698">
        <v>538</v>
      </c>
      <c r="D13" s="698">
        <v>6</v>
      </c>
      <c r="E13" s="698">
        <v>128</v>
      </c>
      <c r="F13" s="698">
        <v>25</v>
      </c>
      <c r="G13" s="699">
        <v>666</v>
      </c>
      <c r="H13" s="698">
        <v>4</v>
      </c>
      <c r="I13" s="698">
        <v>54</v>
      </c>
      <c r="J13" s="698">
        <v>3</v>
      </c>
      <c r="K13" s="698">
        <v>33</v>
      </c>
      <c r="L13" s="698">
        <v>7</v>
      </c>
      <c r="M13" s="698">
        <v>87</v>
      </c>
      <c r="N13" s="700">
        <v>3</v>
      </c>
      <c r="O13" s="701">
        <v>48</v>
      </c>
      <c r="P13" s="698">
        <v>2</v>
      </c>
      <c r="Q13" s="698">
        <v>19</v>
      </c>
      <c r="R13" s="698">
        <v>5</v>
      </c>
      <c r="S13" s="698">
        <v>67</v>
      </c>
      <c r="T13" s="700">
        <v>16</v>
      </c>
      <c r="U13" s="701">
        <v>248</v>
      </c>
      <c r="V13" s="698">
        <v>3</v>
      </c>
      <c r="W13" s="698">
        <v>23</v>
      </c>
      <c r="X13" s="698">
        <v>19</v>
      </c>
      <c r="Y13" s="698">
        <v>271</v>
      </c>
    </row>
    <row r="14" spans="1:25" ht="15" customHeight="1" x14ac:dyDescent="0.15">
      <c r="A14" s="702" t="s">
        <v>175</v>
      </c>
      <c r="B14" s="698">
        <v>18</v>
      </c>
      <c r="C14" s="698">
        <v>342</v>
      </c>
      <c r="D14" s="698">
        <v>7</v>
      </c>
      <c r="E14" s="698">
        <v>76</v>
      </c>
      <c r="F14" s="698">
        <v>25</v>
      </c>
      <c r="G14" s="699">
        <v>418</v>
      </c>
      <c r="H14" s="698">
        <v>5</v>
      </c>
      <c r="I14" s="698">
        <v>41</v>
      </c>
      <c r="J14" s="698">
        <v>0</v>
      </c>
      <c r="K14" s="698">
        <v>0</v>
      </c>
      <c r="L14" s="698">
        <v>5</v>
      </c>
      <c r="M14" s="698">
        <v>41</v>
      </c>
      <c r="N14" s="700">
        <v>4</v>
      </c>
      <c r="O14" s="701">
        <v>36</v>
      </c>
      <c r="P14" s="698">
        <v>0</v>
      </c>
      <c r="Q14" s="698">
        <v>0</v>
      </c>
      <c r="R14" s="698">
        <v>4</v>
      </c>
      <c r="S14" s="698">
        <v>36</v>
      </c>
      <c r="T14" s="700">
        <v>13</v>
      </c>
      <c r="U14" s="701">
        <v>197</v>
      </c>
      <c r="V14" s="698">
        <v>3</v>
      </c>
      <c r="W14" s="698">
        <v>20</v>
      </c>
      <c r="X14" s="698">
        <v>16</v>
      </c>
      <c r="Y14" s="698">
        <v>217</v>
      </c>
    </row>
    <row r="15" spans="1:25" ht="15" customHeight="1" x14ac:dyDescent="0.15">
      <c r="A15" s="702" t="s">
        <v>176</v>
      </c>
      <c r="B15" s="698">
        <v>20</v>
      </c>
      <c r="C15" s="698">
        <v>414</v>
      </c>
      <c r="D15" s="698">
        <v>7</v>
      </c>
      <c r="E15" s="698">
        <v>114</v>
      </c>
      <c r="F15" s="698">
        <v>27</v>
      </c>
      <c r="G15" s="699">
        <v>528</v>
      </c>
      <c r="H15" s="698">
        <v>3</v>
      </c>
      <c r="I15" s="698">
        <v>18</v>
      </c>
      <c r="J15" s="698">
        <v>5</v>
      </c>
      <c r="K15" s="698">
        <v>71</v>
      </c>
      <c r="L15" s="698">
        <v>8</v>
      </c>
      <c r="M15" s="698">
        <v>89</v>
      </c>
      <c r="N15" s="700">
        <v>5</v>
      </c>
      <c r="O15" s="701">
        <v>38</v>
      </c>
      <c r="P15" s="698">
        <v>8</v>
      </c>
      <c r="Q15" s="698">
        <v>113</v>
      </c>
      <c r="R15" s="698">
        <v>13</v>
      </c>
      <c r="S15" s="698">
        <v>151</v>
      </c>
      <c r="T15" s="700">
        <v>12</v>
      </c>
      <c r="U15" s="701">
        <v>420</v>
      </c>
      <c r="V15" s="698">
        <v>10</v>
      </c>
      <c r="W15" s="698">
        <v>326</v>
      </c>
      <c r="X15" s="698">
        <v>22</v>
      </c>
      <c r="Y15" s="698">
        <v>746</v>
      </c>
    </row>
    <row r="16" spans="1:25" ht="15" customHeight="1" x14ac:dyDescent="0.15">
      <c r="A16" s="702" t="s">
        <v>177</v>
      </c>
      <c r="B16" s="698">
        <v>24</v>
      </c>
      <c r="C16" s="698">
        <v>405</v>
      </c>
      <c r="D16" s="698">
        <v>12</v>
      </c>
      <c r="E16" s="698">
        <v>159</v>
      </c>
      <c r="F16" s="698">
        <v>36</v>
      </c>
      <c r="G16" s="699">
        <v>564</v>
      </c>
      <c r="H16" s="698">
        <v>0</v>
      </c>
      <c r="I16" s="698">
        <v>0</v>
      </c>
      <c r="J16" s="698">
        <v>2</v>
      </c>
      <c r="K16" s="698">
        <v>8</v>
      </c>
      <c r="L16" s="698">
        <v>2</v>
      </c>
      <c r="M16" s="698">
        <v>8</v>
      </c>
      <c r="N16" s="700">
        <v>0</v>
      </c>
      <c r="O16" s="701">
        <v>0</v>
      </c>
      <c r="P16" s="698">
        <v>2</v>
      </c>
      <c r="Q16" s="698">
        <v>9</v>
      </c>
      <c r="R16" s="698">
        <v>2</v>
      </c>
      <c r="S16" s="698">
        <v>9</v>
      </c>
      <c r="T16" s="700">
        <v>29</v>
      </c>
      <c r="U16" s="701">
        <v>1682</v>
      </c>
      <c r="V16" s="698">
        <v>12</v>
      </c>
      <c r="W16" s="698">
        <v>197</v>
      </c>
      <c r="X16" s="698">
        <v>41</v>
      </c>
      <c r="Y16" s="698">
        <v>1879</v>
      </c>
    </row>
    <row r="17" spans="1:25" ht="15" customHeight="1" x14ac:dyDescent="0.15">
      <c r="A17" s="702" t="s">
        <v>178</v>
      </c>
      <c r="B17" s="698">
        <v>22</v>
      </c>
      <c r="C17" s="698">
        <v>426</v>
      </c>
      <c r="D17" s="698">
        <v>10</v>
      </c>
      <c r="E17" s="698">
        <v>223</v>
      </c>
      <c r="F17" s="698">
        <v>32</v>
      </c>
      <c r="G17" s="699">
        <v>649</v>
      </c>
      <c r="H17" s="698">
        <v>5</v>
      </c>
      <c r="I17" s="698">
        <v>68</v>
      </c>
      <c r="J17" s="698">
        <v>3</v>
      </c>
      <c r="K17" s="698">
        <v>33</v>
      </c>
      <c r="L17" s="698">
        <v>8</v>
      </c>
      <c r="M17" s="698">
        <v>101</v>
      </c>
      <c r="N17" s="700">
        <v>1</v>
      </c>
      <c r="O17" s="701">
        <v>25</v>
      </c>
      <c r="P17" s="698">
        <v>2</v>
      </c>
      <c r="Q17" s="698">
        <v>33</v>
      </c>
      <c r="R17" s="698">
        <v>3</v>
      </c>
      <c r="S17" s="698">
        <v>58</v>
      </c>
      <c r="T17" s="700">
        <v>2</v>
      </c>
      <c r="U17" s="701">
        <v>47</v>
      </c>
      <c r="V17" s="698">
        <v>9</v>
      </c>
      <c r="W17" s="698">
        <v>238</v>
      </c>
      <c r="X17" s="698">
        <v>11</v>
      </c>
      <c r="Y17" s="698">
        <v>285</v>
      </c>
    </row>
    <row r="18" spans="1:25" ht="15" customHeight="1" x14ac:dyDescent="0.15">
      <c r="A18" s="702" t="s">
        <v>179</v>
      </c>
      <c r="B18" s="698">
        <v>14</v>
      </c>
      <c r="C18" s="698">
        <v>144</v>
      </c>
      <c r="D18" s="698">
        <v>5</v>
      </c>
      <c r="E18" s="698">
        <v>138</v>
      </c>
      <c r="F18" s="698">
        <v>19</v>
      </c>
      <c r="G18" s="699">
        <v>282</v>
      </c>
      <c r="H18" s="698">
        <v>2</v>
      </c>
      <c r="I18" s="698">
        <v>7</v>
      </c>
      <c r="J18" s="698">
        <v>2</v>
      </c>
      <c r="K18" s="698">
        <v>12</v>
      </c>
      <c r="L18" s="698">
        <v>4</v>
      </c>
      <c r="M18" s="698">
        <v>19</v>
      </c>
      <c r="N18" s="700">
        <v>7</v>
      </c>
      <c r="O18" s="701">
        <v>34</v>
      </c>
      <c r="P18" s="698">
        <v>2</v>
      </c>
      <c r="Q18" s="698">
        <v>19</v>
      </c>
      <c r="R18" s="698">
        <v>9</v>
      </c>
      <c r="S18" s="698">
        <v>53</v>
      </c>
      <c r="T18" s="700">
        <v>15</v>
      </c>
      <c r="U18" s="701">
        <v>154</v>
      </c>
      <c r="V18" s="698">
        <v>3</v>
      </c>
      <c r="W18" s="698">
        <v>61</v>
      </c>
      <c r="X18" s="698">
        <v>18</v>
      </c>
      <c r="Y18" s="698">
        <v>215</v>
      </c>
    </row>
    <row r="19" spans="1:25" ht="15" customHeight="1" x14ac:dyDescent="0.15">
      <c r="A19" s="702" t="s">
        <v>180</v>
      </c>
      <c r="B19" s="698">
        <v>17</v>
      </c>
      <c r="C19" s="698">
        <v>484</v>
      </c>
      <c r="D19" s="698">
        <v>9</v>
      </c>
      <c r="E19" s="698">
        <v>198</v>
      </c>
      <c r="F19" s="698">
        <v>26</v>
      </c>
      <c r="G19" s="699">
        <v>682</v>
      </c>
      <c r="H19" s="698">
        <v>0</v>
      </c>
      <c r="I19" s="698">
        <v>0</v>
      </c>
      <c r="J19" s="698">
        <v>0</v>
      </c>
      <c r="K19" s="698">
        <v>0</v>
      </c>
      <c r="L19" s="698">
        <v>0</v>
      </c>
      <c r="M19" s="698">
        <v>0</v>
      </c>
      <c r="N19" s="700">
        <v>0</v>
      </c>
      <c r="O19" s="701">
        <v>0</v>
      </c>
      <c r="P19" s="698">
        <v>0</v>
      </c>
      <c r="Q19" s="698">
        <v>0</v>
      </c>
      <c r="R19" s="698">
        <v>0</v>
      </c>
      <c r="S19" s="698">
        <v>0</v>
      </c>
      <c r="T19" s="700">
        <v>4</v>
      </c>
      <c r="U19" s="701">
        <v>97</v>
      </c>
      <c r="V19" s="698">
        <v>5</v>
      </c>
      <c r="W19" s="698">
        <v>117</v>
      </c>
      <c r="X19" s="698">
        <v>9</v>
      </c>
      <c r="Y19" s="698">
        <v>214</v>
      </c>
    </row>
    <row r="20" spans="1:25" ht="15" customHeight="1" x14ac:dyDescent="0.15">
      <c r="A20" s="702" t="s">
        <v>181</v>
      </c>
      <c r="B20" s="698">
        <v>14</v>
      </c>
      <c r="C20" s="698">
        <v>133</v>
      </c>
      <c r="D20" s="698">
        <v>9</v>
      </c>
      <c r="E20" s="698">
        <v>180</v>
      </c>
      <c r="F20" s="698">
        <v>23</v>
      </c>
      <c r="G20" s="699">
        <v>313</v>
      </c>
      <c r="H20" s="698">
        <v>0</v>
      </c>
      <c r="I20" s="698">
        <v>0</v>
      </c>
      <c r="J20" s="698">
        <v>3</v>
      </c>
      <c r="K20" s="698">
        <v>38</v>
      </c>
      <c r="L20" s="698">
        <v>3</v>
      </c>
      <c r="M20" s="698">
        <v>38</v>
      </c>
      <c r="N20" s="700">
        <v>7</v>
      </c>
      <c r="O20" s="701">
        <v>98</v>
      </c>
      <c r="P20" s="698">
        <v>4</v>
      </c>
      <c r="Q20" s="698">
        <v>107</v>
      </c>
      <c r="R20" s="698">
        <v>11</v>
      </c>
      <c r="S20" s="698">
        <v>205</v>
      </c>
      <c r="T20" s="700">
        <v>11</v>
      </c>
      <c r="U20" s="701">
        <v>142</v>
      </c>
      <c r="V20" s="698">
        <v>8</v>
      </c>
      <c r="W20" s="698">
        <v>143</v>
      </c>
      <c r="X20" s="698">
        <v>19</v>
      </c>
      <c r="Y20" s="698">
        <v>285</v>
      </c>
    </row>
    <row r="21" spans="1:25" ht="15" customHeight="1" x14ac:dyDescent="0.15">
      <c r="A21" s="702" t="s">
        <v>182</v>
      </c>
      <c r="B21" s="698">
        <v>16</v>
      </c>
      <c r="C21" s="698">
        <v>295</v>
      </c>
      <c r="D21" s="698">
        <v>5</v>
      </c>
      <c r="E21" s="698">
        <v>97</v>
      </c>
      <c r="F21" s="698">
        <v>21</v>
      </c>
      <c r="G21" s="699">
        <v>392</v>
      </c>
      <c r="H21" s="698">
        <v>2</v>
      </c>
      <c r="I21" s="698">
        <v>20</v>
      </c>
      <c r="J21" s="698">
        <v>2</v>
      </c>
      <c r="K21" s="698">
        <v>25</v>
      </c>
      <c r="L21" s="698">
        <v>4</v>
      </c>
      <c r="M21" s="698">
        <v>45</v>
      </c>
      <c r="N21" s="700">
        <v>6</v>
      </c>
      <c r="O21" s="701">
        <v>64</v>
      </c>
      <c r="P21" s="698">
        <v>2</v>
      </c>
      <c r="Q21" s="698">
        <v>26</v>
      </c>
      <c r="R21" s="698">
        <v>8</v>
      </c>
      <c r="S21" s="698">
        <v>90</v>
      </c>
      <c r="T21" s="700">
        <v>18</v>
      </c>
      <c r="U21" s="701">
        <v>242</v>
      </c>
      <c r="V21" s="698">
        <v>3</v>
      </c>
      <c r="W21" s="698">
        <v>72</v>
      </c>
      <c r="X21" s="698">
        <v>21</v>
      </c>
      <c r="Y21" s="698">
        <v>314</v>
      </c>
    </row>
    <row r="22" spans="1:25" ht="15" customHeight="1" x14ac:dyDescent="0.15">
      <c r="A22" s="702" t="s">
        <v>183</v>
      </c>
      <c r="B22" s="698">
        <v>19</v>
      </c>
      <c r="C22" s="698">
        <v>318</v>
      </c>
      <c r="D22" s="698">
        <v>1</v>
      </c>
      <c r="E22" s="698">
        <v>17</v>
      </c>
      <c r="F22" s="698">
        <v>20</v>
      </c>
      <c r="G22" s="699">
        <v>335</v>
      </c>
      <c r="H22" s="698">
        <v>6</v>
      </c>
      <c r="I22" s="698">
        <v>40</v>
      </c>
      <c r="J22" s="698">
        <v>1</v>
      </c>
      <c r="K22" s="698">
        <v>10</v>
      </c>
      <c r="L22" s="698">
        <v>7</v>
      </c>
      <c r="M22" s="698">
        <v>50</v>
      </c>
      <c r="N22" s="700">
        <v>6</v>
      </c>
      <c r="O22" s="701">
        <v>47</v>
      </c>
      <c r="P22" s="698">
        <v>0</v>
      </c>
      <c r="Q22" s="698">
        <v>0</v>
      </c>
      <c r="R22" s="698">
        <v>6</v>
      </c>
      <c r="S22" s="698">
        <v>47</v>
      </c>
      <c r="T22" s="700">
        <v>16</v>
      </c>
      <c r="U22" s="701">
        <v>1659</v>
      </c>
      <c r="V22" s="698">
        <v>0</v>
      </c>
      <c r="W22" s="698">
        <v>0</v>
      </c>
      <c r="X22" s="698">
        <v>16</v>
      </c>
      <c r="Y22" s="698">
        <v>1659</v>
      </c>
    </row>
    <row r="23" spans="1:25" ht="15" customHeight="1" x14ac:dyDescent="0.15">
      <c r="A23" s="702" t="s">
        <v>184</v>
      </c>
      <c r="B23" s="698">
        <v>4</v>
      </c>
      <c r="C23" s="698">
        <v>237</v>
      </c>
      <c r="D23" s="698">
        <v>37</v>
      </c>
      <c r="E23" s="698">
        <v>648</v>
      </c>
      <c r="F23" s="698">
        <v>41</v>
      </c>
      <c r="G23" s="699">
        <v>885</v>
      </c>
      <c r="H23" s="698">
        <v>0</v>
      </c>
      <c r="I23" s="698">
        <v>0</v>
      </c>
      <c r="J23" s="698">
        <v>49</v>
      </c>
      <c r="K23" s="698">
        <v>423</v>
      </c>
      <c r="L23" s="698">
        <v>49</v>
      </c>
      <c r="M23" s="698">
        <v>423</v>
      </c>
      <c r="N23" s="700">
        <v>1</v>
      </c>
      <c r="O23" s="701">
        <v>11</v>
      </c>
      <c r="P23" s="698">
        <v>20</v>
      </c>
      <c r="Q23" s="698">
        <v>506</v>
      </c>
      <c r="R23" s="698">
        <v>21</v>
      </c>
      <c r="S23" s="698">
        <v>517</v>
      </c>
      <c r="T23" s="700">
        <v>0</v>
      </c>
      <c r="U23" s="701">
        <v>0</v>
      </c>
      <c r="V23" s="698">
        <v>17</v>
      </c>
      <c r="W23" s="698">
        <v>262</v>
      </c>
      <c r="X23" s="698">
        <v>17</v>
      </c>
      <c r="Y23" s="698">
        <v>262</v>
      </c>
    </row>
    <row r="24" spans="1:25" ht="15" customHeight="1" x14ac:dyDescent="0.15">
      <c r="A24" s="702" t="s">
        <v>185</v>
      </c>
      <c r="B24" s="698">
        <v>12</v>
      </c>
      <c r="C24" s="698">
        <v>202</v>
      </c>
      <c r="D24" s="698">
        <v>10</v>
      </c>
      <c r="E24" s="698">
        <v>106</v>
      </c>
      <c r="F24" s="698">
        <v>22</v>
      </c>
      <c r="G24" s="699">
        <v>308</v>
      </c>
      <c r="H24" s="698">
        <v>7</v>
      </c>
      <c r="I24" s="698">
        <v>99</v>
      </c>
      <c r="J24" s="698">
        <v>2</v>
      </c>
      <c r="K24" s="698">
        <v>16</v>
      </c>
      <c r="L24" s="698">
        <v>9</v>
      </c>
      <c r="M24" s="698">
        <v>115</v>
      </c>
      <c r="N24" s="700">
        <v>3</v>
      </c>
      <c r="O24" s="701">
        <v>32</v>
      </c>
      <c r="P24" s="698">
        <v>12</v>
      </c>
      <c r="Q24" s="698">
        <v>36</v>
      </c>
      <c r="R24" s="698">
        <v>15</v>
      </c>
      <c r="S24" s="698">
        <v>68</v>
      </c>
      <c r="T24" s="700">
        <v>13</v>
      </c>
      <c r="U24" s="701">
        <v>2</v>
      </c>
      <c r="V24" s="698">
        <v>2</v>
      </c>
      <c r="W24" s="698">
        <v>0</v>
      </c>
      <c r="X24" s="698">
        <v>15</v>
      </c>
      <c r="Y24" s="698">
        <v>2</v>
      </c>
    </row>
    <row r="25" spans="1:25" ht="15" customHeight="1" x14ac:dyDescent="0.15">
      <c r="A25" s="702" t="s">
        <v>186</v>
      </c>
      <c r="B25" s="703">
        <v>0</v>
      </c>
      <c r="C25" s="698">
        <v>0</v>
      </c>
      <c r="D25" s="698">
        <v>7</v>
      </c>
      <c r="E25" s="698">
        <v>1046</v>
      </c>
      <c r="F25" s="698">
        <v>7</v>
      </c>
      <c r="G25" s="699">
        <v>1046</v>
      </c>
      <c r="H25" s="698">
        <v>0</v>
      </c>
      <c r="I25" s="698">
        <v>0</v>
      </c>
      <c r="J25" s="698">
        <v>2</v>
      </c>
      <c r="K25" s="698">
        <v>139</v>
      </c>
      <c r="L25" s="698">
        <v>2</v>
      </c>
      <c r="M25" s="698">
        <v>139</v>
      </c>
      <c r="N25" s="700">
        <v>0</v>
      </c>
      <c r="O25" s="701">
        <v>0</v>
      </c>
      <c r="P25" s="698">
        <v>6</v>
      </c>
      <c r="Q25" s="698">
        <v>1001</v>
      </c>
      <c r="R25" s="698">
        <v>6</v>
      </c>
      <c r="S25" s="698">
        <v>1001</v>
      </c>
      <c r="T25" s="700">
        <v>2</v>
      </c>
      <c r="U25" s="701">
        <v>12</v>
      </c>
      <c r="V25" s="698">
        <v>5</v>
      </c>
      <c r="W25" s="698">
        <v>729</v>
      </c>
      <c r="X25" s="698">
        <v>7</v>
      </c>
      <c r="Y25" s="698">
        <v>741</v>
      </c>
    </row>
    <row r="26" spans="1:25" ht="15" customHeight="1" thickBot="1" x14ac:dyDescent="0.2">
      <c r="A26" s="704" t="s">
        <v>187</v>
      </c>
      <c r="B26" s="705">
        <v>12</v>
      </c>
      <c r="C26" s="706">
        <v>1219</v>
      </c>
      <c r="D26" s="706">
        <v>36</v>
      </c>
      <c r="E26" s="706">
        <v>2305</v>
      </c>
      <c r="F26" s="706">
        <v>48</v>
      </c>
      <c r="G26" s="707">
        <v>3524</v>
      </c>
      <c r="H26" s="706">
        <v>2</v>
      </c>
      <c r="I26" s="706">
        <v>30</v>
      </c>
      <c r="J26" s="706">
        <v>5</v>
      </c>
      <c r="K26" s="706">
        <v>169</v>
      </c>
      <c r="L26" s="706">
        <v>7</v>
      </c>
      <c r="M26" s="706">
        <v>199</v>
      </c>
      <c r="N26" s="708">
        <v>0</v>
      </c>
      <c r="O26" s="709">
        <v>0</v>
      </c>
      <c r="P26" s="706">
        <v>7</v>
      </c>
      <c r="Q26" s="706">
        <v>255</v>
      </c>
      <c r="R26" s="706">
        <v>7</v>
      </c>
      <c r="S26" s="706">
        <v>255</v>
      </c>
      <c r="T26" s="708">
        <v>0</v>
      </c>
      <c r="U26" s="709">
        <v>0</v>
      </c>
      <c r="V26" s="706">
        <v>11</v>
      </c>
      <c r="W26" s="706">
        <v>674</v>
      </c>
      <c r="X26" s="706">
        <v>11</v>
      </c>
      <c r="Y26" s="706">
        <v>674</v>
      </c>
    </row>
    <row r="27" spans="1:25" ht="15" customHeight="1" x14ac:dyDescent="0.15">
      <c r="A27" s="710"/>
      <c r="B27" s="710"/>
      <c r="C27" s="710"/>
      <c r="D27" s="711"/>
      <c r="E27" s="710"/>
      <c r="F27" s="710"/>
      <c r="G27" s="710"/>
    </row>
    <row r="28" spans="1:25" ht="15" customHeight="1" x14ac:dyDescent="0.15">
      <c r="A28" s="710"/>
      <c r="B28" s="710"/>
      <c r="C28" s="710"/>
      <c r="D28" s="710"/>
      <c r="E28" s="710"/>
      <c r="F28" s="710"/>
      <c r="G28" s="710"/>
    </row>
    <row r="33" spans="1:4" ht="15" customHeight="1" x14ac:dyDescent="0.15">
      <c r="A33" s="712"/>
      <c r="B33" s="712"/>
      <c r="C33" s="713"/>
      <c r="D33" s="713"/>
    </row>
    <row r="34" spans="1:4" ht="15" customHeight="1" x14ac:dyDescent="0.15">
      <c r="A34" s="712"/>
      <c r="B34" s="712"/>
      <c r="C34" s="713"/>
      <c r="D34" s="713"/>
    </row>
  </sheetData>
  <mergeCells count="16">
    <mergeCell ref="B3:G3"/>
    <mergeCell ref="H3:M3"/>
    <mergeCell ref="N3:S3"/>
    <mergeCell ref="T3:Y3"/>
    <mergeCell ref="T4:U4"/>
    <mergeCell ref="V4:W4"/>
    <mergeCell ref="X4:Y4"/>
    <mergeCell ref="N4:O4"/>
    <mergeCell ref="P4:Q4"/>
    <mergeCell ref="R4:S4"/>
    <mergeCell ref="L4:M4"/>
    <mergeCell ref="B4:C4"/>
    <mergeCell ref="D4:E4"/>
    <mergeCell ref="F4:G4"/>
    <mergeCell ref="H4:I4"/>
    <mergeCell ref="J4:K4"/>
  </mergeCells>
  <phoneticPr fontId="5"/>
  <pageMargins left="0.39370078740157483" right="0.39370078740157483" top="0.78740157480314965" bottom="0.39370078740157483" header="0.51181102362204722" footer="0.51181102362204722"/>
  <pageSetup paperSize="9" scale="6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4"/>
  <sheetViews>
    <sheetView showGridLines="0" view="pageBreakPreview" zoomScaleNormal="100" zoomScaleSheetLayoutView="100" workbookViewId="0"/>
  </sheetViews>
  <sheetFormatPr defaultColWidth="12.5" defaultRowHeight="15" customHeight="1" x14ac:dyDescent="0.15"/>
  <cols>
    <col min="1" max="1" width="8.75" style="88" customWidth="1"/>
    <col min="2" max="2" width="12.5" style="88" customWidth="1"/>
    <col min="3" max="11" width="8.375" style="88" customWidth="1"/>
    <col min="12" max="12" width="12.5" style="88" customWidth="1"/>
    <col min="13" max="16" width="7.5" style="88" customWidth="1"/>
    <col min="17" max="256" width="12.5" style="88" customWidth="1"/>
    <col min="257" max="257" width="12.5" style="88"/>
    <col min="258" max="258" width="14" style="88" customWidth="1"/>
    <col min="259" max="267" width="8.375" style="88" customWidth="1"/>
    <col min="268" max="268" width="12.5" style="88" customWidth="1"/>
    <col min="269" max="272" width="7.5" style="88" customWidth="1"/>
    <col min="273" max="512" width="12.5" style="88" customWidth="1"/>
    <col min="513" max="513" width="12.5" style="88"/>
    <col min="514" max="514" width="14" style="88" customWidth="1"/>
    <col min="515" max="523" width="8.375" style="88" customWidth="1"/>
    <col min="524" max="524" width="12.5" style="88" customWidth="1"/>
    <col min="525" max="528" width="7.5" style="88" customWidth="1"/>
    <col min="529" max="768" width="12.5" style="88" customWidth="1"/>
    <col min="769" max="769" width="12.5" style="88"/>
    <col min="770" max="770" width="14" style="88" customWidth="1"/>
    <col min="771" max="779" width="8.375" style="88" customWidth="1"/>
    <col min="780" max="780" width="12.5" style="88" customWidth="1"/>
    <col min="781" max="784" width="7.5" style="88" customWidth="1"/>
    <col min="785" max="1024" width="12.5" style="88" customWidth="1"/>
    <col min="1025" max="1025" width="12.5" style="88"/>
    <col min="1026" max="1026" width="14" style="88" customWidth="1"/>
    <col min="1027" max="1035" width="8.375" style="88" customWidth="1"/>
    <col min="1036" max="1036" width="12.5" style="88" customWidth="1"/>
    <col min="1037" max="1040" width="7.5" style="88" customWidth="1"/>
    <col min="1041" max="1280" width="12.5" style="88" customWidth="1"/>
    <col min="1281" max="1281" width="12.5" style="88"/>
    <col min="1282" max="1282" width="14" style="88" customWidth="1"/>
    <col min="1283" max="1291" width="8.375" style="88" customWidth="1"/>
    <col min="1292" max="1292" width="12.5" style="88" customWidth="1"/>
    <col min="1293" max="1296" width="7.5" style="88" customWidth="1"/>
    <col min="1297" max="1536" width="12.5" style="88" customWidth="1"/>
    <col min="1537" max="1537" width="12.5" style="88"/>
    <col min="1538" max="1538" width="14" style="88" customWidth="1"/>
    <col min="1539" max="1547" width="8.375" style="88" customWidth="1"/>
    <col min="1548" max="1548" width="12.5" style="88" customWidth="1"/>
    <col min="1549" max="1552" width="7.5" style="88" customWidth="1"/>
    <col min="1553" max="1792" width="12.5" style="88" customWidth="1"/>
    <col min="1793" max="1793" width="12.5" style="88"/>
    <col min="1794" max="1794" width="14" style="88" customWidth="1"/>
    <col min="1795" max="1803" width="8.375" style="88" customWidth="1"/>
    <col min="1804" max="1804" width="12.5" style="88" customWidth="1"/>
    <col min="1805" max="1808" width="7.5" style="88" customWidth="1"/>
    <col min="1809" max="2048" width="12.5" style="88" customWidth="1"/>
    <col min="2049" max="2049" width="12.5" style="88"/>
    <col min="2050" max="2050" width="14" style="88" customWidth="1"/>
    <col min="2051" max="2059" width="8.375" style="88" customWidth="1"/>
    <col min="2060" max="2060" width="12.5" style="88" customWidth="1"/>
    <col min="2061" max="2064" width="7.5" style="88" customWidth="1"/>
    <col min="2065" max="2304" width="12.5" style="88" customWidth="1"/>
    <col min="2305" max="2305" width="12.5" style="88"/>
    <col min="2306" max="2306" width="14" style="88" customWidth="1"/>
    <col min="2307" max="2315" width="8.375" style="88" customWidth="1"/>
    <col min="2316" max="2316" width="12.5" style="88" customWidth="1"/>
    <col min="2317" max="2320" width="7.5" style="88" customWidth="1"/>
    <col min="2321" max="2560" width="12.5" style="88" customWidth="1"/>
    <col min="2561" max="2561" width="12.5" style="88"/>
    <col min="2562" max="2562" width="14" style="88" customWidth="1"/>
    <col min="2563" max="2571" width="8.375" style="88" customWidth="1"/>
    <col min="2572" max="2572" width="12.5" style="88" customWidth="1"/>
    <col min="2573" max="2576" width="7.5" style="88" customWidth="1"/>
    <col min="2577" max="2816" width="12.5" style="88" customWidth="1"/>
    <col min="2817" max="2817" width="12.5" style="88"/>
    <col min="2818" max="2818" width="14" style="88" customWidth="1"/>
    <col min="2819" max="2827" width="8.375" style="88" customWidth="1"/>
    <col min="2828" max="2828" width="12.5" style="88" customWidth="1"/>
    <col min="2829" max="2832" width="7.5" style="88" customWidth="1"/>
    <col min="2833" max="3072" width="12.5" style="88" customWidth="1"/>
    <col min="3073" max="3073" width="12.5" style="88"/>
    <col min="3074" max="3074" width="14" style="88" customWidth="1"/>
    <col min="3075" max="3083" width="8.375" style="88" customWidth="1"/>
    <col min="3084" max="3084" width="12.5" style="88" customWidth="1"/>
    <col min="3085" max="3088" width="7.5" style="88" customWidth="1"/>
    <col min="3089" max="3328" width="12.5" style="88" customWidth="1"/>
    <col min="3329" max="3329" width="12.5" style="88"/>
    <col min="3330" max="3330" width="14" style="88" customWidth="1"/>
    <col min="3331" max="3339" width="8.375" style="88" customWidth="1"/>
    <col min="3340" max="3340" width="12.5" style="88" customWidth="1"/>
    <col min="3341" max="3344" width="7.5" style="88" customWidth="1"/>
    <col min="3345" max="3584" width="12.5" style="88" customWidth="1"/>
    <col min="3585" max="3585" width="12.5" style="88"/>
    <col min="3586" max="3586" width="14" style="88" customWidth="1"/>
    <col min="3587" max="3595" width="8.375" style="88" customWidth="1"/>
    <col min="3596" max="3596" width="12.5" style="88" customWidth="1"/>
    <col min="3597" max="3600" width="7.5" style="88" customWidth="1"/>
    <col min="3601" max="3840" width="12.5" style="88" customWidth="1"/>
    <col min="3841" max="3841" width="12.5" style="88"/>
    <col min="3842" max="3842" width="14" style="88" customWidth="1"/>
    <col min="3843" max="3851" width="8.375" style="88" customWidth="1"/>
    <col min="3852" max="3852" width="12.5" style="88" customWidth="1"/>
    <col min="3853" max="3856" width="7.5" style="88" customWidth="1"/>
    <col min="3857" max="4096" width="12.5" style="88" customWidth="1"/>
    <col min="4097" max="4097" width="12.5" style="88"/>
    <col min="4098" max="4098" width="14" style="88" customWidth="1"/>
    <col min="4099" max="4107" width="8.375" style="88" customWidth="1"/>
    <col min="4108" max="4108" width="12.5" style="88" customWidth="1"/>
    <col min="4109" max="4112" width="7.5" style="88" customWidth="1"/>
    <col min="4113" max="4352" width="12.5" style="88" customWidth="1"/>
    <col min="4353" max="4353" width="12.5" style="88"/>
    <col min="4354" max="4354" width="14" style="88" customWidth="1"/>
    <col min="4355" max="4363" width="8.375" style="88" customWidth="1"/>
    <col min="4364" max="4364" width="12.5" style="88" customWidth="1"/>
    <col min="4365" max="4368" width="7.5" style="88" customWidth="1"/>
    <col min="4369" max="4608" width="12.5" style="88" customWidth="1"/>
    <col min="4609" max="4609" width="12.5" style="88"/>
    <col min="4610" max="4610" width="14" style="88" customWidth="1"/>
    <col min="4611" max="4619" width="8.375" style="88" customWidth="1"/>
    <col min="4620" max="4620" width="12.5" style="88" customWidth="1"/>
    <col min="4621" max="4624" width="7.5" style="88" customWidth="1"/>
    <col min="4625" max="4864" width="12.5" style="88" customWidth="1"/>
    <col min="4865" max="4865" width="12.5" style="88"/>
    <col min="4866" max="4866" width="14" style="88" customWidth="1"/>
    <col min="4867" max="4875" width="8.375" style="88" customWidth="1"/>
    <col min="4876" max="4876" width="12.5" style="88" customWidth="1"/>
    <col min="4877" max="4880" width="7.5" style="88" customWidth="1"/>
    <col min="4881" max="5120" width="12.5" style="88" customWidth="1"/>
    <col min="5121" max="5121" width="12.5" style="88"/>
    <col min="5122" max="5122" width="14" style="88" customWidth="1"/>
    <col min="5123" max="5131" width="8.375" style="88" customWidth="1"/>
    <col min="5132" max="5132" width="12.5" style="88" customWidth="1"/>
    <col min="5133" max="5136" width="7.5" style="88" customWidth="1"/>
    <col min="5137" max="5376" width="12.5" style="88" customWidth="1"/>
    <col min="5377" max="5377" width="12.5" style="88"/>
    <col min="5378" max="5378" width="14" style="88" customWidth="1"/>
    <col min="5379" max="5387" width="8.375" style="88" customWidth="1"/>
    <col min="5388" max="5388" width="12.5" style="88" customWidth="1"/>
    <col min="5389" max="5392" width="7.5" style="88" customWidth="1"/>
    <col min="5393" max="5632" width="12.5" style="88" customWidth="1"/>
    <col min="5633" max="5633" width="12.5" style="88"/>
    <col min="5634" max="5634" width="14" style="88" customWidth="1"/>
    <col min="5635" max="5643" width="8.375" style="88" customWidth="1"/>
    <col min="5644" max="5644" width="12.5" style="88" customWidth="1"/>
    <col min="5645" max="5648" width="7.5" style="88" customWidth="1"/>
    <col min="5649" max="5888" width="12.5" style="88" customWidth="1"/>
    <col min="5889" max="5889" width="12.5" style="88"/>
    <col min="5890" max="5890" width="14" style="88" customWidth="1"/>
    <col min="5891" max="5899" width="8.375" style="88" customWidth="1"/>
    <col min="5900" max="5900" width="12.5" style="88" customWidth="1"/>
    <col min="5901" max="5904" width="7.5" style="88" customWidth="1"/>
    <col min="5905" max="6144" width="12.5" style="88" customWidth="1"/>
    <col min="6145" max="6145" width="12.5" style="88"/>
    <col min="6146" max="6146" width="14" style="88" customWidth="1"/>
    <col min="6147" max="6155" width="8.375" style="88" customWidth="1"/>
    <col min="6156" max="6156" width="12.5" style="88" customWidth="1"/>
    <col min="6157" max="6160" width="7.5" style="88" customWidth="1"/>
    <col min="6161" max="6400" width="12.5" style="88" customWidth="1"/>
    <col min="6401" max="6401" width="12.5" style="88"/>
    <col min="6402" max="6402" width="14" style="88" customWidth="1"/>
    <col min="6403" max="6411" width="8.375" style="88" customWidth="1"/>
    <col min="6412" max="6412" width="12.5" style="88" customWidth="1"/>
    <col min="6413" max="6416" width="7.5" style="88" customWidth="1"/>
    <col min="6417" max="6656" width="12.5" style="88" customWidth="1"/>
    <col min="6657" max="6657" width="12.5" style="88"/>
    <col min="6658" max="6658" width="14" style="88" customWidth="1"/>
    <col min="6659" max="6667" width="8.375" style="88" customWidth="1"/>
    <col min="6668" max="6668" width="12.5" style="88" customWidth="1"/>
    <col min="6669" max="6672" width="7.5" style="88" customWidth="1"/>
    <col min="6673" max="6912" width="12.5" style="88" customWidth="1"/>
    <col min="6913" max="6913" width="12.5" style="88"/>
    <col min="6914" max="6914" width="14" style="88" customWidth="1"/>
    <col min="6915" max="6923" width="8.375" style="88" customWidth="1"/>
    <col min="6924" max="6924" width="12.5" style="88" customWidth="1"/>
    <col min="6925" max="6928" width="7.5" style="88" customWidth="1"/>
    <col min="6929" max="7168" width="12.5" style="88" customWidth="1"/>
    <col min="7169" max="7169" width="12.5" style="88"/>
    <col min="7170" max="7170" width="14" style="88" customWidth="1"/>
    <col min="7171" max="7179" width="8.375" style="88" customWidth="1"/>
    <col min="7180" max="7180" width="12.5" style="88" customWidth="1"/>
    <col min="7181" max="7184" width="7.5" style="88" customWidth="1"/>
    <col min="7185" max="7424" width="12.5" style="88" customWidth="1"/>
    <col min="7425" max="7425" width="12.5" style="88"/>
    <col min="7426" max="7426" width="14" style="88" customWidth="1"/>
    <col min="7427" max="7435" width="8.375" style="88" customWidth="1"/>
    <col min="7436" max="7436" width="12.5" style="88" customWidth="1"/>
    <col min="7437" max="7440" width="7.5" style="88" customWidth="1"/>
    <col min="7441" max="7680" width="12.5" style="88" customWidth="1"/>
    <col min="7681" max="7681" width="12.5" style="88"/>
    <col min="7682" max="7682" width="14" style="88" customWidth="1"/>
    <col min="7683" max="7691" width="8.375" style="88" customWidth="1"/>
    <col min="7692" max="7692" width="12.5" style="88" customWidth="1"/>
    <col min="7693" max="7696" width="7.5" style="88" customWidth="1"/>
    <col min="7697" max="7936" width="12.5" style="88" customWidth="1"/>
    <col min="7937" max="7937" width="12.5" style="88"/>
    <col min="7938" max="7938" width="14" style="88" customWidth="1"/>
    <col min="7939" max="7947" width="8.375" style="88" customWidth="1"/>
    <col min="7948" max="7948" width="12.5" style="88" customWidth="1"/>
    <col min="7949" max="7952" width="7.5" style="88" customWidth="1"/>
    <col min="7953" max="8192" width="12.5" style="88" customWidth="1"/>
    <col min="8193" max="8193" width="12.5" style="88"/>
    <col min="8194" max="8194" width="14" style="88" customWidth="1"/>
    <col min="8195" max="8203" width="8.375" style="88" customWidth="1"/>
    <col min="8204" max="8204" width="12.5" style="88" customWidth="1"/>
    <col min="8205" max="8208" width="7.5" style="88" customWidth="1"/>
    <col min="8209" max="8448" width="12.5" style="88" customWidth="1"/>
    <col min="8449" max="8449" width="12.5" style="88"/>
    <col min="8450" max="8450" width="14" style="88" customWidth="1"/>
    <col min="8451" max="8459" width="8.375" style="88" customWidth="1"/>
    <col min="8460" max="8460" width="12.5" style="88" customWidth="1"/>
    <col min="8461" max="8464" width="7.5" style="88" customWidth="1"/>
    <col min="8465" max="8704" width="12.5" style="88" customWidth="1"/>
    <col min="8705" max="8705" width="12.5" style="88"/>
    <col min="8706" max="8706" width="14" style="88" customWidth="1"/>
    <col min="8707" max="8715" width="8.375" style="88" customWidth="1"/>
    <col min="8716" max="8716" width="12.5" style="88" customWidth="1"/>
    <col min="8717" max="8720" width="7.5" style="88" customWidth="1"/>
    <col min="8721" max="8960" width="12.5" style="88" customWidth="1"/>
    <col min="8961" max="8961" width="12.5" style="88"/>
    <col min="8962" max="8962" width="14" style="88" customWidth="1"/>
    <col min="8963" max="8971" width="8.375" style="88" customWidth="1"/>
    <col min="8972" max="8972" width="12.5" style="88" customWidth="1"/>
    <col min="8973" max="8976" width="7.5" style="88" customWidth="1"/>
    <col min="8977" max="9216" width="12.5" style="88" customWidth="1"/>
    <col min="9217" max="9217" width="12.5" style="88"/>
    <col min="9218" max="9218" width="14" style="88" customWidth="1"/>
    <col min="9219" max="9227" width="8.375" style="88" customWidth="1"/>
    <col min="9228" max="9228" width="12.5" style="88" customWidth="1"/>
    <col min="9229" max="9232" width="7.5" style="88" customWidth="1"/>
    <col min="9233" max="9472" width="12.5" style="88" customWidth="1"/>
    <col min="9473" max="9473" width="12.5" style="88"/>
    <col min="9474" max="9474" width="14" style="88" customWidth="1"/>
    <col min="9475" max="9483" width="8.375" style="88" customWidth="1"/>
    <col min="9484" max="9484" width="12.5" style="88" customWidth="1"/>
    <col min="9485" max="9488" width="7.5" style="88" customWidth="1"/>
    <col min="9489" max="9728" width="12.5" style="88" customWidth="1"/>
    <col min="9729" max="9729" width="12.5" style="88"/>
    <col min="9730" max="9730" width="14" style="88" customWidth="1"/>
    <col min="9731" max="9739" width="8.375" style="88" customWidth="1"/>
    <col min="9740" max="9740" width="12.5" style="88" customWidth="1"/>
    <col min="9741" max="9744" width="7.5" style="88" customWidth="1"/>
    <col min="9745" max="9984" width="12.5" style="88" customWidth="1"/>
    <col min="9985" max="9985" width="12.5" style="88"/>
    <col min="9986" max="9986" width="14" style="88" customWidth="1"/>
    <col min="9987" max="9995" width="8.375" style="88" customWidth="1"/>
    <col min="9996" max="9996" width="12.5" style="88" customWidth="1"/>
    <col min="9997" max="10000" width="7.5" style="88" customWidth="1"/>
    <col min="10001" max="10240" width="12.5" style="88" customWidth="1"/>
    <col min="10241" max="10241" width="12.5" style="88"/>
    <col min="10242" max="10242" width="14" style="88" customWidth="1"/>
    <col min="10243" max="10251" width="8.375" style="88" customWidth="1"/>
    <col min="10252" max="10252" width="12.5" style="88" customWidth="1"/>
    <col min="10253" max="10256" width="7.5" style="88" customWidth="1"/>
    <col min="10257" max="10496" width="12.5" style="88" customWidth="1"/>
    <col min="10497" max="10497" width="12.5" style="88"/>
    <col min="10498" max="10498" width="14" style="88" customWidth="1"/>
    <col min="10499" max="10507" width="8.375" style="88" customWidth="1"/>
    <col min="10508" max="10508" width="12.5" style="88" customWidth="1"/>
    <col min="10509" max="10512" width="7.5" style="88" customWidth="1"/>
    <col min="10513" max="10752" width="12.5" style="88" customWidth="1"/>
    <col min="10753" max="10753" width="12.5" style="88"/>
    <col min="10754" max="10754" width="14" style="88" customWidth="1"/>
    <col min="10755" max="10763" width="8.375" style="88" customWidth="1"/>
    <col min="10764" max="10764" width="12.5" style="88" customWidth="1"/>
    <col min="10765" max="10768" width="7.5" style="88" customWidth="1"/>
    <col min="10769" max="11008" width="12.5" style="88" customWidth="1"/>
    <col min="11009" max="11009" width="12.5" style="88"/>
    <col min="11010" max="11010" width="14" style="88" customWidth="1"/>
    <col min="11011" max="11019" width="8.375" style="88" customWidth="1"/>
    <col min="11020" max="11020" width="12.5" style="88" customWidth="1"/>
    <col min="11021" max="11024" width="7.5" style="88" customWidth="1"/>
    <col min="11025" max="11264" width="12.5" style="88" customWidth="1"/>
    <col min="11265" max="11265" width="12.5" style="88"/>
    <col min="11266" max="11266" width="14" style="88" customWidth="1"/>
    <col min="11267" max="11275" width="8.375" style="88" customWidth="1"/>
    <col min="11276" max="11276" width="12.5" style="88" customWidth="1"/>
    <col min="11277" max="11280" width="7.5" style="88" customWidth="1"/>
    <col min="11281" max="11520" width="12.5" style="88" customWidth="1"/>
    <col min="11521" max="11521" width="12.5" style="88"/>
    <col min="11522" max="11522" width="14" style="88" customWidth="1"/>
    <col min="11523" max="11531" width="8.375" style="88" customWidth="1"/>
    <col min="11532" max="11532" width="12.5" style="88" customWidth="1"/>
    <col min="11533" max="11536" width="7.5" style="88" customWidth="1"/>
    <col min="11537" max="11776" width="12.5" style="88" customWidth="1"/>
    <col min="11777" max="11777" width="12.5" style="88"/>
    <col min="11778" max="11778" width="14" style="88" customWidth="1"/>
    <col min="11779" max="11787" width="8.375" style="88" customWidth="1"/>
    <col min="11788" max="11788" width="12.5" style="88" customWidth="1"/>
    <col min="11789" max="11792" width="7.5" style="88" customWidth="1"/>
    <col min="11793" max="12032" width="12.5" style="88" customWidth="1"/>
    <col min="12033" max="12033" width="12.5" style="88"/>
    <col min="12034" max="12034" width="14" style="88" customWidth="1"/>
    <col min="12035" max="12043" width="8.375" style="88" customWidth="1"/>
    <col min="12044" max="12044" width="12.5" style="88" customWidth="1"/>
    <col min="12045" max="12048" width="7.5" style="88" customWidth="1"/>
    <col min="12049" max="12288" width="12.5" style="88" customWidth="1"/>
    <col min="12289" max="12289" width="12.5" style="88"/>
    <col min="12290" max="12290" width="14" style="88" customWidth="1"/>
    <col min="12291" max="12299" width="8.375" style="88" customWidth="1"/>
    <col min="12300" max="12300" width="12.5" style="88" customWidth="1"/>
    <col min="12301" max="12304" width="7.5" style="88" customWidth="1"/>
    <col min="12305" max="12544" width="12.5" style="88" customWidth="1"/>
    <col min="12545" max="12545" width="12.5" style="88"/>
    <col min="12546" max="12546" width="14" style="88" customWidth="1"/>
    <col min="12547" max="12555" width="8.375" style="88" customWidth="1"/>
    <col min="12556" max="12556" width="12.5" style="88" customWidth="1"/>
    <col min="12557" max="12560" width="7.5" style="88" customWidth="1"/>
    <col min="12561" max="12800" width="12.5" style="88" customWidth="1"/>
    <col min="12801" max="12801" width="12.5" style="88"/>
    <col min="12802" max="12802" width="14" style="88" customWidth="1"/>
    <col min="12803" max="12811" width="8.375" style="88" customWidth="1"/>
    <col min="12812" max="12812" width="12.5" style="88" customWidth="1"/>
    <col min="12813" max="12816" width="7.5" style="88" customWidth="1"/>
    <col min="12817" max="13056" width="12.5" style="88" customWidth="1"/>
    <col min="13057" max="13057" width="12.5" style="88"/>
    <col min="13058" max="13058" width="14" style="88" customWidth="1"/>
    <col min="13059" max="13067" width="8.375" style="88" customWidth="1"/>
    <col min="13068" max="13068" width="12.5" style="88" customWidth="1"/>
    <col min="13069" max="13072" width="7.5" style="88" customWidth="1"/>
    <col min="13073" max="13312" width="12.5" style="88" customWidth="1"/>
    <col min="13313" max="13313" width="12.5" style="88"/>
    <col min="13314" max="13314" width="14" style="88" customWidth="1"/>
    <col min="13315" max="13323" width="8.375" style="88" customWidth="1"/>
    <col min="13324" max="13324" width="12.5" style="88" customWidth="1"/>
    <col min="13325" max="13328" width="7.5" style="88" customWidth="1"/>
    <col min="13329" max="13568" width="12.5" style="88" customWidth="1"/>
    <col min="13569" max="13569" width="12.5" style="88"/>
    <col min="13570" max="13570" width="14" style="88" customWidth="1"/>
    <col min="13571" max="13579" width="8.375" style="88" customWidth="1"/>
    <col min="13580" max="13580" width="12.5" style="88" customWidth="1"/>
    <col min="13581" max="13584" width="7.5" style="88" customWidth="1"/>
    <col min="13585" max="13824" width="12.5" style="88" customWidth="1"/>
    <col min="13825" max="13825" width="12.5" style="88"/>
    <col min="13826" max="13826" width="14" style="88" customWidth="1"/>
    <col min="13827" max="13835" width="8.375" style="88" customWidth="1"/>
    <col min="13836" max="13836" width="12.5" style="88" customWidth="1"/>
    <col min="13837" max="13840" width="7.5" style="88" customWidth="1"/>
    <col min="13841" max="14080" width="12.5" style="88" customWidth="1"/>
    <col min="14081" max="14081" width="12.5" style="88"/>
    <col min="14082" max="14082" width="14" style="88" customWidth="1"/>
    <col min="14083" max="14091" width="8.375" style="88" customWidth="1"/>
    <col min="14092" max="14092" width="12.5" style="88" customWidth="1"/>
    <col min="14093" max="14096" width="7.5" style="88" customWidth="1"/>
    <col min="14097" max="14336" width="12.5" style="88" customWidth="1"/>
    <col min="14337" max="14337" width="12.5" style="88"/>
    <col min="14338" max="14338" width="14" style="88" customWidth="1"/>
    <col min="14339" max="14347" width="8.375" style="88" customWidth="1"/>
    <col min="14348" max="14348" width="12.5" style="88" customWidth="1"/>
    <col min="14349" max="14352" width="7.5" style="88" customWidth="1"/>
    <col min="14353" max="14592" width="12.5" style="88" customWidth="1"/>
    <col min="14593" max="14593" width="12.5" style="88"/>
    <col min="14594" max="14594" width="14" style="88" customWidth="1"/>
    <col min="14595" max="14603" width="8.375" style="88" customWidth="1"/>
    <col min="14604" max="14604" width="12.5" style="88" customWidth="1"/>
    <col min="14605" max="14608" width="7.5" style="88" customWidth="1"/>
    <col min="14609" max="14848" width="12.5" style="88" customWidth="1"/>
    <col min="14849" max="14849" width="12.5" style="88"/>
    <col min="14850" max="14850" width="14" style="88" customWidth="1"/>
    <col min="14851" max="14859" width="8.375" style="88" customWidth="1"/>
    <col min="14860" max="14860" width="12.5" style="88" customWidth="1"/>
    <col min="14861" max="14864" width="7.5" style="88" customWidth="1"/>
    <col min="14865" max="15104" width="12.5" style="88" customWidth="1"/>
    <col min="15105" max="15105" width="12.5" style="88"/>
    <col min="15106" max="15106" width="14" style="88" customWidth="1"/>
    <col min="15107" max="15115" width="8.375" style="88" customWidth="1"/>
    <col min="15116" max="15116" width="12.5" style="88" customWidth="1"/>
    <col min="15117" max="15120" width="7.5" style="88" customWidth="1"/>
    <col min="15121" max="15360" width="12.5" style="88" customWidth="1"/>
    <col min="15361" max="15361" width="12.5" style="88"/>
    <col min="15362" max="15362" width="14" style="88" customWidth="1"/>
    <col min="15363" max="15371" width="8.375" style="88" customWidth="1"/>
    <col min="15372" max="15372" width="12.5" style="88" customWidth="1"/>
    <col min="15373" max="15376" width="7.5" style="88" customWidth="1"/>
    <col min="15377" max="15616" width="12.5" style="88" customWidth="1"/>
    <col min="15617" max="15617" width="12.5" style="88"/>
    <col min="15618" max="15618" width="14" style="88" customWidth="1"/>
    <col min="15619" max="15627" width="8.375" style="88" customWidth="1"/>
    <col min="15628" max="15628" width="12.5" style="88" customWidth="1"/>
    <col min="15629" max="15632" width="7.5" style="88" customWidth="1"/>
    <col min="15633" max="15872" width="12.5" style="88" customWidth="1"/>
    <col min="15873" max="15873" width="12.5" style="88"/>
    <col min="15874" max="15874" width="14" style="88" customWidth="1"/>
    <col min="15875" max="15883" width="8.375" style="88" customWidth="1"/>
    <col min="15884" max="15884" width="12.5" style="88" customWidth="1"/>
    <col min="15885" max="15888" width="7.5" style="88" customWidth="1"/>
    <col min="15889" max="16128" width="12.5" style="88" customWidth="1"/>
    <col min="16129" max="16129" width="12.5" style="88"/>
    <col min="16130" max="16130" width="14" style="88" customWidth="1"/>
    <col min="16131" max="16139" width="8.375" style="88" customWidth="1"/>
    <col min="16140" max="16140" width="12.5" style="88" customWidth="1"/>
    <col min="16141" max="16144" width="7.5" style="88" customWidth="1"/>
    <col min="16145" max="16384" width="12.5" style="88" customWidth="1"/>
  </cols>
  <sheetData>
    <row r="1" spans="1:11" ht="15" customHeight="1" x14ac:dyDescent="0.2">
      <c r="A1" s="95" t="s">
        <v>880</v>
      </c>
      <c r="C1" s="34"/>
      <c r="D1" s="87"/>
      <c r="E1" s="53"/>
      <c r="F1" s="53"/>
    </row>
    <row r="2" spans="1:11" s="143" customFormat="1" ht="15" customHeight="1" thickBot="1" x14ac:dyDescent="0.2">
      <c r="B2" s="357"/>
      <c r="C2" s="1"/>
      <c r="D2" s="1"/>
      <c r="E2" s="1"/>
      <c r="F2" s="423"/>
      <c r="G2" s="418"/>
      <c r="H2" s="418"/>
      <c r="I2" s="418"/>
      <c r="J2" s="39"/>
    </row>
    <row r="3" spans="1:11" s="143" customFormat="1" ht="15" customHeight="1" thickBot="1" x14ac:dyDescent="0.2">
      <c r="A3" s="1211" t="s">
        <v>449</v>
      </c>
      <c r="B3" s="424"/>
      <c r="C3" s="1212" t="s">
        <v>393</v>
      </c>
      <c r="D3" s="1213"/>
      <c r="E3" s="1216" t="s">
        <v>394</v>
      </c>
      <c r="F3" s="1217"/>
      <c r="G3" s="1217"/>
      <c r="H3" s="1217"/>
      <c r="I3" s="1217"/>
      <c r="J3" s="1217"/>
    </row>
    <row r="4" spans="1:11" s="143" customFormat="1" ht="15" customHeight="1" thickBot="1" x14ac:dyDescent="0.2">
      <c r="A4" s="1211"/>
      <c r="B4" s="425"/>
      <c r="C4" s="1214"/>
      <c r="D4" s="1215"/>
      <c r="E4" s="1218" t="s">
        <v>573</v>
      </c>
      <c r="F4" s="1219"/>
      <c r="G4" s="1220" t="s">
        <v>395</v>
      </c>
      <c r="H4" s="1221"/>
      <c r="I4" s="1220" t="s">
        <v>396</v>
      </c>
      <c r="J4" s="1222"/>
    </row>
    <row r="5" spans="1:11" s="143" customFormat="1" ht="15" customHeight="1" thickBot="1" x14ac:dyDescent="0.2">
      <c r="A5" s="1211"/>
      <c r="B5" s="426" t="s">
        <v>397</v>
      </c>
      <c r="C5" s="1223">
        <v>56</v>
      </c>
      <c r="D5" s="1224"/>
      <c r="E5" s="1224">
        <v>56</v>
      </c>
      <c r="F5" s="1224"/>
      <c r="G5" s="1224">
        <v>23</v>
      </c>
      <c r="H5" s="1224"/>
      <c r="I5" s="1224">
        <v>23</v>
      </c>
      <c r="J5" s="1224"/>
    </row>
    <row r="6" spans="1:11" s="143" customFormat="1" ht="15" customHeight="1" thickBot="1" x14ac:dyDescent="0.2">
      <c r="A6" s="1211"/>
      <c r="B6" s="427" t="s">
        <v>398</v>
      </c>
      <c r="C6" s="1225">
        <v>1010</v>
      </c>
      <c r="D6" s="1226"/>
      <c r="E6" s="1226">
        <v>965</v>
      </c>
      <c r="F6" s="1226"/>
      <c r="G6" s="1226">
        <v>182</v>
      </c>
      <c r="H6" s="1226"/>
      <c r="I6" s="1226">
        <v>148</v>
      </c>
      <c r="J6" s="1226"/>
    </row>
    <row r="7" spans="1:11" s="143" customFormat="1" ht="15" customHeight="1" thickBot="1" x14ac:dyDescent="0.2">
      <c r="A7" s="1211" t="s">
        <v>602</v>
      </c>
      <c r="B7" s="424"/>
      <c r="C7" s="1212" t="s">
        <v>393</v>
      </c>
      <c r="D7" s="1213"/>
      <c r="E7" s="1216" t="s">
        <v>394</v>
      </c>
      <c r="F7" s="1217"/>
      <c r="G7" s="1217"/>
      <c r="H7" s="1217"/>
      <c r="I7" s="1217"/>
      <c r="J7" s="1217"/>
    </row>
    <row r="8" spans="1:11" s="143" customFormat="1" ht="15" customHeight="1" thickBot="1" x14ac:dyDescent="0.2">
      <c r="A8" s="1211"/>
      <c r="B8" s="425"/>
      <c r="C8" s="1214"/>
      <c r="D8" s="1215"/>
      <c r="E8" s="1218" t="s">
        <v>573</v>
      </c>
      <c r="F8" s="1219"/>
      <c r="G8" s="1220" t="s">
        <v>395</v>
      </c>
      <c r="H8" s="1221"/>
      <c r="I8" s="1220" t="s">
        <v>396</v>
      </c>
      <c r="J8" s="1222"/>
    </row>
    <row r="9" spans="1:11" s="143" customFormat="1" ht="15" customHeight="1" thickBot="1" x14ac:dyDescent="0.2">
      <c r="A9" s="1211"/>
      <c r="B9" s="426" t="s">
        <v>397</v>
      </c>
      <c r="C9" s="1223">
        <v>61</v>
      </c>
      <c r="D9" s="1224"/>
      <c r="E9" s="1224">
        <v>61</v>
      </c>
      <c r="F9" s="1224"/>
      <c r="G9" s="1224">
        <v>27</v>
      </c>
      <c r="H9" s="1224"/>
      <c r="I9" s="1224">
        <v>25</v>
      </c>
      <c r="J9" s="1224"/>
    </row>
    <row r="10" spans="1:11" s="143" customFormat="1" ht="15" customHeight="1" thickBot="1" x14ac:dyDescent="0.2">
      <c r="A10" s="1211"/>
      <c r="B10" s="427" t="s">
        <v>398</v>
      </c>
      <c r="C10" s="1225">
        <v>3325</v>
      </c>
      <c r="D10" s="1226"/>
      <c r="E10" s="1226">
        <v>1738</v>
      </c>
      <c r="F10" s="1226"/>
      <c r="G10" s="1226">
        <v>270</v>
      </c>
      <c r="H10" s="1226"/>
      <c r="I10" s="1226">
        <v>204</v>
      </c>
      <c r="J10" s="1226"/>
    </row>
    <row r="11" spans="1:11" s="143" customFormat="1" ht="15" customHeight="1" thickBot="1" x14ac:dyDescent="0.2">
      <c r="A11" s="1211" t="s">
        <v>789</v>
      </c>
      <c r="B11" s="419"/>
      <c r="C11" s="1227" t="s">
        <v>393</v>
      </c>
      <c r="D11" s="1228"/>
      <c r="E11" s="1231" t="s">
        <v>394</v>
      </c>
      <c r="F11" s="1232"/>
      <c r="G11" s="1232"/>
      <c r="H11" s="1232"/>
      <c r="I11" s="1232"/>
      <c r="J11" s="1232"/>
      <c r="K11" s="144"/>
    </row>
    <row r="12" spans="1:11" s="143" customFormat="1" ht="15" customHeight="1" thickBot="1" x14ac:dyDescent="0.2">
      <c r="A12" s="1211"/>
      <c r="B12" s="420"/>
      <c r="C12" s="1229"/>
      <c r="D12" s="1230"/>
      <c r="E12" s="1218" t="s">
        <v>573</v>
      </c>
      <c r="F12" s="1219"/>
      <c r="G12" s="1218" t="s">
        <v>395</v>
      </c>
      <c r="H12" s="1219"/>
      <c r="I12" s="1218" t="s">
        <v>396</v>
      </c>
      <c r="J12" s="1233"/>
      <c r="K12" s="144"/>
    </row>
    <row r="13" spans="1:11" s="143" customFormat="1" ht="15" customHeight="1" thickBot="1" x14ac:dyDescent="0.2">
      <c r="A13" s="1211"/>
      <c r="B13" s="421" t="s">
        <v>397</v>
      </c>
      <c r="C13" s="1223">
        <v>85</v>
      </c>
      <c r="D13" s="1224"/>
      <c r="E13" s="1224">
        <v>85</v>
      </c>
      <c r="F13" s="1224"/>
      <c r="G13" s="1224">
        <v>46</v>
      </c>
      <c r="H13" s="1224"/>
      <c r="I13" s="1224">
        <v>45</v>
      </c>
      <c r="J13" s="1224"/>
      <c r="K13" s="145"/>
    </row>
    <row r="14" spans="1:11" s="143" customFormat="1" ht="15" customHeight="1" thickBot="1" x14ac:dyDescent="0.2">
      <c r="A14" s="1211"/>
      <c r="B14" s="422" t="s">
        <v>398</v>
      </c>
      <c r="C14" s="1225">
        <v>2378</v>
      </c>
      <c r="D14" s="1226"/>
      <c r="E14" s="1226">
        <v>2378</v>
      </c>
      <c r="F14" s="1226"/>
      <c r="G14" s="1226">
        <v>417</v>
      </c>
      <c r="H14" s="1226"/>
      <c r="I14" s="1226">
        <v>409</v>
      </c>
      <c r="J14" s="1226"/>
      <c r="K14" s="145"/>
    </row>
  </sheetData>
  <mergeCells count="42">
    <mergeCell ref="G14:H14"/>
    <mergeCell ref="I14:J14"/>
    <mergeCell ref="I10:J10"/>
    <mergeCell ref="C7:D8"/>
    <mergeCell ref="E7:J7"/>
    <mergeCell ref="E8:F8"/>
    <mergeCell ref="G8:H8"/>
    <mergeCell ref="I8:J8"/>
    <mergeCell ref="C9:D9"/>
    <mergeCell ref="E9:F9"/>
    <mergeCell ref="G9:H9"/>
    <mergeCell ref="I9:J9"/>
    <mergeCell ref="A7:A10"/>
    <mergeCell ref="A11:A14"/>
    <mergeCell ref="C10:D10"/>
    <mergeCell ref="E10:F10"/>
    <mergeCell ref="G10:H10"/>
    <mergeCell ref="C11:D12"/>
    <mergeCell ref="E11:J11"/>
    <mergeCell ref="E12:F12"/>
    <mergeCell ref="G12:H12"/>
    <mergeCell ref="I12:J12"/>
    <mergeCell ref="C13:D13"/>
    <mergeCell ref="E13:F13"/>
    <mergeCell ref="G13:H13"/>
    <mergeCell ref="I13:J13"/>
    <mergeCell ref="C14:D14"/>
    <mergeCell ref="E14:F14"/>
    <mergeCell ref="A3:A6"/>
    <mergeCell ref="C3:D4"/>
    <mergeCell ref="E3:J3"/>
    <mergeCell ref="E4:F4"/>
    <mergeCell ref="G4:H4"/>
    <mergeCell ref="I4:J4"/>
    <mergeCell ref="C5:D5"/>
    <mergeCell ref="E5:F5"/>
    <mergeCell ref="G5:H5"/>
    <mergeCell ref="I5:J5"/>
    <mergeCell ref="C6:D6"/>
    <mergeCell ref="E6:F6"/>
    <mergeCell ref="G6:H6"/>
    <mergeCell ref="I6:J6"/>
  </mergeCells>
  <phoneticPr fontId="5"/>
  <printOptions horizontalCentered="1"/>
  <pageMargins left="0.78740157480314965" right="0.78740157480314965" top="0.78740157480314965" bottom="0.78740157480314965" header="0.51181102362204722" footer="0.51181102362204722"/>
  <pageSetup paperSize="9" scale="95" orientation="portrait" r:id="rId1"/>
  <headerFooter alignWithMargins="0">
    <oddHeader>&amp;L</oddHeader>
    <oddFooter>&amp;L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S13"/>
  <sheetViews>
    <sheetView showGridLines="0" zoomScaleNormal="100" zoomScaleSheetLayoutView="100" workbookViewId="0"/>
  </sheetViews>
  <sheetFormatPr defaultColWidth="12.5" defaultRowHeight="15" customHeight="1" x14ac:dyDescent="0.2"/>
  <cols>
    <col min="1" max="1" width="37.5" style="108" bestFit="1" customWidth="1"/>
    <col min="2" max="4" width="13.625" style="108" customWidth="1"/>
    <col min="5" max="201" width="12.5" style="108" customWidth="1"/>
    <col min="202" max="257" width="12.5" style="108"/>
    <col min="258" max="258" width="37.5" style="108" bestFit="1" customWidth="1"/>
    <col min="259" max="260" width="20.125" style="108" customWidth="1"/>
    <col min="261" max="457" width="12.5" style="108" customWidth="1"/>
    <col min="458" max="513" width="12.5" style="108"/>
    <col min="514" max="514" width="37.5" style="108" bestFit="1" customWidth="1"/>
    <col min="515" max="516" width="20.125" style="108" customWidth="1"/>
    <col min="517" max="713" width="12.5" style="108" customWidth="1"/>
    <col min="714" max="769" width="12.5" style="108"/>
    <col min="770" max="770" width="37.5" style="108" bestFit="1" customWidth="1"/>
    <col min="771" max="772" width="20.125" style="108" customWidth="1"/>
    <col min="773" max="969" width="12.5" style="108" customWidth="1"/>
    <col min="970" max="1025" width="12.5" style="108"/>
    <col min="1026" max="1026" width="37.5" style="108" bestFit="1" customWidth="1"/>
    <col min="1027" max="1028" width="20.125" style="108" customWidth="1"/>
    <col min="1029" max="1225" width="12.5" style="108" customWidth="1"/>
    <col min="1226" max="1281" width="12.5" style="108"/>
    <col min="1282" max="1282" width="37.5" style="108" bestFit="1" customWidth="1"/>
    <col min="1283" max="1284" width="20.125" style="108" customWidth="1"/>
    <col min="1285" max="1481" width="12.5" style="108" customWidth="1"/>
    <col min="1482" max="1537" width="12.5" style="108"/>
    <col min="1538" max="1538" width="37.5" style="108" bestFit="1" customWidth="1"/>
    <col min="1539" max="1540" width="20.125" style="108" customWidth="1"/>
    <col min="1541" max="1737" width="12.5" style="108" customWidth="1"/>
    <col min="1738" max="1793" width="12.5" style="108"/>
    <col min="1794" max="1794" width="37.5" style="108" bestFit="1" customWidth="1"/>
    <col min="1795" max="1796" width="20.125" style="108" customWidth="1"/>
    <col min="1797" max="1993" width="12.5" style="108" customWidth="1"/>
    <col min="1994" max="2049" width="12.5" style="108"/>
    <col min="2050" max="2050" width="37.5" style="108" bestFit="1" customWidth="1"/>
    <col min="2051" max="2052" width="20.125" style="108" customWidth="1"/>
    <col min="2053" max="2249" width="12.5" style="108" customWidth="1"/>
    <col min="2250" max="2305" width="12.5" style="108"/>
    <col min="2306" max="2306" width="37.5" style="108" bestFit="1" customWidth="1"/>
    <col min="2307" max="2308" width="20.125" style="108" customWidth="1"/>
    <col min="2309" max="2505" width="12.5" style="108" customWidth="1"/>
    <col min="2506" max="2561" width="12.5" style="108"/>
    <col min="2562" max="2562" width="37.5" style="108" bestFit="1" customWidth="1"/>
    <col min="2563" max="2564" width="20.125" style="108" customWidth="1"/>
    <col min="2565" max="2761" width="12.5" style="108" customWidth="1"/>
    <col min="2762" max="2817" width="12.5" style="108"/>
    <col min="2818" max="2818" width="37.5" style="108" bestFit="1" customWidth="1"/>
    <col min="2819" max="2820" width="20.125" style="108" customWidth="1"/>
    <col min="2821" max="3017" width="12.5" style="108" customWidth="1"/>
    <col min="3018" max="3073" width="12.5" style="108"/>
    <col min="3074" max="3074" width="37.5" style="108" bestFit="1" customWidth="1"/>
    <col min="3075" max="3076" width="20.125" style="108" customWidth="1"/>
    <col min="3077" max="3273" width="12.5" style="108" customWidth="1"/>
    <col min="3274" max="3329" width="12.5" style="108"/>
    <col min="3330" max="3330" width="37.5" style="108" bestFit="1" customWidth="1"/>
    <col min="3331" max="3332" width="20.125" style="108" customWidth="1"/>
    <col min="3333" max="3529" width="12.5" style="108" customWidth="1"/>
    <col min="3530" max="3585" width="12.5" style="108"/>
    <col min="3586" max="3586" width="37.5" style="108" bestFit="1" customWidth="1"/>
    <col min="3587" max="3588" width="20.125" style="108" customWidth="1"/>
    <col min="3589" max="3785" width="12.5" style="108" customWidth="1"/>
    <col min="3786" max="3841" width="12.5" style="108"/>
    <col min="3842" max="3842" width="37.5" style="108" bestFit="1" customWidth="1"/>
    <col min="3843" max="3844" width="20.125" style="108" customWidth="1"/>
    <col min="3845" max="4041" width="12.5" style="108" customWidth="1"/>
    <col min="4042" max="4097" width="12.5" style="108"/>
    <col min="4098" max="4098" width="37.5" style="108" bestFit="1" customWidth="1"/>
    <col min="4099" max="4100" width="20.125" style="108" customWidth="1"/>
    <col min="4101" max="4297" width="12.5" style="108" customWidth="1"/>
    <col min="4298" max="4353" width="12.5" style="108"/>
    <col min="4354" max="4354" width="37.5" style="108" bestFit="1" customWidth="1"/>
    <col min="4355" max="4356" width="20.125" style="108" customWidth="1"/>
    <col min="4357" max="4553" width="12.5" style="108" customWidth="1"/>
    <col min="4554" max="4609" width="12.5" style="108"/>
    <col min="4610" max="4610" width="37.5" style="108" bestFit="1" customWidth="1"/>
    <col min="4611" max="4612" width="20.125" style="108" customWidth="1"/>
    <col min="4613" max="4809" width="12.5" style="108" customWidth="1"/>
    <col min="4810" max="4865" width="12.5" style="108"/>
    <col min="4866" max="4866" width="37.5" style="108" bestFit="1" customWidth="1"/>
    <col min="4867" max="4868" width="20.125" style="108" customWidth="1"/>
    <col min="4869" max="5065" width="12.5" style="108" customWidth="1"/>
    <col min="5066" max="5121" width="12.5" style="108"/>
    <col min="5122" max="5122" width="37.5" style="108" bestFit="1" customWidth="1"/>
    <col min="5123" max="5124" width="20.125" style="108" customWidth="1"/>
    <col min="5125" max="5321" width="12.5" style="108" customWidth="1"/>
    <col min="5322" max="5377" width="12.5" style="108"/>
    <col min="5378" max="5378" width="37.5" style="108" bestFit="1" customWidth="1"/>
    <col min="5379" max="5380" width="20.125" style="108" customWidth="1"/>
    <col min="5381" max="5577" width="12.5" style="108" customWidth="1"/>
    <col min="5578" max="5633" width="12.5" style="108"/>
    <col min="5634" max="5634" width="37.5" style="108" bestFit="1" customWidth="1"/>
    <col min="5635" max="5636" width="20.125" style="108" customWidth="1"/>
    <col min="5637" max="5833" width="12.5" style="108" customWidth="1"/>
    <col min="5834" max="5889" width="12.5" style="108"/>
    <col min="5890" max="5890" width="37.5" style="108" bestFit="1" customWidth="1"/>
    <col min="5891" max="5892" width="20.125" style="108" customWidth="1"/>
    <col min="5893" max="6089" width="12.5" style="108" customWidth="1"/>
    <col min="6090" max="6145" width="12.5" style="108"/>
    <col min="6146" max="6146" width="37.5" style="108" bestFit="1" customWidth="1"/>
    <col min="6147" max="6148" width="20.125" style="108" customWidth="1"/>
    <col min="6149" max="6345" width="12.5" style="108" customWidth="1"/>
    <col min="6346" max="6401" width="12.5" style="108"/>
    <col min="6402" max="6402" width="37.5" style="108" bestFit="1" customWidth="1"/>
    <col min="6403" max="6404" width="20.125" style="108" customWidth="1"/>
    <col min="6405" max="6601" width="12.5" style="108" customWidth="1"/>
    <col min="6602" max="6657" width="12.5" style="108"/>
    <col min="6658" max="6658" width="37.5" style="108" bestFit="1" customWidth="1"/>
    <col min="6659" max="6660" width="20.125" style="108" customWidth="1"/>
    <col min="6661" max="6857" width="12.5" style="108" customWidth="1"/>
    <col min="6858" max="6913" width="12.5" style="108"/>
    <col min="6914" max="6914" width="37.5" style="108" bestFit="1" customWidth="1"/>
    <col min="6915" max="6916" width="20.125" style="108" customWidth="1"/>
    <col min="6917" max="7113" width="12.5" style="108" customWidth="1"/>
    <col min="7114" max="7169" width="12.5" style="108"/>
    <col min="7170" max="7170" width="37.5" style="108" bestFit="1" customWidth="1"/>
    <col min="7171" max="7172" width="20.125" style="108" customWidth="1"/>
    <col min="7173" max="7369" width="12.5" style="108" customWidth="1"/>
    <col min="7370" max="7425" width="12.5" style="108"/>
    <col min="7426" max="7426" width="37.5" style="108" bestFit="1" customWidth="1"/>
    <col min="7427" max="7428" width="20.125" style="108" customWidth="1"/>
    <col min="7429" max="7625" width="12.5" style="108" customWidth="1"/>
    <col min="7626" max="7681" width="12.5" style="108"/>
    <col min="7682" max="7682" width="37.5" style="108" bestFit="1" customWidth="1"/>
    <col min="7683" max="7684" width="20.125" style="108" customWidth="1"/>
    <col min="7685" max="7881" width="12.5" style="108" customWidth="1"/>
    <col min="7882" max="7937" width="12.5" style="108"/>
    <col min="7938" max="7938" width="37.5" style="108" bestFit="1" customWidth="1"/>
    <col min="7939" max="7940" width="20.125" style="108" customWidth="1"/>
    <col min="7941" max="8137" width="12.5" style="108" customWidth="1"/>
    <col min="8138" max="8193" width="12.5" style="108"/>
    <col min="8194" max="8194" width="37.5" style="108" bestFit="1" customWidth="1"/>
    <col min="8195" max="8196" width="20.125" style="108" customWidth="1"/>
    <col min="8197" max="8393" width="12.5" style="108" customWidth="1"/>
    <col min="8394" max="8449" width="12.5" style="108"/>
    <col min="8450" max="8450" width="37.5" style="108" bestFit="1" customWidth="1"/>
    <col min="8451" max="8452" width="20.125" style="108" customWidth="1"/>
    <col min="8453" max="8649" width="12.5" style="108" customWidth="1"/>
    <col min="8650" max="8705" width="12.5" style="108"/>
    <col min="8706" max="8706" width="37.5" style="108" bestFit="1" customWidth="1"/>
    <col min="8707" max="8708" width="20.125" style="108" customWidth="1"/>
    <col min="8709" max="8905" width="12.5" style="108" customWidth="1"/>
    <col min="8906" max="8961" width="12.5" style="108"/>
    <col min="8962" max="8962" width="37.5" style="108" bestFit="1" customWidth="1"/>
    <col min="8963" max="8964" width="20.125" style="108" customWidth="1"/>
    <col min="8965" max="9161" width="12.5" style="108" customWidth="1"/>
    <col min="9162" max="9217" width="12.5" style="108"/>
    <col min="9218" max="9218" width="37.5" style="108" bestFit="1" customWidth="1"/>
    <col min="9219" max="9220" width="20.125" style="108" customWidth="1"/>
    <col min="9221" max="9417" width="12.5" style="108" customWidth="1"/>
    <col min="9418" max="9473" width="12.5" style="108"/>
    <col min="9474" max="9474" width="37.5" style="108" bestFit="1" customWidth="1"/>
    <col min="9475" max="9476" width="20.125" style="108" customWidth="1"/>
    <col min="9477" max="9673" width="12.5" style="108" customWidth="1"/>
    <col min="9674" max="9729" width="12.5" style="108"/>
    <col min="9730" max="9730" width="37.5" style="108" bestFit="1" customWidth="1"/>
    <col min="9731" max="9732" width="20.125" style="108" customWidth="1"/>
    <col min="9733" max="9929" width="12.5" style="108" customWidth="1"/>
    <col min="9930" max="9985" width="12.5" style="108"/>
    <col min="9986" max="9986" width="37.5" style="108" bestFit="1" customWidth="1"/>
    <col min="9987" max="9988" width="20.125" style="108" customWidth="1"/>
    <col min="9989" max="10185" width="12.5" style="108" customWidth="1"/>
    <col min="10186" max="10241" width="12.5" style="108"/>
    <col min="10242" max="10242" width="37.5" style="108" bestFit="1" customWidth="1"/>
    <col min="10243" max="10244" width="20.125" style="108" customWidth="1"/>
    <col min="10245" max="10441" width="12.5" style="108" customWidth="1"/>
    <col min="10442" max="10497" width="12.5" style="108"/>
    <col min="10498" max="10498" width="37.5" style="108" bestFit="1" customWidth="1"/>
    <col min="10499" max="10500" width="20.125" style="108" customWidth="1"/>
    <col min="10501" max="10697" width="12.5" style="108" customWidth="1"/>
    <col min="10698" max="10753" width="12.5" style="108"/>
    <col min="10754" max="10754" width="37.5" style="108" bestFit="1" customWidth="1"/>
    <col min="10755" max="10756" width="20.125" style="108" customWidth="1"/>
    <col min="10757" max="10953" width="12.5" style="108" customWidth="1"/>
    <col min="10954" max="11009" width="12.5" style="108"/>
    <col min="11010" max="11010" width="37.5" style="108" bestFit="1" customWidth="1"/>
    <col min="11011" max="11012" width="20.125" style="108" customWidth="1"/>
    <col min="11013" max="11209" width="12.5" style="108" customWidth="1"/>
    <col min="11210" max="11265" width="12.5" style="108"/>
    <col min="11266" max="11266" width="37.5" style="108" bestFit="1" customWidth="1"/>
    <col min="11267" max="11268" width="20.125" style="108" customWidth="1"/>
    <col min="11269" max="11465" width="12.5" style="108" customWidth="1"/>
    <col min="11466" max="11521" width="12.5" style="108"/>
    <col min="11522" max="11522" width="37.5" style="108" bestFit="1" customWidth="1"/>
    <col min="11523" max="11524" width="20.125" style="108" customWidth="1"/>
    <col min="11525" max="11721" width="12.5" style="108" customWidth="1"/>
    <col min="11722" max="11777" width="12.5" style="108"/>
    <col min="11778" max="11778" width="37.5" style="108" bestFit="1" customWidth="1"/>
    <col min="11779" max="11780" width="20.125" style="108" customWidth="1"/>
    <col min="11781" max="11977" width="12.5" style="108" customWidth="1"/>
    <col min="11978" max="12033" width="12.5" style="108"/>
    <col min="12034" max="12034" width="37.5" style="108" bestFit="1" customWidth="1"/>
    <col min="12035" max="12036" width="20.125" style="108" customWidth="1"/>
    <col min="12037" max="12233" width="12.5" style="108" customWidth="1"/>
    <col min="12234" max="12289" width="12.5" style="108"/>
    <col min="12290" max="12290" width="37.5" style="108" bestFit="1" customWidth="1"/>
    <col min="12291" max="12292" width="20.125" style="108" customWidth="1"/>
    <col min="12293" max="12489" width="12.5" style="108" customWidth="1"/>
    <col min="12490" max="12545" width="12.5" style="108"/>
    <col min="12546" max="12546" width="37.5" style="108" bestFit="1" customWidth="1"/>
    <col min="12547" max="12548" width="20.125" style="108" customWidth="1"/>
    <col min="12549" max="12745" width="12.5" style="108" customWidth="1"/>
    <col min="12746" max="12801" width="12.5" style="108"/>
    <col min="12802" max="12802" width="37.5" style="108" bestFit="1" customWidth="1"/>
    <col min="12803" max="12804" width="20.125" style="108" customWidth="1"/>
    <col min="12805" max="13001" width="12.5" style="108" customWidth="1"/>
    <col min="13002" max="13057" width="12.5" style="108"/>
    <col min="13058" max="13058" width="37.5" style="108" bestFit="1" customWidth="1"/>
    <col min="13059" max="13060" width="20.125" style="108" customWidth="1"/>
    <col min="13061" max="13257" width="12.5" style="108" customWidth="1"/>
    <col min="13258" max="13313" width="12.5" style="108"/>
    <col min="13314" max="13314" width="37.5" style="108" bestFit="1" customWidth="1"/>
    <col min="13315" max="13316" width="20.125" style="108" customWidth="1"/>
    <col min="13317" max="13513" width="12.5" style="108" customWidth="1"/>
    <col min="13514" max="13569" width="12.5" style="108"/>
    <col min="13570" max="13570" width="37.5" style="108" bestFit="1" customWidth="1"/>
    <col min="13571" max="13572" width="20.125" style="108" customWidth="1"/>
    <col min="13573" max="13769" width="12.5" style="108" customWidth="1"/>
    <col min="13770" max="13825" width="12.5" style="108"/>
    <col min="13826" max="13826" width="37.5" style="108" bestFit="1" customWidth="1"/>
    <col min="13827" max="13828" width="20.125" style="108" customWidth="1"/>
    <col min="13829" max="14025" width="12.5" style="108" customWidth="1"/>
    <col min="14026" max="14081" width="12.5" style="108"/>
    <col min="14082" max="14082" width="37.5" style="108" bestFit="1" customWidth="1"/>
    <col min="14083" max="14084" width="20.125" style="108" customWidth="1"/>
    <col min="14085" max="14281" width="12.5" style="108" customWidth="1"/>
    <col min="14282" max="14337" width="12.5" style="108"/>
    <col min="14338" max="14338" width="37.5" style="108" bestFit="1" customWidth="1"/>
    <col min="14339" max="14340" width="20.125" style="108" customWidth="1"/>
    <col min="14341" max="14537" width="12.5" style="108" customWidth="1"/>
    <col min="14538" max="14593" width="12.5" style="108"/>
    <col min="14594" max="14594" width="37.5" style="108" bestFit="1" customWidth="1"/>
    <col min="14595" max="14596" width="20.125" style="108" customWidth="1"/>
    <col min="14597" max="14793" width="12.5" style="108" customWidth="1"/>
    <col min="14794" max="14849" width="12.5" style="108"/>
    <col min="14850" max="14850" width="37.5" style="108" bestFit="1" customWidth="1"/>
    <col min="14851" max="14852" width="20.125" style="108" customWidth="1"/>
    <col min="14853" max="15049" width="12.5" style="108" customWidth="1"/>
    <col min="15050" max="15105" width="12.5" style="108"/>
    <col min="15106" max="15106" width="37.5" style="108" bestFit="1" customWidth="1"/>
    <col min="15107" max="15108" width="20.125" style="108" customWidth="1"/>
    <col min="15109" max="15305" width="12.5" style="108" customWidth="1"/>
    <col min="15306" max="15361" width="12.5" style="108"/>
    <col min="15362" max="15362" width="37.5" style="108" bestFit="1" customWidth="1"/>
    <col min="15363" max="15364" width="20.125" style="108" customWidth="1"/>
    <col min="15365" max="15561" width="12.5" style="108" customWidth="1"/>
    <col min="15562" max="15617" width="12.5" style="108"/>
    <col min="15618" max="15618" width="37.5" style="108" bestFit="1" customWidth="1"/>
    <col min="15619" max="15620" width="20.125" style="108" customWidth="1"/>
    <col min="15621" max="15817" width="12.5" style="108" customWidth="1"/>
    <col min="15818" max="15873" width="12.5" style="108"/>
    <col min="15874" max="15874" width="37.5" style="108" bestFit="1" customWidth="1"/>
    <col min="15875" max="15876" width="20.125" style="108" customWidth="1"/>
    <col min="15877" max="16073" width="12.5" style="108" customWidth="1"/>
    <col min="16074" max="16129" width="12.5" style="108"/>
    <col min="16130" max="16130" width="37.5" style="108" bestFit="1" customWidth="1"/>
    <col min="16131" max="16132" width="20.125" style="108" customWidth="1"/>
    <col min="16133" max="16329" width="12.5" style="108" customWidth="1"/>
    <col min="16330" max="16384" width="12.5" style="108"/>
  </cols>
  <sheetData>
    <row r="1" spans="1:201" ht="15" customHeight="1" x14ac:dyDescent="0.2">
      <c r="A1" s="115" t="s">
        <v>881</v>
      </c>
      <c r="B1" s="115"/>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row>
    <row r="2" spans="1:201" ht="15" customHeight="1" x14ac:dyDescent="0.2">
      <c r="A2" s="146"/>
      <c r="B2" s="146"/>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row>
    <row r="3" spans="1:201" s="167" customFormat="1" ht="15" customHeight="1" thickBot="1" x14ac:dyDescent="0.2">
      <c r="A3" s="428" t="s">
        <v>574</v>
      </c>
      <c r="B3" s="428"/>
      <c r="C3" s="168"/>
      <c r="D3" s="168"/>
    </row>
    <row r="4" spans="1:201" s="167" customFormat="1" ht="15" customHeight="1" x14ac:dyDescent="0.15">
      <c r="A4" s="1234"/>
      <c r="B4" s="1120" t="s">
        <v>504</v>
      </c>
      <c r="C4" s="1121"/>
      <c r="D4" s="1121"/>
    </row>
    <row r="5" spans="1:201" s="892" customFormat="1" ht="15" customHeight="1" x14ac:dyDescent="0.15">
      <c r="A5" s="1235"/>
      <c r="B5" s="843" t="s">
        <v>860</v>
      </c>
      <c r="C5" s="843" t="s">
        <v>845</v>
      </c>
      <c r="D5" s="841" t="s">
        <v>846</v>
      </c>
    </row>
    <row r="6" spans="1:201" s="892" customFormat="1" ht="15" customHeight="1" x14ac:dyDescent="0.15">
      <c r="A6" s="429" t="s">
        <v>417</v>
      </c>
      <c r="B6" s="837">
        <v>190</v>
      </c>
      <c r="C6" s="895">
        <v>377</v>
      </c>
      <c r="D6" s="895">
        <v>364</v>
      </c>
    </row>
    <row r="7" spans="1:201" s="167" customFormat="1" ht="15" customHeight="1" x14ac:dyDescent="0.15">
      <c r="A7" s="430" t="s">
        <v>418</v>
      </c>
      <c r="B7" s="840">
        <v>1105</v>
      </c>
      <c r="C7" s="431">
        <v>2056</v>
      </c>
      <c r="D7" s="432">
        <v>1795</v>
      </c>
    </row>
    <row r="8" spans="1:201" s="167" customFormat="1" ht="15" customHeight="1" thickBot="1" x14ac:dyDescent="0.2">
      <c r="A8" s="433" t="s">
        <v>399</v>
      </c>
      <c r="B8" s="838">
        <v>42</v>
      </c>
      <c r="C8" s="434">
        <v>80</v>
      </c>
      <c r="D8" s="434">
        <v>85</v>
      </c>
    </row>
    <row r="9" spans="1:201" s="167" customFormat="1" ht="15" customHeight="1" x14ac:dyDescent="0.15">
      <c r="C9" s="435"/>
    </row>
    <row r="10" spans="1:201" s="167" customFormat="1" ht="15" customHeight="1" thickBot="1" x14ac:dyDescent="0.2">
      <c r="A10" s="428" t="s">
        <v>575</v>
      </c>
      <c r="B10" s="428"/>
      <c r="C10" s="168"/>
      <c r="D10" s="168"/>
      <c r="E10" s="436"/>
    </row>
    <row r="11" spans="1:201" s="167" customFormat="1" ht="15" customHeight="1" x14ac:dyDescent="0.15">
      <c r="A11" s="1234"/>
      <c r="B11" s="1120" t="s">
        <v>505</v>
      </c>
      <c r="C11" s="1121"/>
      <c r="D11" s="1121"/>
      <c r="E11" s="436"/>
    </row>
    <row r="12" spans="1:201" s="167" customFormat="1" ht="15" customHeight="1" x14ac:dyDescent="0.15">
      <c r="A12" s="1235"/>
      <c r="B12" s="844" t="s">
        <v>466</v>
      </c>
      <c r="C12" s="844" t="s">
        <v>754</v>
      </c>
      <c r="D12" s="842" t="s">
        <v>847</v>
      </c>
    </row>
    <row r="13" spans="1:201" s="167" customFormat="1" ht="15" customHeight="1" thickBot="1" x14ac:dyDescent="0.2">
      <c r="A13" s="438" t="s">
        <v>419</v>
      </c>
      <c r="B13" s="839">
        <v>301</v>
      </c>
      <c r="C13" s="437">
        <v>485</v>
      </c>
      <c r="D13" s="437">
        <v>527</v>
      </c>
    </row>
  </sheetData>
  <mergeCells count="4">
    <mergeCell ref="A4:A5"/>
    <mergeCell ref="B4:D4"/>
    <mergeCell ref="A11:A12"/>
    <mergeCell ref="B11:D11"/>
  </mergeCells>
  <phoneticPr fontId="5"/>
  <pageMargins left="0.78740157480314965" right="0.59055118110236227" top="0.78740157480314965" bottom="0.78740157480314965" header="0.51181102362204722" footer="0.51181102362204722"/>
  <pageSetup paperSize="9" orientation="portrait" verticalDpi="1200"/>
  <headerFooter alignWithMargins="0">
    <oddHeader>&amp;L</oddHeader>
    <oddFooter>&amp;L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8"/>
  <sheetViews>
    <sheetView showGridLines="0" zoomScaleNormal="100" zoomScaleSheetLayoutView="100" workbookViewId="0"/>
  </sheetViews>
  <sheetFormatPr defaultColWidth="12.5" defaultRowHeight="15" customHeight="1" x14ac:dyDescent="0.2"/>
  <cols>
    <col min="1" max="1" width="15.5" style="47" customWidth="1"/>
    <col min="2" max="2" width="15.625" style="108" customWidth="1"/>
    <col min="3" max="5" width="15.625" style="47" customWidth="1"/>
    <col min="6" max="202" width="12.5" style="47" customWidth="1"/>
    <col min="203" max="258" width="12.5" style="47"/>
    <col min="259" max="259" width="23.75" style="47" customWidth="1"/>
    <col min="260" max="261" width="17" style="47" customWidth="1"/>
    <col min="262" max="458" width="12.5" style="47" customWidth="1"/>
    <col min="459" max="514" width="12.5" style="47"/>
    <col min="515" max="515" width="23.75" style="47" customWidth="1"/>
    <col min="516" max="517" width="17" style="47" customWidth="1"/>
    <col min="518" max="714" width="12.5" style="47" customWidth="1"/>
    <col min="715" max="770" width="12.5" style="47"/>
    <col min="771" max="771" width="23.75" style="47" customWidth="1"/>
    <col min="772" max="773" width="17" style="47" customWidth="1"/>
    <col min="774" max="970" width="12.5" style="47" customWidth="1"/>
    <col min="971" max="1026" width="12.5" style="47"/>
    <col min="1027" max="1027" width="23.75" style="47" customWidth="1"/>
    <col min="1028" max="1029" width="17" style="47" customWidth="1"/>
    <col min="1030" max="1226" width="12.5" style="47" customWidth="1"/>
    <col min="1227" max="1282" width="12.5" style="47"/>
    <col min="1283" max="1283" width="23.75" style="47" customWidth="1"/>
    <col min="1284" max="1285" width="17" style="47" customWidth="1"/>
    <col min="1286" max="1482" width="12.5" style="47" customWidth="1"/>
    <col min="1483" max="1538" width="12.5" style="47"/>
    <col min="1539" max="1539" width="23.75" style="47" customWidth="1"/>
    <col min="1540" max="1541" width="17" style="47" customWidth="1"/>
    <col min="1542" max="1738" width="12.5" style="47" customWidth="1"/>
    <col min="1739" max="1794" width="12.5" style="47"/>
    <col min="1795" max="1795" width="23.75" style="47" customWidth="1"/>
    <col min="1796" max="1797" width="17" style="47" customWidth="1"/>
    <col min="1798" max="1994" width="12.5" style="47" customWidth="1"/>
    <col min="1995" max="2050" width="12.5" style="47"/>
    <col min="2051" max="2051" width="23.75" style="47" customWidth="1"/>
    <col min="2052" max="2053" width="17" style="47" customWidth="1"/>
    <col min="2054" max="2250" width="12.5" style="47" customWidth="1"/>
    <col min="2251" max="2306" width="12.5" style="47"/>
    <col min="2307" max="2307" width="23.75" style="47" customWidth="1"/>
    <col min="2308" max="2309" width="17" style="47" customWidth="1"/>
    <col min="2310" max="2506" width="12.5" style="47" customWidth="1"/>
    <col min="2507" max="2562" width="12.5" style="47"/>
    <col min="2563" max="2563" width="23.75" style="47" customWidth="1"/>
    <col min="2564" max="2565" width="17" style="47" customWidth="1"/>
    <col min="2566" max="2762" width="12.5" style="47" customWidth="1"/>
    <col min="2763" max="2818" width="12.5" style="47"/>
    <col min="2819" max="2819" width="23.75" style="47" customWidth="1"/>
    <col min="2820" max="2821" width="17" style="47" customWidth="1"/>
    <col min="2822" max="3018" width="12.5" style="47" customWidth="1"/>
    <col min="3019" max="3074" width="12.5" style="47"/>
    <col min="3075" max="3075" width="23.75" style="47" customWidth="1"/>
    <col min="3076" max="3077" width="17" style="47" customWidth="1"/>
    <col min="3078" max="3274" width="12.5" style="47" customWidth="1"/>
    <col min="3275" max="3330" width="12.5" style="47"/>
    <col min="3331" max="3331" width="23.75" style="47" customWidth="1"/>
    <col min="3332" max="3333" width="17" style="47" customWidth="1"/>
    <col min="3334" max="3530" width="12.5" style="47" customWidth="1"/>
    <col min="3531" max="3586" width="12.5" style="47"/>
    <col min="3587" max="3587" width="23.75" style="47" customWidth="1"/>
    <col min="3588" max="3589" width="17" style="47" customWidth="1"/>
    <col min="3590" max="3786" width="12.5" style="47" customWidth="1"/>
    <col min="3787" max="3842" width="12.5" style="47"/>
    <col min="3843" max="3843" width="23.75" style="47" customWidth="1"/>
    <col min="3844" max="3845" width="17" style="47" customWidth="1"/>
    <col min="3846" max="4042" width="12.5" style="47" customWidth="1"/>
    <col min="4043" max="4098" width="12.5" style="47"/>
    <col min="4099" max="4099" width="23.75" style="47" customWidth="1"/>
    <col min="4100" max="4101" width="17" style="47" customWidth="1"/>
    <col min="4102" max="4298" width="12.5" style="47" customWidth="1"/>
    <col min="4299" max="4354" width="12.5" style="47"/>
    <col min="4355" max="4355" width="23.75" style="47" customWidth="1"/>
    <col min="4356" max="4357" width="17" style="47" customWidth="1"/>
    <col min="4358" max="4554" width="12.5" style="47" customWidth="1"/>
    <col min="4555" max="4610" width="12.5" style="47"/>
    <col min="4611" max="4611" width="23.75" style="47" customWidth="1"/>
    <col min="4612" max="4613" width="17" style="47" customWidth="1"/>
    <col min="4614" max="4810" width="12.5" style="47" customWidth="1"/>
    <col min="4811" max="4866" width="12.5" style="47"/>
    <col min="4867" max="4867" width="23.75" style="47" customWidth="1"/>
    <col min="4868" max="4869" width="17" style="47" customWidth="1"/>
    <col min="4870" max="5066" width="12.5" style="47" customWidth="1"/>
    <col min="5067" max="5122" width="12.5" style="47"/>
    <col min="5123" max="5123" width="23.75" style="47" customWidth="1"/>
    <col min="5124" max="5125" width="17" style="47" customWidth="1"/>
    <col min="5126" max="5322" width="12.5" style="47" customWidth="1"/>
    <col min="5323" max="5378" width="12.5" style="47"/>
    <col min="5379" max="5379" width="23.75" style="47" customWidth="1"/>
    <col min="5380" max="5381" width="17" style="47" customWidth="1"/>
    <col min="5382" max="5578" width="12.5" style="47" customWidth="1"/>
    <col min="5579" max="5634" width="12.5" style="47"/>
    <col min="5635" max="5635" width="23.75" style="47" customWidth="1"/>
    <col min="5636" max="5637" width="17" style="47" customWidth="1"/>
    <col min="5638" max="5834" width="12.5" style="47" customWidth="1"/>
    <col min="5835" max="5890" width="12.5" style="47"/>
    <col min="5891" max="5891" width="23.75" style="47" customWidth="1"/>
    <col min="5892" max="5893" width="17" style="47" customWidth="1"/>
    <col min="5894" max="6090" width="12.5" style="47" customWidth="1"/>
    <col min="6091" max="6146" width="12.5" style="47"/>
    <col min="6147" max="6147" width="23.75" style="47" customWidth="1"/>
    <col min="6148" max="6149" width="17" style="47" customWidth="1"/>
    <col min="6150" max="6346" width="12.5" style="47" customWidth="1"/>
    <col min="6347" max="6402" width="12.5" style="47"/>
    <col min="6403" max="6403" width="23.75" style="47" customWidth="1"/>
    <col min="6404" max="6405" width="17" style="47" customWidth="1"/>
    <col min="6406" max="6602" width="12.5" style="47" customWidth="1"/>
    <col min="6603" max="6658" width="12.5" style="47"/>
    <col min="6659" max="6659" width="23.75" style="47" customWidth="1"/>
    <col min="6660" max="6661" width="17" style="47" customWidth="1"/>
    <col min="6662" max="6858" width="12.5" style="47" customWidth="1"/>
    <col min="6859" max="6914" width="12.5" style="47"/>
    <col min="6915" max="6915" width="23.75" style="47" customWidth="1"/>
    <col min="6916" max="6917" width="17" style="47" customWidth="1"/>
    <col min="6918" max="7114" width="12.5" style="47" customWidth="1"/>
    <col min="7115" max="7170" width="12.5" style="47"/>
    <col min="7171" max="7171" width="23.75" style="47" customWidth="1"/>
    <col min="7172" max="7173" width="17" style="47" customWidth="1"/>
    <col min="7174" max="7370" width="12.5" style="47" customWidth="1"/>
    <col min="7371" max="7426" width="12.5" style="47"/>
    <col min="7427" max="7427" width="23.75" style="47" customWidth="1"/>
    <col min="7428" max="7429" width="17" style="47" customWidth="1"/>
    <col min="7430" max="7626" width="12.5" style="47" customWidth="1"/>
    <col min="7627" max="7682" width="12.5" style="47"/>
    <col min="7683" max="7683" width="23.75" style="47" customWidth="1"/>
    <col min="7684" max="7685" width="17" style="47" customWidth="1"/>
    <col min="7686" max="7882" width="12.5" style="47" customWidth="1"/>
    <col min="7883" max="7938" width="12.5" style="47"/>
    <col min="7939" max="7939" width="23.75" style="47" customWidth="1"/>
    <col min="7940" max="7941" width="17" style="47" customWidth="1"/>
    <col min="7942" max="8138" width="12.5" style="47" customWidth="1"/>
    <col min="8139" max="8194" width="12.5" style="47"/>
    <col min="8195" max="8195" width="23.75" style="47" customWidth="1"/>
    <col min="8196" max="8197" width="17" style="47" customWidth="1"/>
    <col min="8198" max="8394" width="12.5" style="47" customWidth="1"/>
    <col min="8395" max="8450" width="12.5" style="47"/>
    <col min="8451" max="8451" width="23.75" style="47" customWidth="1"/>
    <col min="8452" max="8453" width="17" style="47" customWidth="1"/>
    <col min="8454" max="8650" width="12.5" style="47" customWidth="1"/>
    <col min="8651" max="8706" width="12.5" style="47"/>
    <col min="8707" max="8707" width="23.75" style="47" customWidth="1"/>
    <col min="8708" max="8709" width="17" style="47" customWidth="1"/>
    <col min="8710" max="8906" width="12.5" style="47" customWidth="1"/>
    <col min="8907" max="8962" width="12.5" style="47"/>
    <col min="8963" max="8963" width="23.75" style="47" customWidth="1"/>
    <col min="8964" max="8965" width="17" style="47" customWidth="1"/>
    <col min="8966" max="9162" width="12.5" style="47" customWidth="1"/>
    <col min="9163" max="9218" width="12.5" style="47"/>
    <col min="9219" max="9219" width="23.75" style="47" customWidth="1"/>
    <col min="9220" max="9221" width="17" style="47" customWidth="1"/>
    <col min="9222" max="9418" width="12.5" style="47" customWidth="1"/>
    <col min="9419" max="9474" width="12.5" style="47"/>
    <col min="9475" max="9475" width="23.75" style="47" customWidth="1"/>
    <col min="9476" max="9477" width="17" style="47" customWidth="1"/>
    <col min="9478" max="9674" width="12.5" style="47" customWidth="1"/>
    <col min="9675" max="9730" width="12.5" style="47"/>
    <col min="9731" max="9731" width="23.75" style="47" customWidth="1"/>
    <col min="9732" max="9733" width="17" style="47" customWidth="1"/>
    <col min="9734" max="9930" width="12.5" style="47" customWidth="1"/>
    <col min="9931" max="9986" width="12.5" style="47"/>
    <col min="9987" max="9987" width="23.75" style="47" customWidth="1"/>
    <col min="9988" max="9989" width="17" style="47" customWidth="1"/>
    <col min="9990" max="10186" width="12.5" style="47" customWidth="1"/>
    <col min="10187" max="10242" width="12.5" style="47"/>
    <col min="10243" max="10243" width="23.75" style="47" customWidth="1"/>
    <col min="10244" max="10245" width="17" style="47" customWidth="1"/>
    <col min="10246" max="10442" width="12.5" style="47" customWidth="1"/>
    <col min="10443" max="10498" width="12.5" style="47"/>
    <col min="10499" max="10499" width="23.75" style="47" customWidth="1"/>
    <col min="10500" max="10501" width="17" style="47" customWidth="1"/>
    <col min="10502" max="10698" width="12.5" style="47" customWidth="1"/>
    <col min="10699" max="10754" width="12.5" style="47"/>
    <col min="10755" max="10755" width="23.75" style="47" customWidth="1"/>
    <col min="10756" max="10757" width="17" style="47" customWidth="1"/>
    <col min="10758" max="10954" width="12.5" style="47" customWidth="1"/>
    <col min="10955" max="11010" width="12.5" style="47"/>
    <col min="11011" max="11011" width="23.75" style="47" customWidth="1"/>
    <col min="11012" max="11013" width="17" style="47" customWidth="1"/>
    <col min="11014" max="11210" width="12.5" style="47" customWidth="1"/>
    <col min="11211" max="11266" width="12.5" style="47"/>
    <col min="11267" max="11267" width="23.75" style="47" customWidth="1"/>
    <col min="11268" max="11269" width="17" style="47" customWidth="1"/>
    <col min="11270" max="11466" width="12.5" style="47" customWidth="1"/>
    <col min="11467" max="11522" width="12.5" style="47"/>
    <col min="11523" max="11523" width="23.75" style="47" customWidth="1"/>
    <col min="11524" max="11525" width="17" style="47" customWidth="1"/>
    <col min="11526" max="11722" width="12.5" style="47" customWidth="1"/>
    <col min="11723" max="11778" width="12.5" style="47"/>
    <col min="11779" max="11779" width="23.75" style="47" customWidth="1"/>
    <col min="11780" max="11781" width="17" style="47" customWidth="1"/>
    <col min="11782" max="11978" width="12.5" style="47" customWidth="1"/>
    <col min="11979" max="12034" width="12.5" style="47"/>
    <col min="12035" max="12035" width="23.75" style="47" customWidth="1"/>
    <col min="12036" max="12037" width="17" style="47" customWidth="1"/>
    <col min="12038" max="12234" width="12.5" style="47" customWidth="1"/>
    <col min="12235" max="12290" width="12.5" style="47"/>
    <col min="12291" max="12291" width="23.75" style="47" customWidth="1"/>
    <col min="12292" max="12293" width="17" style="47" customWidth="1"/>
    <col min="12294" max="12490" width="12.5" style="47" customWidth="1"/>
    <col min="12491" max="12546" width="12.5" style="47"/>
    <col min="12547" max="12547" width="23.75" style="47" customWidth="1"/>
    <col min="12548" max="12549" width="17" style="47" customWidth="1"/>
    <col min="12550" max="12746" width="12.5" style="47" customWidth="1"/>
    <col min="12747" max="12802" width="12.5" style="47"/>
    <col min="12803" max="12803" width="23.75" style="47" customWidth="1"/>
    <col min="12804" max="12805" width="17" style="47" customWidth="1"/>
    <col min="12806" max="13002" width="12.5" style="47" customWidth="1"/>
    <col min="13003" max="13058" width="12.5" style="47"/>
    <col min="13059" max="13059" width="23.75" style="47" customWidth="1"/>
    <col min="13060" max="13061" width="17" style="47" customWidth="1"/>
    <col min="13062" max="13258" width="12.5" style="47" customWidth="1"/>
    <col min="13259" max="13314" width="12.5" style="47"/>
    <col min="13315" max="13315" width="23.75" style="47" customWidth="1"/>
    <col min="13316" max="13317" width="17" style="47" customWidth="1"/>
    <col min="13318" max="13514" width="12.5" style="47" customWidth="1"/>
    <col min="13515" max="13570" width="12.5" style="47"/>
    <col min="13571" max="13571" width="23.75" style="47" customWidth="1"/>
    <col min="13572" max="13573" width="17" style="47" customWidth="1"/>
    <col min="13574" max="13770" width="12.5" style="47" customWidth="1"/>
    <col min="13771" max="13826" width="12.5" style="47"/>
    <col min="13827" max="13827" width="23.75" style="47" customWidth="1"/>
    <col min="13828" max="13829" width="17" style="47" customWidth="1"/>
    <col min="13830" max="14026" width="12.5" style="47" customWidth="1"/>
    <col min="14027" max="14082" width="12.5" style="47"/>
    <col min="14083" max="14083" width="23.75" style="47" customWidth="1"/>
    <col min="14084" max="14085" width="17" style="47" customWidth="1"/>
    <col min="14086" max="14282" width="12.5" style="47" customWidth="1"/>
    <col min="14283" max="14338" width="12.5" style="47"/>
    <col min="14339" max="14339" width="23.75" style="47" customWidth="1"/>
    <col min="14340" max="14341" width="17" style="47" customWidth="1"/>
    <col min="14342" max="14538" width="12.5" style="47" customWidth="1"/>
    <col min="14539" max="14594" width="12.5" style="47"/>
    <col min="14595" max="14595" width="23.75" style="47" customWidth="1"/>
    <col min="14596" max="14597" width="17" style="47" customWidth="1"/>
    <col min="14598" max="14794" width="12.5" style="47" customWidth="1"/>
    <col min="14795" max="14850" width="12.5" style="47"/>
    <col min="14851" max="14851" width="23.75" style="47" customWidth="1"/>
    <col min="14852" max="14853" width="17" style="47" customWidth="1"/>
    <col min="14854" max="15050" width="12.5" style="47" customWidth="1"/>
    <col min="15051" max="15106" width="12.5" style="47"/>
    <col min="15107" max="15107" width="23.75" style="47" customWidth="1"/>
    <col min="15108" max="15109" width="17" style="47" customWidth="1"/>
    <col min="15110" max="15306" width="12.5" style="47" customWidth="1"/>
    <col min="15307" max="15362" width="12.5" style="47"/>
    <col min="15363" max="15363" width="23.75" style="47" customWidth="1"/>
    <col min="15364" max="15365" width="17" style="47" customWidth="1"/>
    <col min="15366" max="15562" width="12.5" style="47" customWidth="1"/>
    <col min="15563" max="15618" width="12.5" style="47"/>
    <col min="15619" max="15619" width="23.75" style="47" customWidth="1"/>
    <col min="15620" max="15621" width="17" style="47" customWidth="1"/>
    <col min="15622" max="15818" width="12.5" style="47" customWidth="1"/>
    <col min="15819" max="15874" width="12.5" style="47"/>
    <col min="15875" max="15875" width="23.75" style="47" customWidth="1"/>
    <col min="15876" max="15877" width="17" style="47" customWidth="1"/>
    <col min="15878" max="16074" width="12.5" style="47" customWidth="1"/>
    <col min="16075" max="16130" width="12.5" style="47"/>
    <col min="16131" max="16131" width="23.75" style="47" customWidth="1"/>
    <col min="16132" max="16133" width="17" style="47" customWidth="1"/>
    <col min="16134" max="16330" width="12.5" style="47" customWidth="1"/>
    <col min="16331" max="16384" width="12.5" style="47"/>
  </cols>
  <sheetData>
    <row r="1" spans="1:7" ht="15" customHeight="1" x14ac:dyDescent="0.2">
      <c r="A1" s="95" t="s">
        <v>882</v>
      </c>
      <c r="B1" s="95"/>
      <c r="C1" s="53"/>
      <c r="D1" s="53"/>
      <c r="E1" s="53"/>
    </row>
    <row r="2" spans="1:7" s="108" customFormat="1" ht="15" customHeight="1" thickBot="1" x14ac:dyDescent="0.25">
      <c r="A2" s="439"/>
      <c r="B2" s="439"/>
      <c r="C2" s="440"/>
      <c r="D2" s="440"/>
      <c r="E2" s="440"/>
    </row>
    <row r="3" spans="1:7" s="113" customFormat="1" ht="15" customHeight="1" x14ac:dyDescent="0.15">
      <c r="A3" s="441"/>
      <c r="B3" s="845" t="s">
        <v>449</v>
      </c>
      <c r="C3" s="846" t="s">
        <v>602</v>
      </c>
      <c r="D3" s="442" t="s">
        <v>789</v>
      </c>
      <c r="E3" s="442" t="s">
        <v>450</v>
      </c>
      <c r="G3" s="147"/>
    </row>
    <row r="4" spans="1:7" s="113" customFormat="1" ht="15" customHeight="1" thickBot="1" x14ac:dyDescent="0.2">
      <c r="A4" s="443" t="s">
        <v>454</v>
      </c>
      <c r="B4" s="444">
        <v>9</v>
      </c>
      <c r="C4" s="444">
        <v>10</v>
      </c>
      <c r="D4" s="444">
        <v>10</v>
      </c>
      <c r="E4" s="445">
        <v>108</v>
      </c>
    </row>
    <row r="5" spans="1:7" ht="15" customHeight="1" x14ac:dyDescent="0.2">
      <c r="A5" s="100"/>
      <c r="B5" s="100"/>
      <c r="C5" s="100"/>
      <c r="D5" s="100"/>
      <c r="E5" s="100"/>
      <c r="G5" s="98"/>
    </row>
    <row r="8" spans="1:7" ht="15" customHeight="1" x14ac:dyDescent="0.2">
      <c r="E8" s="98"/>
    </row>
  </sheetData>
  <phoneticPr fontId="5"/>
  <pageMargins left="0.78740157480314965" right="0.59055118110236227" top="0.78740157480314965" bottom="0.78740157480314965" header="0.51181102362204722" footer="0.51181102362204722"/>
  <pageSetup paperSize="9" orientation="portrait" verticalDpi="1200"/>
  <headerFooter alignWithMargins="0">
    <oddHeader>&amp;L</oddHeader>
    <oddFooter>&amp;L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L46"/>
  <sheetViews>
    <sheetView showGridLines="0" zoomScale="85" zoomScaleNormal="85" zoomScaleSheetLayoutView="100" workbookViewId="0"/>
  </sheetViews>
  <sheetFormatPr defaultColWidth="12.5" defaultRowHeight="15" customHeight="1" x14ac:dyDescent="0.15"/>
  <cols>
    <col min="1" max="1" width="3.75" style="570" customWidth="1"/>
    <col min="2" max="2" width="3" style="570" customWidth="1"/>
    <col min="3" max="3" width="4.875" style="570" customWidth="1"/>
    <col min="4" max="4" width="2.875" style="570" customWidth="1"/>
    <col min="5" max="5" width="25.625" style="570" customWidth="1"/>
    <col min="6" max="24" width="10.625" style="570" customWidth="1"/>
    <col min="25" max="247" width="12.5" style="570"/>
    <col min="248" max="248" width="3.75" style="570" customWidth="1"/>
    <col min="249" max="249" width="2.125" style="570" customWidth="1"/>
    <col min="250" max="250" width="9" style="570" customWidth="1"/>
    <col min="251" max="251" width="13.875" style="570" customWidth="1"/>
    <col min="252" max="252" width="0" style="570" hidden="1" customWidth="1"/>
    <col min="253" max="254" width="8.875" style="570" customWidth="1"/>
    <col min="255" max="259" width="8.125" style="570" customWidth="1"/>
    <col min="260" max="260" width="8.875" style="570" customWidth="1"/>
    <col min="261" max="261" width="8.125" style="570" customWidth="1"/>
    <col min="262" max="270" width="8.5" style="570" customWidth="1"/>
    <col min="271" max="271" width="8.125" style="570" customWidth="1"/>
    <col min="272" max="272" width="7.125" style="570" customWidth="1"/>
    <col min="273" max="273" width="7.875" style="570" customWidth="1"/>
    <col min="274" max="503" width="12.5" style="570"/>
    <col min="504" max="504" width="3.75" style="570" customWidth="1"/>
    <col min="505" max="505" width="2.125" style="570" customWidth="1"/>
    <col min="506" max="506" width="9" style="570" customWidth="1"/>
    <col min="507" max="507" width="13.875" style="570" customWidth="1"/>
    <col min="508" max="508" width="0" style="570" hidden="1" customWidth="1"/>
    <col min="509" max="510" width="8.875" style="570" customWidth="1"/>
    <col min="511" max="515" width="8.125" style="570" customWidth="1"/>
    <col min="516" max="516" width="8.875" style="570" customWidth="1"/>
    <col min="517" max="517" width="8.125" style="570" customWidth="1"/>
    <col min="518" max="526" width="8.5" style="570" customWidth="1"/>
    <col min="527" max="527" width="8.125" style="570" customWidth="1"/>
    <col min="528" max="528" width="7.125" style="570" customWidth="1"/>
    <col min="529" max="529" width="7.875" style="570" customWidth="1"/>
    <col min="530" max="759" width="12.5" style="570"/>
    <col min="760" max="760" width="3.75" style="570" customWidth="1"/>
    <col min="761" max="761" width="2.125" style="570" customWidth="1"/>
    <col min="762" max="762" width="9" style="570" customWidth="1"/>
    <col min="763" max="763" width="13.875" style="570" customWidth="1"/>
    <col min="764" max="764" width="0" style="570" hidden="1" customWidth="1"/>
    <col min="765" max="766" width="8.875" style="570" customWidth="1"/>
    <col min="767" max="771" width="8.125" style="570" customWidth="1"/>
    <col min="772" max="772" width="8.875" style="570" customWidth="1"/>
    <col min="773" max="773" width="8.125" style="570" customWidth="1"/>
    <col min="774" max="782" width="8.5" style="570" customWidth="1"/>
    <col min="783" max="783" width="8.125" style="570" customWidth="1"/>
    <col min="784" max="784" width="7.125" style="570" customWidth="1"/>
    <col min="785" max="785" width="7.875" style="570" customWidth="1"/>
    <col min="786" max="1015" width="12.5" style="570"/>
    <col min="1016" max="1016" width="3.75" style="570" customWidth="1"/>
    <col min="1017" max="1017" width="2.125" style="570" customWidth="1"/>
    <col min="1018" max="1018" width="9" style="570" customWidth="1"/>
    <col min="1019" max="1019" width="13.875" style="570" customWidth="1"/>
    <col min="1020" max="1020" width="0" style="570" hidden="1" customWidth="1"/>
    <col min="1021" max="1022" width="8.875" style="570" customWidth="1"/>
    <col min="1023" max="1027" width="8.125" style="570" customWidth="1"/>
    <col min="1028" max="1028" width="8.875" style="570" customWidth="1"/>
    <col min="1029" max="1029" width="8.125" style="570" customWidth="1"/>
    <col min="1030" max="1038" width="8.5" style="570" customWidth="1"/>
    <col min="1039" max="1039" width="8.125" style="570" customWidth="1"/>
    <col min="1040" max="1040" width="7.125" style="570" customWidth="1"/>
    <col min="1041" max="1041" width="7.875" style="570" customWidth="1"/>
    <col min="1042" max="1271" width="12.5" style="570"/>
    <col min="1272" max="1272" width="3.75" style="570" customWidth="1"/>
    <col min="1273" max="1273" width="2.125" style="570" customWidth="1"/>
    <col min="1274" max="1274" width="9" style="570" customWidth="1"/>
    <col min="1275" max="1275" width="13.875" style="570" customWidth="1"/>
    <col min="1276" max="1276" width="0" style="570" hidden="1" customWidth="1"/>
    <col min="1277" max="1278" width="8.875" style="570" customWidth="1"/>
    <col min="1279" max="1283" width="8.125" style="570" customWidth="1"/>
    <col min="1284" max="1284" width="8.875" style="570" customWidth="1"/>
    <col min="1285" max="1285" width="8.125" style="570" customWidth="1"/>
    <col min="1286" max="1294" width="8.5" style="570" customWidth="1"/>
    <col min="1295" max="1295" width="8.125" style="570" customWidth="1"/>
    <col min="1296" max="1296" width="7.125" style="570" customWidth="1"/>
    <col min="1297" max="1297" width="7.875" style="570" customWidth="1"/>
    <col min="1298" max="1527" width="12.5" style="570"/>
    <col min="1528" max="1528" width="3.75" style="570" customWidth="1"/>
    <col min="1529" max="1529" width="2.125" style="570" customWidth="1"/>
    <col min="1530" max="1530" width="9" style="570" customWidth="1"/>
    <col min="1531" max="1531" width="13.875" style="570" customWidth="1"/>
    <col min="1532" max="1532" width="0" style="570" hidden="1" customWidth="1"/>
    <col min="1533" max="1534" width="8.875" style="570" customWidth="1"/>
    <col min="1535" max="1539" width="8.125" style="570" customWidth="1"/>
    <col min="1540" max="1540" width="8.875" style="570" customWidth="1"/>
    <col min="1541" max="1541" width="8.125" style="570" customWidth="1"/>
    <col min="1542" max="1550" width="8.5" style="570" customWidth="1"/>
    <col min="1551" max="1551" width="8.125" style="570" customWidth="1"/>
    <col min="1552" max="1552" width="7.125" style="570" customWidth="1"/>
    <col min="1553" max="1553" width="7.875" style="570" customWidth="1"/>
    <col min="1554" max="1783" width="12.5" style="570"/>
    <col min="1784" max="1784" width="3.75" style="570" customWidth="1"/>
    <col min="1785" max="1785" width="2.125" style="570" customWidth="1"/>
    <col min="1786" max="1786" width="9" style="570" customWidth="1"/>
    <col min="1787" max="1787" width="13.875" style="570" customWidth="1"/>
    <col min="1788" max="1788" width="0" style="570" hidden="1" customWidth="1"/>
    <col min="1789" max="1790" width="8.875" style="570" customWidth="1"/>
    <col min="1791" max="1795" width="8.125" style="570" customWidth="1"/>
    <col min="1796" max="1796" width="8.875" style="570" customWidth="1"/>
    <col min="1797" max="1797" width="8.125" style="570" customWidth="1"/>
    <col min="1798" max="1806" width="8.5" style="570" customWidth="1"/>
    <col min="1807" max="1807" width="8.125" style="570" customWidth="1"/>
    <col min="1808" max="1808" width="7.125" style="570" customWidth="1"/>
    <col min="1809" max="1809" width="7.875" style="570" customWidth="1"/>
    <col min="1810" max="2039" width="12.5" style="570"/>
    <col min="2040" max="2040" width="3.75" style="570" customWidth="1"/>
    <col min="2041" max="2041" width="2.125" style="570" customWidth="1"/>
    <col min="2042" max="2042" width="9" style="570" customWidth="1"/>
    <col min="2043" max="2043" width="13.875" style="570" customWidth="1"/>
    <col min="2044" max="2044" width="0" style="570" hidden="1" customWidth="1"/>
    <col min="2045" max="2046" width="8.875" style="570" customWidth="1"/>
    <col min="2047" max="2051" width="8.125" style="570" customWidth="1"/>
    <col min="2052" max="2052" width="8.875" style="570" customWidth="1"/>
    <col min="2053" max="2053" width="8.125" style="570" customWidth="1"/>
    <col min="2054" max="2062" width="8.5" style="570" customWidth="1"/>
    <col min="2063" max="2063" width="8.125" style="570" customWidth="1"/>
    <col min="2064" max="2064" width="7.125" style="570" customWidth="1"/>
    <col min="2065" max="2065" width="7.875" style="570" customWidth="1"/>
    <col min="2066" max="2295" width="12.5" style="570"/>
    <col min="2296" max="2296" width="3.75" style="570" customWidth="1"/>
    <col min="2297" max="2297" width="2.125" style="570" customWidth="1"/>
    <col min="2298" max="2298" width="9" style="570" customWidth="1"/>
    <col min="2299" max="2299" width="13.875" style="570" customWidth="1"/>
    <col min="2300" max="2300" width="0" style="570" hidden="1" customWidth="1"/>
    <col min="2301" max="2302" width="8.875" style="570" customWidth="1"/>
    <col min="2303" max="2307" width="8.125" style="570" customWidth="1"/>
    <col min="2308" max="2308" width="8.875" style="570" customWidth="1"/>
    <col min="2309" max="2309" width="8.125" style="570" customWidth="1"/>
    <col min="2310" max="2318" width="8.5" style="570" customWidth="1"/>
    <col min="2319" max="2319" width="8.125" style="570" customWidth="1"/>
    <col min="2320" max="2320" width="7.125" style="570" customWidth="1"/>
    <col min="2321" max="2321" width="7.875" style="570" customWidth="1"/>
    <col min="2322" max="2551" width="12.5" style="570"/>
    <col min="2552" max="2552" width="3.75" style="570" customWidth="1"/>
    <col min="2553" max="2553" width="2.125" style="570" customWidth="1"/>
    <col min="2554" max="2554" width="9" style="570" customWidth="1"/>
    <col min="2555" max="2555" width="13.875" style="570" customWidth="1"/>
    <col min="2556" max="2556" width="0" style="570" hidden="1" customWidth="1"/>
    <col min="2557" max="2558" width="8.875" style="570" customWidth="1"/>
    <col min="2559" max="2563" width="8.125" style="570" customWidth="1"/>
    <col min="2564" max="2564" width="8.875" style="570" customWidth="1"/>
    <col min="2565" max="2565" width="8.125" style="570" customWidth="1"/>
    <col min="2566" max="2574" width="8.5" style="570" customWidth="1"/>
    <col min="2575" max="2575" width="8.125" style="570" customWidth="1"/>
    <col min="2576" max="2576" width="7.125" style="570" customWidth="1"/>
    <col min="2577" max="2577" width="7.875" style="570" customWidth="1"/>
    <col min="2578" max="2807" width="12.5" style="570"/>
    <col min="2808" max="2808" width="3.75" style="570" customWidth="1"/>
    <col min="2809" max="2809" width="2.125" style="570" customWidth="1"/>
    <col min="2810" max="2810" width="9" style="570" customWidth="1"/>
    <col min="2811" max="2811" width="13.875" style="570" customWidth="1"/>
    <col min="2812" max="2812" width="0" style="570" hidden="1" customWidth="1"/>
    <col min="2813" max="2814" width="8.875" style="570" customWidth="1"/>
    <col min="2815" max="2819" width="8.125" style="570" customWidth="1"/>
    <col min="2820" max="2820" width="8.875" style="570" customWidth="1"/>
    <col min="2821" max="2821" width="8.125" style="570" customWidth="1"/>
    <col min="2822" max="2830" width="8.5" style="570" customWidth="1"/>
    <col min="2831" max="2831" width="8.125" style="570" customWidth="1"/>
    <col min="2832" max="2832" width="7.125" style="570" customWidth="1"/>
    <col min="2833" max="2833" width="7.875" style="570" customWidth="1"/>
    <col min="2834" max="3063" width="12.5" style="570"/>
    <col min="3064" max="3064" width="3.75" style="570" customWidth="1"/>
    <col min="3065" max="3065" width="2.125" style="570" customWidth="1"/>
    <col min="3066" max="3066" width="9" style="570" customWidth="1"/>
    <col min="3067" max="3067" width="13.875" style="570" customWidth="1"/>
    <col min="3068" max="3068" width="0" style="570" hidden="1" customWidth="1"/>
    <col min="3069" max="3070" width="8.875" style="570" customWidth="1"/>
    <col min="3071" max="3075" width="8.125" style="570" customWidth="1"/>
    <col min="3076" max="3076" width="8.875" style="570" customWidth="1"/>
    <col min="3077" max="3077" width="8.125" style="570" customWidth="1"/>
    <col min="3078" max="3086" width="8.5" style="570" customWidth="1"/>
    <col min="3087" max="3087" width="8.125" style="570" customWidth="1"/>
    <col min="3088" max="3088" width="7.125" style="570" customWidth="1"/>
    <col min="3089" max="3089" width="7.875" style="570" customWidth="1"/>
    <col min="3090" max="3319" width="12.5" style="570"/>
    <col min="3320" max="3320" width="3.75" style="570" customWidth="1"/>
    <col min="3321" max="3321" width="2.125" style="570" customWidth="1"/>
    <col min="3322" max="3322" width="9" style="570" customWidth="1"/>
    <col min="3323" max="3323" width="13.875" style="570" customWidth="1"/>
    <col min="3324" max="3324" width="0" style="570" hidden="1" customWidth="1"/>
    <col min="3325" max="3326" width="8.875" style="570" customWidth="1"/>
    <col min="3327" max="3331" width="8.125" style="570" customWidth="1"/>
    <col min="3332" max="3332" width="8.875" style="570" customWidth="1"/>
    <col min="3333" max="3333" width="8.125" style="570" customWidth="1"/>
    <col min="3334" max="3342" width="8.5" style="570" customWidth="1"/>
    <col min="3343" max="3343" width="8.125" style="570" customWidth="1"/>
    <col min="3344" max="3344" width="7.125" style="570" customWidth="1"/>
    <col min="3345" max="3345" width="7.875" style="570" customWidth="1"/>
    <col min="3346" max="3575" width="12.5" style="570"/>
    <col min="3576" max="3576" width="3.75" style="570" customWidth="1"/>
    <col min="3577" max="3577" width="2.125" style="570" customWidth="1"/>
    <col min="3578" max="3578" width="9" style="570" customWidth="1"/>
    <col min="3579" max="3579" width="13.875" style="570" customWidth="1"/>
    <col min="3580" max="3580" width="0" style="570" hidden="1" customWidth="1"/>
    <col min="3581" max="3582" width="8.875" style="570" customWidth="1"/>
    <col min="3583" max="3587" width="8.125" style="570" customWidth="1"/>
    <col min="3588" max="3588" width="8.875" style="570" customWidth="1"/>
    <col min="3589" max="3589" width="8.125" style="570" customWidth="1"/>
    <col min="3590" max="3598" width="8.5" style="570" customWidth="1"/>
    <col min="3599" max="3599" width="8.125" style="570" customWidth="1"/>
    <col min="3600" max="3600" width="7.125" style="570" customWidth="1"/>
    <col min="3601" max="3601" width="7.875" style="570" customWidth="1"/>
    <col min="3602" max="3831" width="12.5" style="570"/>
    <col min="3832" max="3832" width="3.75" style="570" customWidth="1"/>
    <col min="3833" max="3833" width="2.125" style="570" customWidth="1"/>
    <col min="3834" max="3834" width="9" style="570" customWidth="1"/>
    <col min="3835" max="3835" width="13.875" style="570" customWidth="1"/>
    <col min="3836" max="3836" width="0" style="570" hidden="1" customWidth="1"/>
    <col min="3837" max="3838" width="8.875" style="570" customWidth="1"/>
    <col min="3839" max="3843" width="8.125" style="570" customWidth="1"/>
    <col min="3844" max="3844" width="8.875" style="570" customWidth="1"/>
    <col min="3845" max="3845" width="8.125" style="570" customWidth="1"/>
    <col min="3846" max="3854" width="8.5" style="570" customWidth="1"/>
    <col min="3855" max="3855" width="8.125" style="570" customWidth="1"/>
    <col min="3856" max="3856" width="7.125" style="570" customWidth="1"/>
    <col min="3857" max="3857" width="7.875" style="570" customWidth="1"/>
    <col min="3858" max="4087" width="12.5" style="570"/>
    <col min="4088" max="4088" width="3.75" style="570" customWidth="1"/>
    <col min="4089" max="4089" width="2.125" style="570" customWidth="1"/>
    <col min="4090" max="4090" width="9" style="570" customWidth="1"/>
    <col min="4091" max="4091" width="13.875" style="570" customWidth="1"/>
    <col min="4092" max="4092" width="0" style="570" hidden="1" customWidth="1"/>
    <col min="4093" max="4094" width="8.875" style="570" customWidth="1"/>
    <col min="4095" max="4099" width="8.125" style="570" customWidth="1"/>
    <col min="4100" max="4100" width="8.875" style="570" customWidth="1"/>
    <col min="4101" max="4101" width="8.125" style="570" customWidth="1"/>
    <col min="4102" max="4110" width="8.5" style="570" customWidth="1"/>
    <col min="4111" max="4111" width="8.125" style="570" customWidth="1"/>
    <col min="4112" max="4112" width="7.125" style="570" customWidth="1"/>
    <col min="4113" max="4113" width="7.875" style="570" customWidth="1"/>
    <col min="4114" max="4343" width="12.5" style="570"/>
    <col min="4344" max="4344" width="3.75" style="570" customWidth="1"/>
    <col min="4345" max="4345" width="2.125" style="570" customWidth="1"/>
    <col min="4346" max="4346" width="9" style="570" customWidth="1"/>
    <col min="4347" max="4347" width="13.875" style="570" customWidth="1"/>
    <col min="4348" max="4348" width="0" style="570" hidden="1" customWidth="1"/>
    <col min="4349" max="4350" width="8.875" style="570" customWidth="1"/>
    <col min="4351" max="4355" width="8.125" style="570" customWidth="1"/>
    <col min="4356" max="4356" width="8.875" style="570" customWidth="1"/>
    <col min="4357" max="4357" width="8.125" style="570" customWidth="1"/>
    <col min="4358" max="4366" width="8.5" style="570" customWidth="1"/>
    <col min="4367" max="4367" width="8.125" style="570" customWidth="1"/>
    <col min="4368" max="4368" width="7.125" style="570" customWidth="1"/>
    <col min="4369" max="4369" width="7.875" style="570" customWidth="1"/>
    <col min="4370" max="4599" width="12.5" style="570"/>
    <col min="4600" max="4600" width="3.75" style="570" customWidth="1"/>
    <col min="4601" max="4601" width="2.125" style="570" customWidth="1"/>
    <col min="4602" max="4602" width="9" style="570" customWidth="1"/>
    <col min="4603" max="4603" width="13.875" style="570" customWidth="1"/>
    <col min="4604" max="4604" width="0" style="570" hidden="1" customWidth="1"/>
    <col min="4605" max="4606" width="8.875" style="570" customWidth="1"/>
    <col min="4607" max="4611" width="8.125" style="570" customWidth="1"/>
    <col min="4612" max="4612" width="8.875" style="570" customWidth="1"/>
    <col min="4613" max="4613" width="8.125" style="570" customWidth="1"/>
    <col min="4614" max="4622" width="8.5" style="570" customWidth="1"/>
    <col min="4623" max="4623" width="8.125" style="570" customWidth="1"/>
    <col min="4624" max="4624" width="7.125" style="570" customWidth="1"/>
    <col min="4625" max="4625" width="7.875" style="570" customWidth="1"/>
    <col min="4626" max="4855" width="12.5" style="570"/>
    <col min="4856" max="4856" width="3.75" style="570" customWidth="1"/>
    <col min="4857" max="4857" width="2.125" style="570" customWidth="1"/>
    <col min="4858" max="4858" width="9" style="570" customWidth="1"/>
    <col min="4859" max="4859" width="13.875" style="570" customWidth="1"/>
    <col min="4860" max="4860" width="0" style="570" hidden="1" customWidth="1"/>
    <col min="4861" max="4862" width="8.875" style="570" customWidth="1"/>
    <col min="4863" max="4867" width="8.125" style="570" customWidth="1"/>
    <col min="4868" max="4868" width="8.875" style="570" customWidth="1"/>
    <col min="4869" max="4869" width="8.125" style="570" customWidth="1"/>
    <col min="4870" max="4878" width="8.5" style="570" customWidth="1"/>
    <col min="4879" max="4879" width="8.125" style="570" customWidth="1"/>
    <col min="4880" max="4880" width="7.125" style="570" customWidth="1"/>
    <col min="4881" max="4881" width="7.875" style="570" customWidth="1"/>
    <col min="4882" max="5111" width="12.5" style="570"/>
    <col min="5112" max="5112" width="3.75" style="570" customWidth="1"/>
    <col min="5113" max="5113" width="2.125" style="570" customWidth="1"/>
    <col min="5114" max="5114" width="9" style="570" customWidth="1"/>
    <col min="5115" max="5115" width="13.875" style="570" customWidth="1"/>
    <col min="5116" max="5116" width="0" style="570" hidden="1" customWidth="1"/>
    <col min="5117" max="5118" width="8.875" style="570" customWidth="1"/>
    <col min="5119" max="5123" width="8.125" style="570" customWidth="1"/>
    <col min="5124" max="5124" width="8.875" style="570" customWidth="1"/>
    <col min="5125" max="5125" width="8.125" style="570" customWidth="1"/>
    <col min="5126" max="5134" width="8.5" style="570" customWidth="1"/>
    <col min="5135" max="5135" width="8.125" style="570" customWidth="1"/>
    <col min="5136" max="5136" width="7.125" style="570" customWidth="1"/>
    <col min="5137" max="5137" width="7.875" style="570" customWidth="1"/>
    <col min="5138" max="5367" width="12.5" style="570"/>
    <col min="5368" max="5368" width="3.75" style="570" customWidth="1"/>
    <col min="5369" max="5369" width="2.125" style="570" customWidth="1"/>
    <col min="5370" max="5370" width="9" style="570" customWidth="1"/>
    <col min="5371" max="5371" width="13.875" style="570" customWidth="1"/>
    <col min="5372" max="5372" width="0" style="570" hidden="1" customWidth="1"/>
    <col min="5373" max="5374" width="8.875" style="570" customWidth="1"/>
    <col min="5375" max="5379" width="8.125" style="570" customWidth="1"/>
    <col min="5380" max="5380" width="8.875" style="570" customWidth="1"/>
    <col min="5381" max="5381" width="8.125" style="570" customWidth="1"/>
    <col min="5382" max="5390" width="8.5" style="570" customWidth="1"/>
    <col min="5391" max="5391" width="8.125" style="570" customWidth="1"/>
    <col min="5392" max="5392" width="7.125" style="570" customWidth="1"/>
    <col min="5393" max="5393" width="7.875" style="570" customWidth="1"/>
    <col min="5394" max="5623" width="12.5" style="570"/>
    <col min="5624" max="5624" width="3.75" style="570" customWidth="1"/>
    <col min="5625" max="5625" width="2.125" style="570" customWidth="1"/>
    <col min="5626" max="5626" width="9" style="570" customWidth="1"/>
    <col min="5627" max="5627" width="13.875" style="570" customWidth="1"/>
    <col min="5628" max="5628" width="0" style="570" hidden="1" customWidth="1"/>
    <col min="5629" max="5630" width="8.875" style="570" customWidth="1"/>
    <col min="5631" max="5635" width="8.125" style="570" customWidth="1"/>
    <col min="5636" max="5636" width="8.875" style="570" customWidth="1"/>
    <col min="5637" max="5637" width="8.125" style="570" customWidth="1"/>
    <col min="5638" max="5646" width="8.5" style="570" customWidth="1"/>
    <col min="5647" max="5647" width="8.125" style="570" customWidth="1"/>
    <col min="5648" max="5648" width="7.125" style="570" customWidth="1"/>
    <col min="5649" max="5649" width="7.875" style="570" customWidth="1"/>
    <col min="5650" max="5879" width="12.5" style="570"/>
    <col min="5880" max="5880" width="3.75" style="570" customWidth="1"/>
    <col min="5881" max="5881" width="2.125" style="570" customWidth="1"/>
    <col min="5882" max="5882" width="9" style="570" customWidth="1"/>
    <col min="5883" max="5883" width="13.875" style="570" customWidth="1"/>
    <col min="5884" max="5884" width="0" style="570" hidden="1" customWidth="1"/>
    <col min="5885" max="5886" width="8.875" style="570" customWidth="1"/>
    <col min="5887" max="5891" width="8.125" style="570" customWidth="1"/>
    <col min="5892" max="5892" width="8.875" style="570" customWidth="1"/>
    <col min="5893" max="5893" width="8.125" style="570" customWidth="1"/>
    <col min="5894" max="5902" width="8.5" style="570" customWidth="1"/>
    <col min="5903" max="5903" width="8.125" style="570" customWidth="1"/>
    <col min="5904" max="5904" width="7.125" style="570" customWidth="1"/>
    <col min="5905" max="5905" width="7.875" style="570" customWidth="1"/>
    <col min="5906" max="6135" width="12.5" style="570"/>
    <col min="6136" max="6136" width="3.75" style="570" customWidth="1"/>
    <col min="6137" max="6137" width="2.125" style="570" customWidth="1"/>
    <col min="6138" max="6138" width="9" style="570" customWidth="1"/>
    <col min="6139" max="6139" width="13.875" style="570" customWidth="1"/>
    <col min="6140" max="6140" width="0" style="570" hidden="1" customWidth="1"/>
    <col min="6141" max="6142" width="8.875" style="570" customWidth="1"/>
    <col min="6143" max="6147" width="8.125" style="570" customWidth="1"/>
    <col min="6148" max="6148" width="8.875" style="570" customWidth="1"/>
    <col min="6149" max="6149" width="8.125" style="570" customWidth="1"/>
    <col min="6150" max="6158" width="8.5" style="570" customWidth="1"/>
    <col min="6159" max="6159" width="8.125" style="570" customWidth="1"/>
    <col min="6160" max="6160" width="7.125" style="570" customWidth="1"/>
    <col min="6161" max="6161" width="7.875" style="570" customWidth="1"/>
    <col min="6162" max="6391" width="12.5" style="570"/>
    <col min="6392" max="6392" width="3.75" style="570" customWidth="1"/>
    <col min="6393" max="6393" width="2.125" style="570" customWidth="1"/>
    <col min="6394" max="6394" width="9" style="570" customWidth="1"/>
    <col min="6395" max="6395" width="13.875" style="570" customWidth="1"/>
    <col min="6396" max="6396" width="0" style="570" hidden="1" customWidth="1"/>
    <col min="6397" max="6398" width="8.875" style="570" customWidth="1"/>
    <col min="6399" max="6403" width="8.125" style="570" customWidth="1"/>
    <col min="6404" max="6404" width="8.875" style="570" customWidth="1"/>
    <col min="6405" max="6405" width="8.125" style="570" customWidth="1"/>
    <col min="6406" max="6414" width="8.5" style="570" customWidth="1"/>
    <col min="6415" max="6415" width="8.125" style="570" customWidth="1"/>
    <col min="6416" max="6416" width="7.125" style="570" customWidth="1"/>
    <col min="6417" max="6417" width="7.875" style="570" customWidth="1"/>
    <col min="6418" max="6647" width="12.5" style="570"/>
    <col min="6648" max="6648" width="3.75" style="570" customWidth="1"/>
    <col min="6649" max="6649" width="2.125" style="570" customWidth="1"/>
    <col min="6650" max="6650" width="9" style="570" customWidth="1"/>
    <col min="6651" max="6651" width="13.875" style="570" customWidth="1"/>
    <col min="6652" max="6652" width="0" style="570" hidden="1" customWidth="1"/>
    <col min="6653" max="6654" width="8.875" style="570" customWidth="1"/>
    <col min="6655" max="6659" width="8.125" style="570" customWidth="1"/>
    <col min="6660" max="6660" width="8.875" style="570" customWidth="1"/>
    <col min="6661" max="6661" width="8.125" style="570" customWidth="1"/>
    <col min="6662" max="6670" width="8.5" style="570" customWidth="1"/>
    <col min="6671" max="6671" width="8.125" style="570" customWidth="1"/>
    <col min="6672" max="6672" width="7.125" style="570" customWidth="1"/>
    <col min="6673" max="6673" width="7.875" style="570" customWidth="1"/>
    <col min="6674" max="6903" width="12.5" style="570"/>
    <col min="6904" max="6904" width="3.75" style="570" customWidth="1"/>
    <col min="6905" max="6905" width="2.125" style="570" customWidth="1"/>
    <col min="6906" max="6906" width="9" style="570" customWidth="1"/>
    <col min="6907" max="6907" width="13.875" style="570" customWidth="1"/>
    <col min="6908" max="6908" width="0" style="570" hidden="1" customWidth="1"/>
    <col min="6909" max="6910" width="8.875" style="570" customWidth="1"/>
    <col min="6911" max="6915" width="8.125" style="570" customWidth="1"/>
    <col min="6916" max="6916" width="8.875" style="570" customWidth="1"/>
    <col min="6917" max="6917" width="8.125" style="570" customWidth="1"/>
    <col min="6918" max="6926" width="8.5" style="570" customWidth="1"/>
    <col min="6927" max="6927" width="8.125" style="570" customWidth="1"/>
    <col min="6928" max="6928" width="7.125" style="570" customWidth="1"/>
    <col min="6929" max="6929" width="7.875" style="570" customWidth="1"/>
    <col min="6930" max="7159" width="12.5" style="570"/>
    <col min="7160" max="7160" width="3.75" style="570" customWidth="1"/>
    <col min="7161" max="7161" width="2.125" style="570" customWidth="1"/>
    <col min="7162" max="7162" width="9" style="570" customWidth="1"/>
    <col min="7163" max="7163" width="13.875" style="570" customWidth="1"/>
    <col min="7164" max="7164" width="0" style="570" hidden="1" customWidth="1"/>
    <col min="7165" max="7166" width="8.875" style="570" customWidth="1"/>
    <col min="7167" max="7171" width="8.125" style="570" customWidth="1"/>
    <col min="7172" max="7172" width="8.875" style="570" customWidth="1"/>
    <col min="7173" max="7173" width="8.125" style="570" customWidth="1"/>
    <col min="7174" max="7182" width="8.5" style="570" customWidth="1"/>
    <col min="7183" max="7183" width="8.125" style="570" customWidth="1"/>
    <col min="7184" max="7184" width="7.125" style="570" customWidth="1"/>
    <col min="7185" max="7185" width="7.875" style="570" customWidth="1"/>
    <col min="7186" max="7415" width="12.5" style="570"/>
    <col min="7416" max="7416" width="3.75" style="570" customWidth="1"/>
    <col min="7417" max="7417" width="2.125" style="570" customWidth="1"/>
    <col min="7418" max="7418" width="9" style="570" customWidth="1"/>
    <col min="7419" max="7419" width="13.875" style="570" customWidth="1"/>
    <col min="7420" max="7420" width="0" style="570" hidden="1" customWidth="1"/>
    <col min="7421" max="7422" width="8.875" style="570" customWidth="1"/>
    <col min="7423" max="7427" width="8.125" style="570" customWidth="1"/>
    <col min="7428" max="7428" width="8.875" style="570" customWidth="1"/>
    <col min="7429" max="7429" width="8.125" style="570" customWidth="1"/>
    <col min="7430" max="7438" width="8.5" style="570" customWidth="1"/>
    <col min="7439" max="7439" width="8.125" style="570" customWidth="1"/>
    <col min="7440" max="7440" width="7.125" style="570" customWidth="1"/>
    <col min="7441" max="7441" width="7.875" style="570" customWidth="1"/>
    <col min="7442" max="7671" width="12.5" style="570"/>
    <col min="7672" max="7672" width="3.75" style="570" customWidth="1"/>
    <col min="7673" max="7673" width="2.125" style="570" customWidth="1"/>
    <col min="7674" max="7674" width="9" style="570" customWidth="1"/>
    <col min="7675" max="7675" width="13.875" style="570" customWidth="1"/>
    <col min="7676" max="7676" width="0" style="570" hidden="1" customWidth="1"/>
    <col min="7677" max="7678" width="8.875" style="570" customWidth="1"/>
    <col min="7679" max="7683" width="8.125" style="570" customWidth="1"/>
    <col min="7684" max="7684" width="8.875" style="570" customWidth="1"/>
    <col min="7685" max="7685" width="8.125" style="570" customWidth="1"/>
    <col min="7686" max="7694" width="8.5" style="570" customWidth="1"/>
    <col min="7695" max="7695" width="8.125" style="570" customWidth="1"/>
    <col min="7696" max="7696" width="7.125" style="570" customWidth="1"/>
    <col min="7697" max="7697" width="7.875" style="570" customWidth="1"/>
    <col min="7698" max="7927" width="12.5" style="570"/>
    <col min="7928" max="7928" width="3.75" style="570" customWidth="1"/>
    <col min="7929" max="7929" width="2.125" style="570" customWidth="1"/>
    <col min="7930" max="7930" width="9" style="570" customWidth="1"/>
    <col min="7931" max="7931" width="13.875" style="570" customWidth="1"/>
    <col min="7932" max="7932" width="0" style="570" hidden="1" customWidth="1"/>
    <col min="7933" max="7934" width="8.875" style="570" customWidth="1"/>
    <col min="7935" max="7939" width="8.125" style="570" customWidth="1"/>
    <col min="7940" max="7940" width="8.875" style="570" customWidth="1"/>
    <col min="7941" max="7941" width="8.125" style="570" customWidth="1"/>
    <col min="7942" max="7950" width="8.5" style="570" customWidth="1"/>
    <col min="7951" max="7951" width="8.125" style="570" customWidth="1"/>
    <col min="7952" max="7952" width="7.125" style="570" customWidth="1"/>
    <col min="7953" max="7953" width="7.875" style="570" customWidth="1"/>
    <col min="7954" max="8183" width="12.5" style="570"/>
    <col min="8184" max="8184" width="3.75" style="570" customWidth="1"/>
    <col min="8185" max="8185" width="2.125" style="570" customWidth="1"/>
    <col min="8186" max="8186" width="9" style="570" customWidth="1"/>
    <col min="8187" max="8187" width="13.875" style="570" customWidth="1"/>
    <col min="8188" max="8188" width="0" style="570" hidden="1" customWidth="1"/>
    <col min="8189" max="8190" width="8.875" style="570" customWidth="1"/>
    <col min="8191" max="8195" width="8.125" style="570" customWidth="1"/>
    <col min="8196" max="8196" width="8.875" style="570" customWidth="1"/>
    <col min="8197" max="8197" width="8.125" style="570" customWidth="1"/>
    <col min="8198" max="8206" width="8.5" style="570" customWidth="1"/>
    <col min="8207" max="8207" width="8.125" style="570" customWidth="1"/>
    <col min="8208" max="8208" width="7.125" style="570" customWidth="1"/>
    <col min="8209" max="8209" width="7.875" style="570" customWidth="1"/>
    <col min="8210" max="8439" width="12.5" style="570"/>
    <col min="8440" max="8440" width="3.75" style="570" customWidth="1"/>
    <col min="8441" max="8441" width="2.125" style="570" customWidth="1"/>
    <col min="8442" max="8442" width="9" style="570" customWidth="1"/>
    <col min="8443" max="8443" width="13.875" style="570" customWidth="1"/>
    <col min="8444" max="8444" width="0" style="570" hidden="1" customWidth="1"/>
    <col min="8445" max="8446" width="8.875" style="570" customWidth="1"/>
    <col min="8447" max="8451" width="8.125" style="570" customWidth="1"/>
    <col min="8452" max="8452" width="8.875" style="570" customWidth="1"/>
    <col min="8453" max="8453" width="8.125" style="570" customWidth="1"/>
    <col min="8454" max="8462" width="8.5" style="570" customWidth="1"/>
    <col min="8463" max="8463" width="8.125" style="570" customWidth="1"/>
    <col min="8464" max="8464" width="7.125" style="570" customWidth="1"/>
    <col min="8465" max="8465" width="7.875" style="570" customWidth="1"/>
    <col min="8466" max="8695" width="12.5" style="570"/>
    <col min="8696" max="8696" width="3.75" style="570" customWidth="1"/>
    <col min="8697" max="8697" width="2.125" style="570" customWidth="1"/>
    <col min="8698" max="8698" width="9" style="570" customWidth="1"/>
    <col min="8699" max="8699" width="13.875" style="570" customWidth="1"/>
    <col min="8700" max="8700" width="0" style="570" hidden="1" customWidth="1"/>
    <col min="8701" max="8702" width="8.875" style="570" customWidth="1"/>
    <col min="8703" max="8707" width="8.125" style="570" customWidth="1"/>
    <col min="8708" max="8708" width="8.875" style="570" customWidth="1"/>
    <col min="8709" max="8709" width="8.125" style="570" customWidth="1"/>
    <col min="8710" max="8718" width="8.5" style="570" customWidth="1"/>
    <col min="8719" max="8719" width="8.125" style="570" customWidth="1"/>
    <col min="8720" max="8720" width="7.125" style="570" customWidth="1"/>
    <col min="8721" max="8721" width="7.875" style="570" customWidth="1"/>
    <col min="8722" max="8951" width="12.5" style="570"/>
    <col min="8952" max="8952" width="3.75" style="570" customWidth="1"/>
    <col min="8953" max="8953" width="2.125" style="570" customWidth="1"/>
    <col min="8954" max="8954" width="9" style="570" customWidth="1"/>
    <col min="8955" max="8955" width="13.875" style="570" customWidth="1"/>
    <col min="8956" max="8956" width="0" style="570" hidden="1" customWidth="1"/>
    <col min="8957" max="8958" width="8.875" style="570" customWidth="1"/>
    <col min="8959" max="8963" width="8.125" style="570" customWidth="1"/>
    <col min="8964" max="8964" width="8.875" style="570" customWidth="1"/>
    <col min="8965" max="8965" width="8.125" style="570" customWidth="1"/>
    <col min="8966" max="8974" width="8.5" style="570" customWidth="1"/>
    <col min="8975" max="8975" width="8.125" style="570" customWidth="1"/>
    <col min="8976" max="8976" width="7.125" style="570" customWidth="1"/>
    <col min="8977" max="8977" width="7.875" style="570" customWidth="1"/>
    <col min="8978" max="9207" width="12.5" style="570"/>
    <col min="9208" max="9208" width="3.75" style="570" customWidth="1"/>
    <col min="9209" max="9209" width="2.125" style="570" customWidth="1"/>
    <col min="9210" max="9210" width="9" style="570" customWidth="1"/>
    <col min="9211" max="9211" width="13.875" style="570" customWidth="1"/>
    <col min="9212" max="9212" width="0" style="570" hidden="1" customWidth="1"/>
    <col min="9213" max="9214" width="8.875" style="570" customWidth="1"/>
    <col min="9215" max="9219" width="8.125" style="570" customWidth="1"/>
    <col min="9220" max="9220" width="8.875" style="570" customWidth="1"/>
    <col min="9221" max="9221" width="8.125" style="570" customWidth="1"/>
    <col min="9222" max="9230" width="8.5" style="570" customWidth="1"/>
    <col min="9231" max="9231" width="8.125" style="570" customWidth="1"/>
    <col min="9232" max="9232" width="7.125" style="570" customWidth="1"/>
    <col min="9233" max="9233" width="7.875" style="570" customWidth="1"/>
    <col min="9234" max="9463" width="12.5" style="570"/>
    <col min="9464" max="9464" width="3.75" style="570" customWidth="1"/>
    <col min="9465" max="9465" width="2.125" style="570" customWidth="1"/>
    <col min="9466" max="9466" width="9" style="570" customWidth="1"/>
    <col min="9467" max="9467" width="13.875" style="570" customWidth="1"/>
    <col min="9468" max="9468" width="0" style="570" hidden="1" customWidth="1"/>
    <col min="9469" max="9470" width="8.875" style="570" customWidth="1"/>
    <col min="9471" max="9475" width="8.125" style="570" customWidth="1"/>
    <col min="9476" max="9476" width="8.875" style="570" customWidth="1"/>
    <col min="9477" max="9477" width="8.125" style="570" customWidth="1"/>
    <col min="9478" max="9486" width="8.5" style="570" customWidth="1"/>
    <col min="9487" max="9487" width="8.125" style="570" customWidth="1"/>
    <col min="9488" max="9488" width="7.125" style="570" customWidth="1"/>
    <col min="9489" max="9489" width="7.875" style="570" customWidth="1"/>
    <col min="9490" max="9719" width="12.5" style="570"/>
    <col min="9720" max="9720" width="3.75" style="570" customWidth="1"/>
    <col min="9721" max="9721" width="2.125" style="570" customWidth="1"/>
    <col min="9722" max="9722" width="9" style="570" customWidth="1"/>
    <col min="9723" max="9723" width="13.875" style="570" customWidth="1"/>
    <col min="9724" max="9724" width="0" style="570" hidden="1" customWidth="1"/>
    <col min="9725" max="9726" width="8.875" style="570" customWidth="1"/>
    <col min="9727" max="9731" width="8.125" style="570" customWidth="1"/>
    <col min="9732" max="9732" width="8.875" style="570" customWidth="1"/>
    <col min="9733" max="9733" width="8.125" style="570" customWidth="1"/>
    <col min="9734" max="9742" width="8.5" style="570" customWidth="1"/>
    <col min="9743" max="9743" width="8.125" style="570" customWidth="1"/>
    <col min="9744" max="9744" width="7.125" style="570" customWidth="1"/>
    <col min="9745" max="9745" width="7.875" style="570" customWidth="1"/>
    <col min="9746" max="9975" width="12.5" style="570"/>
    <col min="9976" max="9976" width="3.75" style="570" customWidth="1"/>
    <col min="9977" max="9977" width="2.125" style="570" customWidth="1"/>
    <col min="9978" max="9978" width="9" style="570" customWidth="1"/>
    <col min="9979" max="9979" width="13.875" style="570" customWidth="1"/>
    <col min="9980" max="9980" width="0" style="570" hidden="1" customWidth="1"/>
    <col min="9981" max="9982" width="8.875" style="570" customWidth="1"/>
    <col min="9983" max="9987" width="8.125" style="570" customWidth="1"/>
    <col min="9988" max="9988" width="8.875" style="570" customWidth="1"/>
    <col min="9989" max="9989" width="8.125" style="570" customWidth="1"/>
    <col min="9990" max="9998" width="8.5" style="570" customWidth="1"/>
    <col min="9999" max="9999" width="8.125" style="570" customWidth="1"/>
    <col min="10000" max="10000" width="7.125" style="570" customWidth="1"/>
    <col min="10001" max="10001" width="7.875" style="570" customWidth="1"/>
    <col min="10002" max="10231" width="12.5" style="570"/>
    <col min="10232" max="10232" width="3.75" style="570" customWidth="1"/>
    <col min="10233" max="10233" width="2.125" style="570" customWidth="1"/>
    <col min="10234" max="10234" width="9" style="570" customWidth="1"/>
    <col min="10235" max="10235" width="13.875" style="570" customWidth="1"/>
    <col min="10236" max="10236" width="0" style="570" hidden="1" customWidth="1"/>
    <col min="10237" max="10238" width="8.875" style="570" customWidth="1"/>
    <col min="10239" max="10243" width="8.125" style="570" customWidth="1"/>
    <col min="10244" max="10244" width="8.875" style="570" customWidth="1"/>
    <col min="10245" max="10245" width="8.125" style="570" customWidth="1"/>
    <col min="10246" max="10254" width="8.5" style="570" customWidth="1"/>
    <col min="10255" max="10255" width="8.125" style="570" customWidth="1"/>
    <col min="10256" max="10256" width="7.125" style="570" customWidth="1"/>
    <col min="10257" max="10257" width="7.875" style="570" customWidth="1"/>
    <col min="10258" max="10487" width="12.5" style="570"/>
    <col min="10488" max="10488" width="3.75" style="570" customWidth="1"/>
    <col min="10489" max="10489" width="2.125" style="570" customWidth="1"/>
    <col min="10490" max="10490" width="9" style="570" customWidth="1"/>
    <col min="10491" max="10491" width="13.875" style="570" customWidth="1"/>
    <col min="10492" max="10492" width="0" style="570" hidden="1" customWidth="1"/>
    <col min="10493" max="10494" width="8.875" style="570" customWidth="1"/>
    <col min="10495" max="10499" width="8.125" style="570" customWidth="1"/>
    <col min="10500" max="10500" width="8.875" style="570" customWidth="1"/>
    <col min="10501" max="10501" width="8.125" style="570" customWidth="1"/>
    <col min="10502" max="10510" width="8.5" style="570" customWidth="1"/>
    <col min="10511" max="10511" width="8.125" style="570" customWidth="1"/>
    <col min="10512" max="10512" width="7.125" style="570" customWidth="1"/>
    <col min="10513" max="10513" width="7.875" style="570" customWidth="1"/>
    <col min="10514" max="10743" width="12.5" style="570"/>
    <col min="10744" max="10744" width="3.75" style="570" customWidth="1"/>
    <col min="10745" max="10745" width="2.125" style="570" customWidth="1"/>
    <col min="10746" max="10746" width="9" style="570" customWidth="1"/>
    <col min="10747" max="10747" width="13.875" style="570" customWidth="1"/>
    <col min="10748" max="10748" width="0" style="570" hidden="1" customWidth="1"/>
    <col min="10749" max="10750" width="8.875" style="570" customWidth="1"/>
    <col min="10751" max="10755" width="8.125" style="570" customWidth="1"/>
    <col min="10756" max="10756" width="8.875" style="570" customWidth="1"/>
    <col min="10757" max="10757" width="8.125" style="570" customWidth="1"/>
    <col min="10758" max="10766" width="8.5" style="570" customWidth="1"/>
    <col min="10767" max="10767" width="8.125" style="570" customWidth="1"/>
    <col min="10768" max="10768" width="7.125" style="570" customWidth="1"/>
    <col min="10769" max="10769" width="7.875" style="570" customWidth="1"/>
    <col min="10770" max="10999" width="12.5" style="570"/>
    <col min="11000" max="11000" width="3.75" style="570" customWidth="1"/>
    <col min="11001" max="11001" width="2.125" style="570" customWidth="1"/>
    <col min="11002" max="11002" width="9" style="570" customWidth="1"/>
    <col min="11003" max="11003" width="13.875" style="570" customWidth="1"/>
    <col min="11004" max="11004" width="0" style="570" hidden="1" customWidth="1"/>
    <col min="11005" max="11006" width="8.875" style="570" customWidth="1"/>
    <col min="11007" max="11011" width="8.125" style="570" customWidth="1"/>
    <col min="11012" max="11012" width="8.875" style="570" customWidth="1"/>
    <col min="11013" max="11013" width="8.125" style="570" customWidth="1"/>
    <col min="11014" max="11022" width="8.5" style="570" customWidth="1"/>
    <col min="11023" max="11023" width="8.125" style="570" customWidth="1"/>
    <col min="11024" max="11024" width="7.125" style="570" customWidth="1"/>
    <col min="11025" max="11025" width="7.875" style="570" customWidth="1"/>
    <col min="11026" max="11255" width="12.5" style="570"/>
    <col min="11256" max="11256" width="3.75" style="570" customWidth="1"/>
    <col min="11257" max="11257" width="2.125" style="570" customWidth="1"/>
    <col min="11258" max="11258" width="9" style="570" customWidth="1"/>
    <col min="11259" max="11259" width="13.875" style="570" customWidth="1"/>
    <col min="11260" max="11260" width="0" style="570" hidden="1" customWidth="1"/>
    <col min="11261" max="11262" width="8.875" style="570" customWidth="1"/>
    <col min="11263" max="11267" width="8.125" style="570" customWidth="1"/>
    <col min="11268" max="11268" width="8.875" style="570" customWidth="1"/>
    <col min="11269" max="11269" width="8.125" style="570" customWidth="1"/>
    <col min="11270" max="11278" width="8.5" style="570" customWidth="1"/>
    <col min="11279" max="11279" width="8.125" style="570" customWidth="1"/>
    <col min="11280" max="11280" width="7.125" style="570" customWidth="1"/>
    <col min="11281" max="11281" width="7.875" style="570" customWidth="1"/>
    <col min="11282" max="11511" width="12.5" style="570"/>
    <col min="11512" max="11512" width="3.75" style="570" customWidth="1"/>
    <col min="11513" max="11513" width="2.125" style="570" customWidth="1"/>
    <col min="11514" max="11514" width="9" style="570" customWidth="1"/>
    <col min="11515" max="11515" width="13.875" style="570" customWidth="1"/>
    <col min="11516" max="11516" width="0" style="570" hidden="1" customWidth="1"/>
    <col min="11517" max="11518" width="8.875" style="570" customWidth="1"/>
    <col min="11519" max="11523" width="8.125" style="570" customWidth="1"/>
    <col min="11524" max="11524" width="8.875" style="570" customWidth="1"/>
    <col min="11525" max="11525" width="8.125" style="570" customWidth="1"/>
    <col min="11526" max="11534" width="8.5" style="570" customWidth="1"/>
    <col min="11535" max="11535" width="8.125" style="570" customWidth="1"/>
    <col min="11536" max="11536" width="7.125" style="570" customWidth="1"/>
    <col min="11537" max="11537" width="7.875" style="570" customWidth="1"/>
    <col min="11538" max="11767" width="12.5" style="570"/>
    <col min="11768" max="11768" width="3.75" style="570" customWidth="1"/>
    <col min="11769" max="11769" width="2.125" style="570" customWidth="1"/>
    <col min="11770" max="11770" width="9" style="570" customWidth="1"/>
    <col min="11771" max="11771" width="13.875" style="570" customWidth="1"/>
    <col min="11772" max="11772" width="0" style="570" hidden="1" customWidth="1"/>
    <col min="11773" max="11774" width="8.875" style="570" customWidth="1"/>
    <col min="11775" max="11779" width="8.125" style="570" customWidth="1"/>
    <col min="11780" max="11780" width="8.875" style="570" customWidth="1"/>
    <col min="11781" max="11781" width="8.125" style="570" customWidth="1"/>
    <col min="11782" max="11790" width="8.5" style="570" customWidth="1"/>
    <col min="11791" max="11791" width="8.125" style="570" customWidth="1"/>
    <col min="11792" max="11792" width="7.125" style="570" customWidth="1"/>
    <col min="11793" max="11793" width="7.875" style="570" customWidth="1"/>
    <col min="11794" max="12023" width="12.5" style="570"/>
    <col min="12024" max="12024" width="3.75" style="570" customWidth="1"/>
    <col min="12025" max="12025" width="2.125" style="570" customWidth="1"/>
    <col min="12026" max="12026" width="9" style="570" customWidth="1"/>
    <col min="12027" max="12027" width="13.875" style="570" customWidth="1"/>
    <col min="12028" max="12028" width="0" style="570" hidden="1" customWidth="1"/>
    <col min="12029" max="12030" width="8.875" style="570" customWidth="1"/>
    <col min="12031" max="12035" width="8.125" style="570" customWidth="1"/>
    <col min="12036" max="12036" width="8.875" style="570" customWidth="1"/>
    <col min="12037" max="12037" width="8.125" style="570" customWidth="1"/>
    <col min="12038" max="12046" width="8.5" style="570" customWidth="1"/>
    <col min="12047" max="12047" width="8.125" style="570" customWidth="1"/>
    <col min="12048" max="12048" width="7.125" style="570" customWidth="1"/>
    <col min="12049" max="12049" width="7.875" style="570" customWidth="1"/>
    <col min="12050" max="12279" width="12.5" style="570"/>
    <col min="12280" max="12280" width="3.75" style="570" customWidth="1"/>
    <col min="12281" max="12281" width="2.125" style="570" customWidth="1"/>
    <col min="12282" max="12282" width="9" style="570" customWidth="1"/>
    <col min="12283" max="12283" width="13.875" style="570" customWidth="1"/>
    <col min="12284" max="12284" width="0" style="570" hidden="1" customWidth="1"/>
    <col min="12285" max="12286" width="8.875" style="570" customWidth="1"/>
    <col min="12287" max="12291" width="8.125" style="570" customWidth="1"/>
    <col min="12292" max="12292" width="8.875" style="570" customWidth="1"/>
    <col min="12293" max="12293" width="8.125" style="570" customWidth="1"/>
    <col min="12294" max="12302" width="8.5" style="570" customWidth="1"/>
    <col min="12303" max="12303" width="8.125" style="570" customWidth="1"/>
    <col min="12304" max="12304" width="7.125" style="570" customWidth="1"/>
    <col min="12305" max="12305" width="7.875" style="570" customWidth="1"/>
    <col min="12306" max="12535" width="12.5" style="570"/>
    <col min="12536" max="12536" width="3.75" style="570" customWidth="1"/>
    <col min="12537" max="12537" width="2.125" style="570" customWidth="1"/>
    <col min="12538" max="12538" width="9" style="570" customWidth="1"/>
    <col min="12539" max="12539" width="13.875" style="570" customWidth="1"/>
    <col min="12540" max="12540" width="0" style="570" hidden="1" customWidth="1"/>
    <col min="12541" max="12542" width="8.875" style="570" customWidth="1"/>
    <col min="12543" max="12547" width="8.125" style="570" customWidth="1"/>
    <col min="12548" max="12548" width="8.875" style="570" customWidth="1"/>
    <col min="12549" max="12549" width="8.125" style="570" customWidth="1"/>
    <col min="12550" max="12558" width="8.5" style="570" customWidth="1"/>
    <col min="12559" max="12559" width="8.125" style="570" customWidth="1"/>
    <col min="12560" max="12560" width="7.125" style="570" customWidth="1"/>
    <col min="12561" max="12561" width="7.875" style="570" customWidth="1"/>
    <col min="12562" max="12791" width="12.5" style="570"/>
    <col min="12792" max="12792" width="3.75" style="570" customWidth="1"/>
    <col min="12793" max="12793" width="2.125" style="570" customWidth="1"/>
    <col min="12794" max="12794" width="9" style="570" customWidth="1"/>
    <col min="12795" max="12795" width="13.875" style="570" customWidth="1"/>
    <col min="12796" max="12796" width="0" style="570" hidden="1" customWidth="1"/>
    <col min="12797" max="12798" width="8.875" style="570" customWidth="1"/>
    <col min="12799" max="12803" width="8.125" style="570" customWidth="1"/>
    <col min="12804" max="12804" width="8.875" style="570" customWidth="1"/>
    <col min="12805" max="12805" width="8.125" style="570" customWidth="1"/>
    <col min="12806" max="12814" width="8.5" style="570" customWidth="1"/>
    <col min="12815" max="12815" width="8.125" style="570" customWidth="1"/>
    <col min="12816" max="12816" width="7.125" style="570" customWidth="1"/>
    <col min="12817" max="12817" width="7.875" style="570" customWidth="1"/>
    <col min="12818" max="13047" width="12.5" style="570"/>
    <col min="13048" max="13048" width="3.75" style="570" customWidth="1"/>
    <col min="13049" max="13049" width="2.125" style="570" customWidth="1"/>
    <col min="13050" max="13050" width="9" style="570" customWidth="1"/>
    <col min="13051" max="13051" width="13.875" style="570" customWidth="1"/>
    <col min="13052" max="13052" width="0" style="570" hidden="1" customWidth="1"/>
    <col min="13053" max="13054" width="8.875" style="570" customWidth="1"/>
    <col min="13055" max="13059" width="8.125" style="570" customWidth="1"/>
    <col min="13060" max="13060" width="8.875" style="570" customWidth="1"/>
    <col min="13061" max="13061" width="8.125" style="570" customWidth="1"/>
    <col min="13062" max="13070" width="8.5" style="570" customWidth="1"/>
    <col min="13071" max="13071" width="8.125" style="570" customWidth="1"/>
    <col min="13072" max="13072" width="7.125" style="570" customWidth="1"/>
    <col min="13073" max="13073" width="7.875" style="570" customWidth="1"/>
    <col min="13074" max="13303" width="12.5" style="570"/>
    <col min="13304" max="13304" width="3.75" style="570" customWidth="1"/>
    <col min="13305" max="13305" width="2.125" style="570" customWidth="1"/>
    <col min="13306" max="13306" width="9" style="570" customWidth="1"/>
    <col min="13307" max="13307" width="13.875" style="570" customWidth="1"/>
    <col min="13308" max="13308" width="0" style="570" hidden="1" customWidth="1"/>
    <col min="13309" max="13310" width="8.875" style="570" customWidth="1"/>
    <col min="13311" max="13315" width="8.125" style="570" customWidth="1"/>
    <col min="13316" max="13316" width="8.875" style="570" customWidth="1"/>
    <col min="13317" max="13317" width="8.125" style="570" customWidth="1"/>
    <col min="13318" max="13326" width="8.5" style="570" customWidth="1"/>
    <col min="13327" max="13327" width="8.125" style="570" customWidth="1"/>
    <col min="13328" max="13328" width="7.125" style="570" customWidth="1"/>
    <col min="13329" max="13329" width="7.875" style="570" customWidth="1"/>
    <col min="13330" max="13559" width="12.5" style="570"/>
    <col min="13560" max="13560" width="3.75" style="570" customWidth="1"/>
    <col min="13561" max="13561" width="2.125" style="570" customWidth="1"/>
    <col min="13562" max="13562" width="9" style="570" customWidth="1"/>
    <col min="13563" max="13563" width="13.875" style="570" customWidth="1"/>
    <col min="13564" max="13564" width="0" style="570" hidden="1" customWidth="1"/>
    <col min="13565" max="13566" width="8.875" style="570" customWidth="1"/>
    <col min="13567" max="13571" width="8.125" style="570" customWidth="1"/>
    <col min="13572" max="13572" width="8.875" style="570" customWidth="1"/>
    <col min="13573" max="13573" width="8.125" style="570" customWidth="1"/>
    <col min="13574" max="13582" width="8.5" style="570" customWidth="1"/>
    <col min="13583" max="13583" width="8.125" style="570" customWidth="1"/>
    <col min="13584" max="13584" width="7.125" style="570" customWidth="1"/>
    <col min="13585" max="13585" width="7.875" style="570" customWidth="1"/>
    <col min="13586" max="13815" width="12.5" style="570"/>
    <col min="13816" max="13816" width="3.75" style="570" customWidth="1"/>
    <col min="13817" max="13817" width="2.125" style="570" customWidth="1"/>
    <col min="13818" max="13818" width="9" style="570" customWidth="1"/>
    <col min="13819" max="13819" width="13.875" style="570" customWidth="1"/>
    <col min="13820" max="13820" width="0" style="570" hidden="1" customWidth="1"/>
    <col min="13821" max="13822" width="8.875" style="570" customWidth="1"/>
    <col min="13823" max="13827" width="8.125" style="570" customWidth="1"/>
    <col min="13828" max="13828" width="8.875" style="570" customWidth="1"/>
    <col min="13829" max="13829" width="8.125" style="570" customWidth="1"/>
    <col min="13830" max="13838" width="8.5" style="570" customWidth="1"/>
    <col min="13839" max="13839" width="8.125" style="570" customWidth="1"/>
    <col min="13840" max="13840" width="7.125" style="570" customWidth="1"/>
    <col min="13841" max="13841" width="7.875" style="570" customWidth="1"/>
    <col min="13842" max="14071" width="12.5" style="570"/>
    <col min="14072" max="14072" width="3.75" style="570" customWidth="1"/>
    <col min="14073" max="14073" width="2.125" style="570" customWidth="1"/>
    <col min="14074" max="14074" width="9" style="570" customWidth="1"/>
    <col min="14075" max="14075" width="13.875" style="570" customWidth="1"/>
    <col min="14076" max="14076" width="0" style="570" hidden="1" customWidth="1"/>
    <col min="14077" max="14078" width="8.875" style="570" customWidth="1"/>
    <col min="14079" max="14083" width="8.125" style="570" customWidth="1"/>
    <col min="14084" max="14084" width="8.875" style="570" customWidth="1"/>
    <col min="14085" max="14085" width="8.125" style="570" customWidth="1"/>
    <col min="14086" max="14094" width="8.5" style="570" customWidth="1"/>
    <col min="14095" max="14095" width="8.125" style="570" customWidth="1"/>
    <col min="14096" max="14096" width="7.125" style="570" customWidth="1"/>
    <col min="14097" max="14097" width="7.875" style="570" customWidth="1"/>
    <col min="14098" max="14327" width="12.5" style="570"/>
    <col min="14328" max="14328" width="3.75" style="570" customWidth="1"/>
    <col min="14329" max="14329" width="2.125" style="570" customWidth="1"/>
    <col min="14330" max="14330" width="9" style="570" customWidth="1"/>
    <col min="14331" max="14331" width="13.875" style="570" customWidth="1"/>
    <col min="14332" max="14332" width="0" style="570" hidden="1" customWidth="1"/>
    <col min="14333" max="14334" width="8.875" style="570" customWidth="1"/>
    <col min="14335" max="14339" width="8.125" style="570" customWidth="1"/>
    <col min="14340" max="14340" width="8.875" style="570" customWidth="1"/>
    <col min="14341" max="14341" width="8.125" style="570" customWidth="1"/>
    <col min="14342" max="14350" width="8.5" style="570" customWidth="1"/>
    <col min="14351" max="14351" width="8.125" style="570" customWidth="1"/>
    <col min="14352" max="14352" width="7.125" style="570" customWidth="1"/>
    <col min="14353" max="14353" width="7.875" style="570" customWidth="1"/>
    <col min="14354" max="14583" width="12.5" style="570"/>
    <col min="14584" max="14584" width="3.75" style="570" customWidth="1"/>
    <col min="14585" max="14585" width="2.125" style="570" customWidth="1"/>
    <col min="14586" max="14586" width="9" style="570" customWidth="1"/>
    <col min="14587" max="14587" width="13.875" style="570" customWidth="1"/>
    <col min="14588" max="14588" width="0" style="570" hidden="1" customWidth="1"/>
    <col min="14589" max="14590" width="8.875" style="570" customWidth="1"/>
    <col min="14591" max="14595" width="8.125" style="570" customWidth="1"/>
    <col min="14596" max="14596" width="8.875" style="570" customWidth="1"/>
    <col min="14597" max="14597" width="8.125" style="570" customWidth="1"/>
    <col min="14598" max="14606" width="8.5" style="570" customWidth="1"/>
    <col min="14607" max="14607" width="8.125" style="570" customWidth="1"/>
    <col min="14608" max="14608" width="7.125" style="570" customWidth="1"/>
    <col min="14609" max="14609" width="7.875" style="570" customWidth="1"/>
    <col min="14610" max="14839" width="12.5" style="570"/>
    <col min="14840" max="14840" width="3.75" style="570" customWidth="1"/>
    <col min="14841" max="14841" width="2.125" style="570" customWidth="1"/>
    <col min="14842" max="14842" width="9" style="570" customWidth="1"/>
    <col min="14843" max="14843" width="13.875" style="570" customWidth="1"/>
    <col min="14844" max="14844" width="0" style="570" hidden="1" customWidth="1"/>
    <col min="14845" max="14846" width="8.875" style="570" customWidth="1"/>
    <col min="14847" max="14851" width="8.125" style="570" customWidth="1"/>
    <col min="14852" max="14852" width="8.875" style="570" customWidth="1"/>
    <col min="14853" max="14853" width="8.125" style="570" customWidth="1"/>
    <col min="14854" max="14862" width="8.5" style="570" customWidth="1"/>
    <col min="14863" max="14863" width="8.125" style="570" customWidth="1"/>
    <col min="14864" max="14864" width="7.125" style="570" customWidth="1"/>
    <col min="14865" max="14865" width="7.875" style="570" customWidth="1"/>
    <col min="14866" max="15095" width="12.5" style="570"/>
    <col min="15096" max="15096" width="3.75" style="570" customWidth="1"/>
    <col min="15097" max="15097" width="2.125" style="570" customWidth="1"/>
    <col min="15098" max="15098" width="9" style="570" customWidth="1"/>
    <col min="15099" max="15099" width="13.875" style="570" customWidth="1"/>
    <col min="15100" max="15100" width="0" style="570" hidden="1" customWidth="1"/>
    <col min="15101" max="15102" width="8.875" style="570" customWidth="1"/>
    <col min="15103" max="15107" width="8.125" style="570" customWidth="1"/>
    <col min="15108" max="15108" width="8.875" style="570" customWidth="1"/>
    <col min="15109" max="15109" width="8.125" style="570" customWidth="1"/>
    <col min="15110" max="15118" width="8.5" style="570" customWidth="1"/>
    <col min="15119" max="15119" width="8.125" style="570" customWidth="1"/>
    <col min="15120" max="15120" width="7.125" style="570" customWidth="1"/>
    <col min="15121" max="15121" width="7.875" style="570" customWidth="1"/>
    <col min="15122" max="15351" width="12.5" style="570"/>
    <col min="15352" max="15352" width="3.75" style="570" customWidth="1"/>
    <col min="15353" max="15353" width="2.125" style="570" customWidth="1"/>
    <col min="15354" max="15354" width="9" style="570" customWidth="1"/>
    <col min="15355" max="15355" width="13.875" style="570" customWidth="1"/>
    <col min="15356" max="15356" width="0" style="570" hidden="1" customWidth="1"/>
    <col min="15357" max="15358" width="8.875" style="570" customWidth="1"/>
    <col min="15359" max="15363" width="8.125" style="570" customWidth="1"/>
    <col min="15364" max="15364" width="8.875" style="570" customWidth="1"/>
    <col min="15365" max="15365" width="8.125" style="570" customWidth="1"/>
    <col min="15366" max="15374" width="8.5" style="570" customWidth="1"/>
    <col min="15375" max="15375" width="8.125" style="570" customWidth="1"/>
    <col min="15376" max="15376" width="7.125" style="570" customWidth="1"/>
    <col min="15377" max="15377" width="7.875" style="570" customWidth="1"/>
    <col min="15378" max="15607" width="12.5" style="570"/>
    <col min="15608" max="15608" width="3.75" style="570" customWidth="1"/>
    <col min="15609" max="15609" width="2.125" style="570" customWidth="1"/>
    <col min="15610" max="15610" width="9" style="570" customWidth="1"/>
    <col min="15611" max="15611" width="13.875" style="570" customWidth="1"/>
    <col min="15612" max="15612" width="0" style="570" hidden="1" customWidth="1"/>
    <col min="15613" max="15614" width="8.875" style="570" customWidth="1"/>
    <col min="15615" max="15619" width="8.125" style="570" customWidth="1"/>
    <col min="15620" max="15620" width="8.875" style="570" customWidth="1"/>
    <col min="15621" max="15621" width="8.125" style="570" customWidth="1"/>
    <col min="15622" max="15630" width="8.5" style="570" customWidth="1"/>
    <col min="15631" max="15631" width="8.125" style="570" customWidth="1"/>
    <col min="15632" max="15632" width="7.125" style="570" customWidth="1"/>
    <col min="15633" max="15633" width="7.875" style="570" customWidth="1"/>
    <col min="15634" max="15863" width="12.5" style="570"/>
    <col min="15864" max="15864" width="3.75" style="570" customWidth="1"/>
    <col min="15865" max="15865" width="2.125" style="570" customWidth="1"/>
    <col min="15866" max="15866" width="9" style="570" customWidth="1"/>
    <col min="15867" max="15867" width="13.875" style="570" customWidth="1"/>
    <col min="15868" max="15868" width="0" style="570" hidden="1" customWidth="1"/>
    <col min="15869" max="15870" width="8.875" style="570" customWidth="1"/>
    <col min="15871" max="15875" width="8.125" style="570" customWidth="1"/>
    <col min="15876" max="15876" width="8.875" style="570" customWidth="1"/>
    <col min="15877" max="15877" width="8.125" style="570" customWidth="1"/>
    <col min="15878" max="15886" width="8.5" style="570" customWidth="1"/>
    <col min="15887" max="15887" width="8.125" style="570" customWidth="1"/>
    <col min="15888" max="15888" width="7.125" style="570" customWidth="1"/>
    <col min="15889" max="15889" width="7.875" style="570" customWidth="1"/>
    <col min="15890" max="16119" width="12.5" style="570"/>
    <col min="16120" max="16120" width="3.75" style="570" customWidth="1"/>
    <col min="16121" max="16121" width="2.125" style="570" customWidth="1"/>
    <col min="16122" max="16122" width="9" style="570" customWidth="1"/>
    <col min="16123" max="16123" width="13.875" style="570" customWidth="1"/>
    <col min="16124" max="16124" width="0" style="570" hidden="1" customWidth="1"/>
    <col min="16125" max="16126" width="8.875" style="570" customWidth="1"/>
    <col min="16127" max="16131" width="8.125" style="570" customWidth="1"/>
    <col min="16132" max="16132" width="8.875" style="570" customWidth="1"/>
    <col min="16133" max="16133" width="8.125" style="570" customWidth="1"/>
    <col min="16134" max="16142" width="8.5" style="570" customWidth="1"/>
    <col min="16143" max="16143" width="8.125" style="570" customWidth="1"/>
    <col min="16144" max="16144" width="7.125" style="570" customWidth="1"/>
    <col min="16145" max="16145" width="7.875" style="570" customWidth="1"/>
    <col min="16146" max="16384" width="12.5" style="570"/>
  </cols>
  <sheetData>
    <row r="1" spans="1:246" ht="15" customHeight="1" x14ac:dyDescent="0.15">
      <c r="A1" s="593" t="s">
        <v>700</v>
      </c>
      <c r="B1" s="572"/>
      <c r="C1" s="572"/>
      <c r="D1" s="572"/>
      <c r="E1" s="572"/>
      <c r="F1" s="572"/>
      <c r="G1" s="572"/>
      <c r="H1" s="572"/>
      <c r="I1" s="571"/>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row>
    <row r="2" spans="1:246" ht="15" customHeight="1" thickBot="1" x14ac:dyDescent="0.2">
      <c r="A2" s="574"/>
      <c r="B2" s="574"/>
      <c r="C2" s="574"/>
      <c r="D2" s="574"/>
      <c r="E2" s="574"/>
      <c r="F2" s="574"/>
      <c r="G2" s="574"/>
      <c r="H2" s="574"/>
      <c r="I2" s="574"/>
      <c r="J2" s="574"/>
      <c r="K2" s="574"/>
      <c r="L2" s="574"/>
      <c r="M2" s="574"/>
      <c r="N2" s="574"/>
      <c r="O2" s="574"/>
      <c r="P2" s="574"/>
      <c r="Q2" s="574"/>
      <c r="R2" s="574"/>
      <c r="S2" s="574"/>
      <c r="T2" s="603"/>
      <c r="W2" s="603" t="s">
        <v>794</v>
      </c>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row>
    <row r="3" spans="1:246" s="594" customFormat="1" ht="45" customHeight="1" x14ac:dyDescent="0.15">
      <c r="A3" s="723" t="s">
        <v>30</v>
      </c>
      <c r="B3" s="723"/>
      <c r="C3" s="931" t="s">
        <v>756</v>
      </c>
      <c r="D3" s="931"/>
      <c r="E3" s="932"/>
      <c r="F3" s="622" t="s">
        <v>644</v>
      </c>
      <c r="G3" s="622" t="s">
        <v>796</v>
      </c>
      <c r="H3" s="606" t="s">
        <v>7</v>
      </c>
      <c r="I3" s="606" t="s">
        <v>8</v>
      </c>
      <c r="J3" s="606" t="s">
        <v>9</v>
      </c>
      <c r="K3" s="606" t="s">
        <v>10</v>
      </c>
      <c r="L3" s="606" t="s">
        <v>11</v>
      </c>
      <c r="M3" s="606" t="s">
        <v>12</v>
      </c>
      <c r="N3" s="606" t="s">
        <v>13</v>
      </c>
      <c r="O3" s="606" t="s">
        <v>14</v>
      </c>
      <c r="P3" s="606" t="s">
        <v>15</v>
      </c>
      <c r="Q3" s="606" t="s">
        <v>16</v>
      </c>
      <c r="R3" s="606" t="s">
        <v>17</v>
      </c>
      <c r="S3" s="606" t="s">
        <v>18</v>
      </c>
      <c r="T3" s="606" t="s">
        <v>19</v>
      </c>
      <c r="U3" s="606" t="s">
        <v>20</v>
      </c>
      <c r="V3" s="606" t="s">
        <v>21</v>
      </c>
      <c r="W3" s="727" t="s">
        <v>22</v>
      </c>
    </row>
    <row r="4" spans="1:246" s="594" customFormat="1" ht="26.25" customHeight="1" thickBot="1" x14ac:dyDescent="0.2">
      <c r="A4" s="921" t="s">
        <v>645</v>
      </c>
      <c r="B4" s="921"/>
      <c r="C4" s="921"/>
      <c r="D4" s="921"/>
      <c r="E4" s="922"/>
      <c r="F4" s="623">
        <v>10539</v>
      </c>
      <c r="G4" s="623">
        <v>12256</v>
      </c>
      <c r="H4" s="607">
        <v>760</v>
      </c>
      <c r="I4" s="607">
        <v>633</v>
      </c>
      <c r="J4" s="607">
        <v>607</v>
      </c>
      <c r="K4" s="607">
        <v>687</v>
      </c>
      <c r="L4" s="607">
        <v>1286</v>
      </c>
      <c r="M4" s="607">
        <v>1576</v>
      </c>
      <c r="N4" s="607">
        <v>614</v>
      </c>
      <c r="O4" s="607">
        <v>398</v>
      </c>
      <c r="P4" s="607">
        <v>610</v>
      </c>
      <c r="Q4" s="607">
        <v>843</v>
      </c>
      <c r="R4" s="607">
        <v>872</v>
      </c>
      <c r="S4" s="607">
        <v>653</v>
      </c>
      <c r="T4" s="607">
        <v>676</v>
      </c>
      <c r="U4" s="607">
        <v>878</v>
      </c>
      <c r="V4" s="607">
        <v>626</v>
      </c>
      <c r="W4" s="607">
        <v>537</v>
      </c>
    </row>
    <row r="5" spans="1:246" s="594" customFormat="1" ht="30" customHeight="1" thickTop="1" x14ac:dyDescent="0.15">
      <c r="A5" s="734"/>
      <c r="B5" s="595"/>
      <c r="C5" s="933" t="s">
        <v>701</v>
      </c>
      <c r="D5" s="633"/>
      <c r="E5" s="735" t="s">
        <v>702</v>
      </c>
      <c r="F5" s="634">
        <v>71</v>
      </c>
      <c r="G5" s="634">
        <v>96</v>
      </c>
      <c r="H5" s="635">
        <v>6</v>
      </c>
      <c r="I5" s="635">
        <v>3</v>
      </c>
      <c r="J5" s="635">
        <v>6</v>
      </c>
      <c r="K5" s="635">
        <v>2</v>
      </c>
      <c r="L5" s="635">
        <v>3</v>
      </c>
      <c r="M5" s="635">
        <v>8</v>
      </c>
      <c r="N5" s="635">
        <v>1</v>
      </c>
      <c r="O5" s="635">
        <v>1</v>
      </c>
      <c r="P5" s="635">
        <v>10</v>
      </c>
      <c r="Q5" s="635">
        <v>17</v>
      </c>
      <c r="R5" s="635">
        <v>10</v>
      </c>
      <c r="S5" s="635">
        <v>1</v>
      </c>
      <c r="T5" s="635">
        <v>10</v>
      </c>
      <c r="U5" s="635">
        <v>5</v>
      </c>
      <c r="V5" s="635">
        <v>9</v>
      </c>
      <c r="W5" s="635">
        <v>4</v>
      </c>
      <c r="X5" s="636"/>
    </row>
    <row r="6" spans="1:246" s="594" customFormat="1" ht="30" customHeight="1" x14ac:dyDescent="0.15">
      <c r="A6" s="924" t="s">
        <v>703</v>
      </c>
      <c r="B6" s="595"/>
      <c r="C6" s="934"/>
      <c r="D6" s="633"/>
      <c r="E6" s="735" t="s">
        <v>704</v>
      </c>
      <c r="F6" s="637">
        <v>128</v>
      </c>
      <c r="G6" s="637">
        <v>214</v>
      </c>
      <c r="H6" s="616">
        <v>14</v>
      </c>
      <c r="I6" s="616">
        <v>3</v>
      </c>
      <c r="J6" s="616">
        <v>16</v>
      </c>
      <c r="K6" s="616">
        <v>8</v>
      </c>
      <c r="L6" s="616">
        <v>20</v>
      </c>
      <c r="M6" s="616">
        <v>25</v>
      </c>
      <c r="N6" s="616">
        <v>4</v>
      </c>
      <c r="O6" s="616">
        <v>3</v>
      </c>
      <c r="P6" s="616">
        <v>29</v>
      </c>
      <c r="Q6" s="616">
        <v>28</v>
      </c>
      <c r="R6" s="616">
        <v>20</v>
      </c>
      <c r="S6" s="616">
        <v>2</v>
      </c>
      <c r="T6" s="616">
        <v>13</v>
      </c>
      <c r="U6" s="616">
        <v>7</v>
      </c>
      <c r="V6" s="616">
        <v>17</v>
      </c>
      <c r="W6" s="616">
        <v>5</v>
      </c>
      <c r="X6" s="636"/>
    </row>
    <row r="7" spans="1:246" s="594" customFormat="1" ht="30" customHeight="1" x14ac:dyDescent="0.15">
      <c r="A7" s="924"/>
      <c r="B7" s="595"/>
      <c r="C7" s="934"/>
      <c r="D7" s="633"/>
      <c r="E7" s="735" t="s">
        <v>705</v>
      </c>
      <c r="F7" s="637">
        <v>3393</v>
      </c>
      <c r="G7" s="637">
        <v>2901</v>
      </c>
      <c r="H7" s="616">
        <v>188</v>
      </c>
      <c r="I7" s="616">
        <v>154</v>
      </c>
      <c r="J7" s="616">
        <v>148</v>
      </c>
      <c r="K7" s="616">
        <v>179</v>
      </c>
      <c r="L7" s="616">
        <v>288</v>
      </c>
      <c r="M7" s="616">
        <v>354</v>
      </c>
      <c r="N7" s="616">
        <v>133</v>
      </c>
      <c r="O7" s="616">
        <v>117</v>
      </c>
      <c r="P7" s="616">
        <v>122</v>
      </c>
      <c r="Q7" s="616">
        <v>198</v>
      </c>
      <c r="R7" s="616">
        <v>226</v>
      </c>
      <c r="S7" s="616">
        <v>148</v>
      </c>
      <c r="T7" s="616">
        <v>179</v>
      </c>
      <c r="U7" s="616">
        <v>169</v>
      </c>
      <c r="V7" s="616">
        <v>154</v>
      </c>
      <c r="W7" s="616">
        <v>144</v>
      </c>
      <c r="X7" s="636"/>
    </row>
    <row r="8" spans="1:246" s="594" customFormat="1" ht="30" customHeight="1" x14ac:dyDescent="0.15">
      <c r="A8" s="924"/>
      <c r="B8" s="595"/>
      <c r="C8" s="934"/>
      <c r="D8" s="633"/>
      <c r="E8" s="735" t="s">
        <v>706</v>
      </c>
      <c r="F8" s="637">
        <v>29</v>
      </c>
      <c r="G8" s="637">
        <v>23</v>
      </c>
      <c r="H8" s="616" t="s">
        <v>835</v>
      </c>
      <c r="I8" s="616">
        <v>1</v>
      </c>
      <c r="J8" s="616">
        <v>1</v>
      </c>
      <c r="K8" s="616" t="s">
        <v>835</v>
      </c>
      <c r="L8" s="616">
        <v>4</v>
      </c>
      <c r="M8" s="616">
        <v>2</v>
      </c>
      <c r="N8" s="616" t="s">
        <v>835</v>
      </c>
      <c r="O8" s="616">
        <v>1</v>
      </c>
      <c r="P8" s="616">
        <v>1</v>
      </c>
      <c r="Q8" s="616">
        <v>3</v>
      </c>
      <c r="R8" s="616">
        <v>2</v>
      </c>
      <c r="S8" s="616">
        <v>2</v>
      </c>
      <c r="T8" s="616">
        <v>1</v>
      </c>
      <c r="U8" s="616">
        <v>1</v>
      </c>
      <c r="V8" s="616">
        <v>1</v>
      </c>
      <c r="W8" s="616">
        <v>3</v>
      </c>
      <c r="X8" s="636"/>
    </row>
    <row r="9" spans="1:246" s="594" customFormat="1" ht="30" customHeight="1" x14ac:dyDescent="0.15">
      <c r="A9" s="924"/>
      <c r="B9" s="595"/>
      <c r="C9" s="935"/>
      <c r="D9" s="638"/>
      <c r="E9" s="736" t="s">
        <v>707</v>
      </c>
      <c r="F9" s="637">
        <v>634</v>
      </c>
      <c r="G9" s="637">
        <v>1292</v>
      </c>
      <c r="H9" s="616">
        <v>38</v>
      </c>
      <c r="I9" s="616">
        <v>79</v>
      </c>
      <c r="J9" s="616">
        <v>23</v>
      </c>
      <c r="K9" s="616">
        <v>39</v>
      </c>
      <c r="L9" s="616">
        <v>148</v>
      </c>
      <c r="M9" s="616">
        <v>182</v>
      </c>
      <c r="N9" s="616">
        <v>130</v>
      </c>
      <c r="O9" s="616">
        <v>24</v>
      </c>
      <c r="P9" s="616">
        <v>52</v>
      </c>
      <c r="Q9" s="616">
        <v>73</v>
      </c>
      <c r="R9" s="616">
        <v>101</v>
      </c>
      <c r="S9" s="616">
        <v>104</v>
      </c>
      <c r="T9" s="616">
        <v>97</v>
      </c>
      <c r="U9" s="616">
        <v>141</v>
      </c>
      <c r="V9" s="616">
        <v>33</v>
      </c>
      <c r="W9" s="616">
        <v>28</v>
      </c>
      <c r="X9" s="636"/>
    </row>
    <row r="10" spans="1:246" s="594" customFormat="1" ht="30" customHeight="1" x14ac:dyDescent="0.15">
      <c r="A10" s="924"/>
      <c r="B10" s="595"/>
      <c r="C10" s="936" t="s">
        <v>708</v>
      </c>
      <c r="D10" s="937"/>
      <c r="E10" s="938"/>
      <c r="F10" s="637">
        <v>20</v>
      </c>
      <c r="G10" s="637">
        <v>26</v>
      </c>
      <c r="H10" s="616" t="s">
        <v>835</v>
      </c>
      <c r="I10" s="616">
        <v>2</v>
      </c>
      <c r="J10" s="616" t="s">
        <v>835</v>
      </c>
      <c r="K10" s="616" t="s">
        <v>835</v>
      </c>
      <c r="L10" s="616">
        <v>6</v>
      </c>
      <c r="M10" s="616">
        <v>4</v>
      </c>
      <c r="N10" s="616">
        <v>4</v>
      </c>
      <c r="O10" s="616" t="s">
        <v>835</v>
      </c>
      <c r="P10" s="616">
        <v>2</v>
      </c>
      <c r="Q10" s="616">
        <v>1</v>
      </c>
      <c r="R10" s="616">
        <v>1</v>
      </c>
      <c r="S10" s="616">
        <v>1</v>
      </c>
      <c r="T10" s="616">
        <v>1</v>
      </c>
      <c r="U10" s="616">
        <v>1</v>
      </c>
      <c r="V10" s="616">
        <v>3</v>
      </c>
      <c r="W10" s="616" t="s">
        <v>835</v>
      </c>
      <c r="X10" s="636"/>
    </row>
    <row r="11" spans="1:246" s="594" customFormat="1" ht="30" customHeight="1" x14ac:dyDescent="0.15">
      <c r="A11" s="924"/>
      <c r="B11" s="595"/>
      <c r="C11" s="928" t="s">
        <v>709</v>
      </c>
      <c r="D11" s="929"/>
      <c r="E11" s="930"/>
      <c r="F11" s="637">
        <v>292</v>
      </c>
      <c r="G11" s="637">
        <v>352</v>
      </c>
      <c r="H11" s="616">
        <v>24</v>
      </c>
      <c r="I11" s="616">
        <v>11</v>
      </c>
      <c r="J11" s="616">
        <v>20</v>
      </c>
      <c r="K11" s="616">
        <v>15</v>
      </c>
      <c r="L11" s="616">
        <v>33</v>
      </c>
      <c r="M11" s="616">
        <v>25</v>
      </c>
      <c r="N11" s="616">
        <v>36</v>
      </c>
      <c r="O11" s="616">
        <v>11</v>
      </c>
      <c r="P11" s="616">
        <v>50</v>
      </c>
      <c r="Q11" s="616">
        <v>34</v>
      </c>
      <c r="R11" s="616">
        <v>21</v>
      </c>
      <c r="S11" s="616">
        <v>15</v>
      </c>
      <c r="T11" s="616">
        <v>18</v>
      </c>
      <c r="U11" s="616">
        <v>12</v>
      </c>
      <c r="V11" s="616">
        <v>18</v>
      </c>
      <c r="W11" s="616">
        <v>9</v>
      </c>
      <c r="X11" s="636"/>
    </row>
    <row r="12" spans="1:246" s="594" customFormat="1" ht="30" customHeight="1" x14ac:dyDescent="0.15">
      <c r="A12" s="924"/>
      <c r="B12" s="595"/>
      <c r="C12" s="928" t="s">
        <v>710</v>
      </c>
      <c r="D12" s="929"/>
      <c r="E12" s="930"/>
      <c r="F12" s="637">
        <v>179</v>
      </c>
      <c r="G12" s="637">
        <v>182</v>
      </c>
      <c r="H12" s="616">
        <v>15</v>
      </c>
      <c r="I12" s="616">
        <v>9</v>
      </c>
      <c r="J12" s="616">
        <v>8</v>
      </c>
      <c r="K12" s="616">
        <v>16</v>
      </c>
      <c r="L12" s="616">
        <v>19</v>
      </c>
      <c r="M12" s="616">
        <v>9</v>
      </c>
      <c r="N12" s="616">
        <v>10</v>
      </c>
      <c r="O12" s="616">
        <v>6</v>
      </c>
      <c r="P12" s="616">
        <v>1</v>
      </c>
      <c r="Q12" s="616">
        <v>22</v>
      </c>
      <c r="R12" s="616">
        <v>13</v>
      </c>
      <c r="S12" s="616">
        <v>12</v>
      </c>
      <c r="T12" s="616">
        <v>14</v>
      </c>
      <c r="U12" s="616">
        <v>18</v>
      </c>
      <c r="V12" s="616">
        <v>7</v>
      </c>
      <c r="W12" s="616">
        <v>3</v>
      </c>
      <c r="X12" s="636"/>
    </row>
    <row r="13" spans="1:246" s="594" customFormat="1" ht="30" customHeight="1" x14ac:dyDescent="0.15">
      <c r="A13" s="924"/>
      <c r="B13" s="595"/>
      <c r="C13" s="939" t="s">
        <v>711</v>
      </c>
      <c r="D13" s="940"/>
      <c r="E13" s="941"/>
      <c r="F13" s="637">
        <v>44</v>
      </c>
      <c r="G13" s="637">
        <v>75</v>
      </c>
      <c r="H13" s="616">
        <v>12</v>
      </c>
      <c r="I13" s="616" t="s">
        <v>835</v>
      </c>
      <c r="J13" s="616">
        <v>2</v>
      </c>
      <c r="K13" s="616">
        <v>1</v>
      </c>
      <c r="L13" s="616">
        <v>3</v>
      </c>
      <c r="M13" s="616">
        <v>7</v>
      </c>
      <c r="N13" s="616" t="s">
        <v>835</v>
      </c>
      <c r="O13" s="616">
        <v>1</v>
      </c>
      <c r="P13" s="616" t="s">
        <v>835</v>
      </c>
      <c r="Q13" s="616">
        <v>4</v>
      </c>
      <c r="R13" s="616">
        <v>1</v>
      </c>
      <c r="S13" s="616">
        <v>2</v>
      </c>
      <c r="T13" s="616">
        <v>4</v>
      </c>
      <c r="U13" s="616">
        <v>1</v>
      </c>
      <c r="V13" s="616">
        <v>34</v>
      </c>
      <c r="W13" s="616">
        <v>3</v>
      </c>
      <c r="X13" s="636"/>
    </row>
    <row r="14" spans="1:246" s="594" customFormat="1" ht="30" customHeight="1" x14ac:dyDescent="0.15">
      <c r="A14" s="924"/>
      <c r="B14" s="595"/>
      <c r="C14" s="928" t="s">
        <v>712</v>
      </c>
      <c r="D14" s="929"/>
      <c r="E14" s="930"/>
      <c r="F14" s="637">
        <v>786</v>
      </c>
      <c r="G14" s="637">
        <v>946</v>
      </c>
      <c r="H14" s="616">
        <v>63</v>
      </c>
      <c r="I14" s="616">
        <v>38</v>
      </c>
      <c r="J14" s="616">
        <v>53</v>
      </c>
      <c r="K14" s="616">
        <v>50</v>
      </c>
      <c r="L14" s="616">
        <v>142</v>
      </c>
      <c r="M14" s="616">
        <v>148</v>
      </c>
      <c r="N14" s="616">
        <v>32</v>
      </c>
      <c r="O14" s="616">
        <v>32</v>
      </c>
      <c r="P14" s="616">
        <v>35</v>
      </c>
      <c r="Q14" s="616">
        <v>67</v>
      </c>
      <c r="R14" s="616">
        <v>57</v>
      </c>
      <c r="S14" s="616">
        <v>52</v>
      </c>
      <c r="T14" s="616">
        <v>45</v>
      </c>
      <c r="U14" s="616">
        <v>54</v>
      </c>
      <c r="V14" s="616">
        <v>32</v>
      </c>
      <c r="W14" s="616">
        <v>46</v>
      </c>
      <c r="X14" s="636"/>
    </row>
    <row r="15" spans="1:246" s="594" customFormat="1" ht="30" customHeight="1" x14ac:dyDescent="0.15">
      <c r="A15" s="924"/>
      <c r="B15" s="595"/>
      <c r="C15" s="928" t="s">
        <v>713</v>
      </c>
      <c r="D15" s="929"/>
      <c r="E15" s="930"/>
      <c r="F15" s="637">
        <v>397</v>
      </c>
      <c r="G15" s="637">
        <v>505</v>
      </c>
      <c r="H15" s="616">
        <v>43</v>
      </c>
      <c r="I15" s="616">
        <v>18</v>
      </c>
      <c r="J15" s="616">
        <v>34</v>
      </c>
      <c r="K15" s="616">
        <v>19</v>
      </c>
      <c r="L15" s="616">
        <v>39</v>
      </c>
      <c r="M15" s="616">
        <v>47</v>
      </c>
      <c r="N15" s="616">
        <v>21</v>
      </c>
      <c r="O15" s="616">
        <v>16</v>
      </c>
      <c r="P15" s="616">
        <v>16</v>
      </c>
      <c r="Q15" s="616">
        <v>39</v>
      </c>
      <c r="R15" s="616">
        <v>35</v>
      </c>
      <c r="S15" s="616">
        <v>21</v>
      </c>
      <c r="T15" s="616">
        <v>28</v>
      </c>
      <c r="U15" s="616">
        <v>58</v>
      </c>
      <c r="V15" s="616">
        <v>38</v>
      </c>
      <c r="W15" s="616">
        <v>33</v>
      </c>
      <c r="X15" s="636"/>
    </row>
    <row r="16" spans="1:246" s="594" customFormat="1" ht="30" customHeight="1" x14ac:dyDescent="0.15">
      <c r="A16" s="924"/>
      <c r="B16" s="595"/>
      <c r="C16" s="928" t="s">
        <v>714</v>
      </c>
      <c r="D16" s="929"/>
      <c r="E16" s="930"/>
      <c r="F16" s="637">
        <v>492</v>
      </c>
      <c r="G16" s="637">
        <v>599</v>
      </c>
      <c r="H16" s="616">
        <v>44</v>
      </c>
      <c r="I16" s="616">
        <v>23</v>
      </c>
      <c r="J16" s="616">
        <v>19</v>
      </c>
      <c r="K16" s="616">
        <v>32</v>
      </c>
      <c r="L16" s="616">
        <v>53</v>
      </c>
      <c r="M16" s="616">
        <v>60</v>
      </c>
      <c r="N16" s="616">
        <v>31</v>
      </c>
      <c r="O16" s="616">
        <v>18</v>
      </c>
      <c r="P16" s="616">
        <v>30</v>
      </c>
      <c r="Q16" s="616">
        <v>45</v>
      </c>
      <c r="R16" s="616">
        <v>73</v>
      </c>
      <c r="S16" s="616">
        <v>26</v>
      </c>
      <c r="T16" s="616">
        <v>37</v>
      </c>
      <c r="U16" s="616">
        <v>73</v>
      </c>
      <c r="V16" s="616">
        <v>18</v>
      </c>
      <c r="W16" s="616">
        <v>17</v>
      </c>
      <c r="X16" s="636"/>
    </row>
    <row r="17" spans="1:24" s="594" customFormat="1" ht="30" customHeight="1" x14ac:dyDescent="0.15">
      <c r="A17" s="924"/>
      <c r="B17" s="595"/>
      <c r="C17" s="928" t="s">
        <v>715</v>
      </c>
      <c r="D17" s="929"/>
      <c r="E17" s="930"/>
      <c r="F17" s="637">
        <v>2666</v>
      </c>
      <c r="G17" s="637">
        <v>3330</v>
      </c>
      <c r="H17" s="616">
        <v>207</v>
      </c>
      <c r="I17" s="616">
        <v>218</v>
      </c>
      <c r="J17" s="616">
        <v>150</v>
      </c>
      <c r="K17" s="616">
        <v>195</v>
      </c>
      <c r="L17" s="616">
        <v>420</v>
      </c>
      <c r="M17" s="616">
        <v>615</v>
      </c>
      <c r="N17" s="616">
        <v>136</v>
      </c>
      <c r="O17" s="616">
        <v>109</v>
      </c>
      <c r="P17" s="616">
        <v>193</v>
      </c>
      <c r="Q17" s="616">
        <v>153</v>
      </c>
      <c r="R17" s="616">
        <v>203</v>
      </c>
      <c r="S17" s="616">
        <v>143</v>
      </c>
      <c r="T17" s="616">
        <v>98</v>
      </c>
      <c r="U17" s="616">
        <v>204</v>
      </c>
      <c r="V17" s="616">
        <v>147</v>
      </c>
      <c r="W17" s="616">
        <v>139</v>
      </c>
      <c r="X17" s="636"/>
    </row>
    <row r="18" spans="1:24" s="594" customFormat="1" ht="30" customHeight="1" x14ac:dyDescent="0.15">
      <c r="A18" s="924"/>
      <c r="B18" s="595"/>
      <c r="C18" s="928" t="s">
        <v>716</v>
      </c>
      <c r="D18" s="929"/>
      <c r="E18" s="930"/>
      <c r="F18" s="637">
        <v>9</v>
      </c>
      <c r="G18" s="637">
        <v>8</v>
      </c>
      <c r="H18" s="616" t="s">
        <v>835</v>
      </c>
      <c r="I18" s="616" t="s">
        <v>835</v>
      </c>
      <c r="J18" s="616" t="s">
        <v>835</v>
      </c>
      <c r="K18" s="616" t="s">
        <v>835</v>
      </c>
      <c r="L18" s="616" t="s">
        <v>835</v>
      </c>
      <c r="M18" s="616" t="s">
        <v>835</v>
      </c>
      <c r="N18" s="616" t="s">
        <v>835</v>
      </c>
      <c r="O18" s="616" t="s">
        <v>835</v>
      </c>
      <c r="P18" s="616" t="s">
        <v>835</v>
      </c>
      <c r="Q18" s="616" t="s">
        <v>835</v>
      </c>
      <c r="R18" s="616">
        <v>3</v>
      </c>
      <c r="S18" s="616">
        <v>2</v>
      </c>
      <c r="T18" s="616" t="s">
        <v>835</v>
      </c>
      <c r="U18" s="616">
        <v>2</v>
      </c>
      <c r="V18" s="616">
        <v>1</v>
      </c>
      <c r="W18" s="616" t="s">
        <v>835</v>
      </c>
      <c r="X18" s="636"/>
    </row>
    <row r="19" spans="1:24" s="594" customFormat="1" ht="30" customHeight="1" x14ac:dyDescent="0.15">
      <c r="A19" s="924"/>
      <c r="B19" s="595"/>
      <c r="C19" s="928" t="s">
        <v>717</v>
      </c>
      <c r="D19" s="929"/>
      <c r="E19" s="930"/>
      <c r="F19" s="637">
        <v>8</v>
      </c>
      <c r="G19" s="637">
        <v>13</v>
      </c>
      <c r="H19" s="616">
        <v>2</v>
      </c>
      <c r="I19" s="616" t="s">
        <v>835</v>
      </c>
      <c r="J19" s="616">
        <v>3</v>
      </c>
      <c r="K19" s="616" t="s">
        <v>835</v>
      </c>
      <c r="L19" s="616" t="s">
        <v>835</v>
      </c>
      <c r="M19" s="616">
        <v>3</v>
      </c>
      <c r="N19" s="616" t="s">
        <v>835</v>
      </c>
      <c r="O19" s="616" t="s">
        <v>835</v>
      </c>
      <c r="P19" s="616" t="s">
        <v>835</v>
      </c>
      <c r="Q19" s="616" t="s">
        <v>835</v>
      </c>
      <c r="R19" s="616">
        <v>1</v>
      </c>
      <c r="S19" s="616" t="s">
        <v>835</v>
      </c>
      <c r="T19" s="616">
        <v>1</v>
      </c>
      <c r="U19" s="616">
        <v>1</v>
      </c>
      <c r="V19" s="616">
        <v>2</v>
      </c>
      <c r="W19" s="616" t="s">
        <v>835</v>
      </c>
      <c r="X19" s="636"/>
    </row>
    <row r="20" spans="1:24" s="594" customFormat="1" ht="30" customHeight="1" x14ac:dyDescent="0.15">
      <c r="A20" s="924"/>
      <c r="B20" s="595"/>
      <c r="C20" s="928" t="s">
        <v>718</v>
      </c>
      <c r="D20" s="929"/>
      <c r="E20" s="930"/>
      <c r="F20" s="637">
        <v>110</v>
      </c>
      <c r="G20" s="637">
        <v>175</v>
      </c>
      <c r="H20" s="616">
        <v>14</v>
      </c>
      <c r="I20" s="616">
        <v>10</v>
      </c>
      <c r="J20" s="616">
        <v>10</v>
      </c>
      <c r="K20" s="616">
        <v>20</v>
      </c>
      <c r="L20" s="616">
        <v>11</v>
      </c>
      <c r="M20" s="616">
        <v>20</v>
      </c>
      <c r="N20" s="616">
        <v>14</v>
      </c>
      <c r="O20" s="616">
        <v>9</v>
      </c>
      <c r="P20" s="616">
        <v>5</v>
      </c>
      <c r="Q20" s="616">
        <v>7</v>
      </c>
      <c r="R20" s="616">
        <v>7</v>
      </c>
      <c r="S20" s="616">
        <v>4</v>
      </c>
      <c r="T20" s="616">
        <v>9</v>
      </c>
      <c r="U20" s="616">
        <v>10</v>
      </c>
      <c r="V20" s="616">
        <v>13</v>
      </c>
      <c r="W20" s="616">
        <v>12</v>
      </c>
      <c r="X20" s="636"/>
    </row>
    <row r="21" spans="1:24" s="594" customFormat="1" ht="30" customHeight="1" x14ac:dyDescent="0.15">
      <c r="A21" s="924"/>
      <c r="B21" s="595"/>
      <c r="C21" s="928" t="s">
        <v>719</v>
      </c>
      <c r="D21" s="929"/>
      <c r="E21" s="930"/>
      <c r="F21" s="637">
        <v>9</v>
      </c>
      <c r="G21" s="637">
        <v>17</v>
      </c>
      <c r="H21" s="616">
        <v>2</v>
      </c>
      <c r="I21" s="616">
        <v>2</v>
      </c>
      <c r="J21" s="616" t="s">
        <v>835</v>
      </c>
      <c r="K21" s="616" t="s">
        <v>835</v>
      </c>
      <c r="L21" s="616">
        <v>1</v>
      </c>
      <c r="M21" s="616">
        <v>1</v>
      </c>
      <c r="N21" s="616" t="s">
        <v>835</v>
      </c>
      <c r="O21" s="616" t="s">
        <v>835</v>
      </c>
      <c r="P21" s="616" t="s">
        <v>835</v>
      </c>
      <c r="Q21" s="616">
        <v>1</v>
      </c>
      <c r="R21" s="616">
        <v>2</v>
      </c>
      <c r="S21" s="616">
        <v>1</v>
      </c>
      <c r="T21" s="616" t="s">
        <v>835</v>
      </c>
      <c r="U21" s="616">
        <v>1</v>
      </c>
      <c r="V21" s="616">
        <v>3</v>
      </c>
      <c r="W21" s="616">
        <v>3</v>
      </c>
      <c r="X21" s="636"/>
    </row>
    <row r="22" spans="1:24" s="594" customFormat="1" ht="30" customHeight="1" x14ac:dyDescent="0.15">
      <c r="A22" s="924"/>
      <c r="B22" s="595"/>
      <c r="C22" s="928" t="s">
        <v>720</v>
      </c>
      <c r="D22" s="929"/>
      <c r="E22" s="930"/>
      <c r="F22" s="637">
        <v>9</v>
      </c>
      <c r="G22" s="637">
        <v>17</v>
      </c>
      <c r="H22" s="616" t="s">
        <v>835</v>
      </c>
      <c r="I22" s="616" t="s">
        <v>835</v>
      </c>
      <c r="J22" s="616">
        <v>3</v>
      </c>
      <c r="K22" s="616" t="s">
        <v>835</v>
      </c>
      <c r="L22" s="616">
        <v>3</v>
      </c>
      <c r="M22" s="616">
        <v>2</v>
      </c>
      <c r="N22" s="616" t="s">
        <v>835</v>
      </c>
      <c r="O22" s="616" t="s">
        <v>835</v>
      </c>
      <c r="P22" s="616" t="s">
        <v>835</v>
      </c>
      <c r="Q22" s="616">
        <v>2</v>
      </c>
      <c r="R22" s="616">
        <v>2</v>
      </c>
      <c r="S22" s="616">
        <v>4</v>
      </c>
      <c r="T22" s="616">
        <v>1</v>
      </c>
      <c r="U22" s="616" t="s">
        <v>835</v>
      </c>
      <c r="V22" s="616" t="s">
        <v>835</v>
      </c>
      <c r="W22" s="616" t="s">
        <v>835</v>
      </c>
      <c r="X22" s="636"/>
    </row>
    <row r="23" spans="1:24" s="594" customFormat="1" ht="30" customHeight="1" x14ac:dyDescent="0.15">
      <c r="A23" s="924"/>
      <c r="B23" s="595"/>
      <c r="C23" s="928" t="s">
        <v>721</v>
      </c>
      <c r="D23" s="929"/>
      <c r="E23" s="930"/>
      <c r="F23" s="637">
        <v>3</v>
      </c>
      <c r="G23" s="637">
        <v>4</v>
      </c>
      <c r="H23" s="616" t="s">
        <v>835</v>
      </c>
      <c r="I23" s="616" t="s">
        <v>835</v>
      </c>
      <c r="J23" s="616">
        <v>2</v>
      </c>
      <c r="K23" s="616">
        <v>1</v>
      </c>
      <c r="L23" s="616" t="s">
        <v>835</v>
      </c>
      <c r="M23" s="616">
        <v>1</v>
      </c>
      <c r="N23" s="616" t="s">
        <v>835</v>
      </c>
      <c r="O23" s="616" t="s">
        <v>835</v>
      </c>
      <c r="P23" s="616" t="s">
        <v>835</v>
      </c>
      <c r="Q23" s="616" t="s">
        <v>835</v>
      </c>
      <c r="R23" s="616" t="s">
        <v>835</v>
      </c>
      <c r="S23" s="616" t="s">
        <v>835</v>
      </c>
      <c r="T23" s="616" t="s">
        <v>835</v>
      </c>
      <c r="U23" s="616" t="s">
        <v>835</v>
      </c>
      <c r="V23" s="616" t="s">
        <v>835</v>
      </c>
      <c r="W23" s="616" t="s">
        <v>835</v>
      </c>
      <c r="X23" s="636"/>
    </row>
    <row r="24" spans="1:24" s="594" customFormat="1" ht="30" customHeight="1" x14ac:dyDescent="0.15">
      <c r="A24" s="924"/>
      <c r="B24" s="595"/>
      <c r="C24" s="928" t="s">
        <v>722</v>
      </c>
      <c r="D24" s="929"/>
      <c r="E24" s="930"/>
      <c r="F24" s="637">
        <v>21</v>
      </c>
      <c r="G24" s="637">
        <v>22</v>
      </c>
      <c r="H24" s="616" t="s">
        <v>835</v>
      </c>
      <c r="I24" s="616" t="s">
        <v>835</v>
      </c>
      <c r="J24" s="616">
        <v>3</v>
      </c>
      <c r="K24" s="616" t="s">
        <v>835</v>
      </c>
      <c r="L24" s="616">
        <v>2</v>
      </c>
      <c r="M24" s="616" t="s">
        <v>835</v>
      </c>
      <c r="N24" s="616" t="s">
        <v>835</v>
      </c>
      <c r="O24" s="616" t="s">
        <v>835</v>
      </c>
      <c r="P24" s="616">
        <v>1</v>
      </c>
      <c r="Q24" s="616">
        <v>8</v>
      </c>
      <c r="R24" s="616">
        <v>3</v>
      </c>
      <c r="S24" s="616">
        <v>2</v>
      </c>
      <c r="T24" s="616">
        <v>1</v>
      </c>
      <c r="U24" s="616">
        <v>1</v>
      </c>
      <c r="V24" s="616">
        <v>1</v>
      </c>
      <c r="W24" s="616" t="s">
        <v>835</v>
      </c>
      <c r="X24" s="636"/>
    </row>
    <row r="25" spans="1:24" s="594" customFormat="1" ht="30" customHeight="1" x14ac:dyDescent="0.15">
      <c r="A25" s="924"/>
      <c r="B25" s="595"/>
      <c r="C25" s="928" t="s">
        <v>723</v>
      </c>
      <c r="D25" s="929"/>
      <c r="E25" s="930"/>
      <c r="F25" s="637">
        <v>27</v>
      </c>
      <c r="G25" s="637">
        <v>33</v>
      </c>
      <c r="H25" s="616">
        <v>5</v>
      </c>
      <c r="I25" s="616">
        <v>4</v>
      </c>
      <c r="J25" s="616">
        <v>3</v>
      </c>
      <c r="K25" s="616" t="s">
        <v>835</v>
      </c>
      <c r="L25" s="616">
        <v>1</v>
      </c>
      <c r="M25" s="616">
        <v>7</v>
      </c>
      <c r="N25" s="616">
        <v>1</v>
      </c>
      <c r="O25" s="616" t="s">
        <v>835</v>
      </c>
      <c r="P25" s="616">
        <v>2</v>
      </c>
      <c r="Q25" s="616">
        <v>2</v>
      </c>
      <c r="R25" s="616">
        <v>1</v>
      </c>
      <c r="S25" s="616">
        <v>3</v>
      </c>
      <c r="T25" s="616" t="s">
        <v>835</v>
      </c>
      <c r="U25" s="616">
        <v>2</v>
      </c>
      <c r="V25" s="616">
        <v>1</v>
      </c>
      <c r="W25" s="616">
        <v>1</v>
      </c>
      <c r="X25" s="636"/>
    </row>
    <row r="26" spans="1:24" s="594" customFormat="1" ht="30" customHeight="1" x14ac:dyDescent="0.15">
      <c r="A26" s="924"/>
      <c r="B26" s="595"/>
      <c r="C26" s="928" t="s">
        <v>724</v>
      </c>
      <c r="D26" s="929"/>
      <c r="E26" s="930"/>
      <c r="F26" s="637">
        <v>16</v>
      </c>
      <c r="G26" s="637">
        <v>17</v>
      </c>
      <c r="H26" s="616" t="s">
        <v>835</v>
      </c>
      <c r="I26" s="616" t="s">
        <v>835</v>
      </c>
      <c r="J26" s="616" t="s">
        <v>835</v>
      </c>
      <c r="K26" s="616">
        <v>6</v>
      </c>
      <c r="L26" s="616">
        <v>4</v>
      </c>
      <c r="M26" s="616" t="s">
        <v>835</v>
      </c>
      <c r="N26" s="616" t="s">
        <v>835</v>
      </c>
      <c r="O26" s="616" t="s">
        <v>835</v>
      </c>
      <c r="P26" s="616">
        <v>2</v>
      </c>
      <c r="Q26" s="616">
        <v>3</v>
      </c>
      <c r="R26" s="616">
        <v>1</v>
      </c>
      <c r="S26" s="616">
        <v>1</v>
      </c>
      <c r="T26" s="616" t="s">
        <v>835</v>
      </c>
      <c r="U26" s="616" t="s">
        <v>835</v>
      </c>
      <c r="V26" s="616" t="s">
        <v>835</v>
      </c>
      <c r="W26" s="616" t="s">
        <v>835</v>
      </c>
      <c r="X26" s="636"/>
    </row>
    <row r="27" spans="1:24" s="594" customFormat="1" ht="30" customHeight="1" x14ac:dyDescent="0.15">
      <c r="A27" s="924"/>
      <c r="B27" s="595"/>
      <c r="C27" s="928" t="s">
        <v>725</v>
      </c>
      <c r="D27" s="929"/>
      <c r="E27" s="930"/>
      <c r="F27" s="637">
        <v>4</v>
      </c>
      <c r="G27" s="637">
        <v>3</v>
      </c>
      <c r="H27" s="616" t="s">
        <v>835</v>
      </c>
      <c r="I27" s="616" t="s">
        <v>835</v>
      </c>
      <c r="J27" s="616" t="s">
        <v>835</v>
      </c>
      <c r="K27" s="616" t="s">
        <v>835</v>
      </c>
      <c r="L27" s="616" t="s">
        <v>835</v>
      </c>
      <c r="M27" s="616" t="s">
        <v>835</v>
      </c>
      <c r="N27" s="616" t="s">
        <v>835</v>
      </c>
      <c r="O27" s="616" t="s">
        <v>835</v>
      </c>
      <c r="P27" s="616" t="s">
        <v>835</v>
      </c>
      <c r="Q27" s="616">
        <v>2</v>
      </c>
      <c r="R27" s="616" t="s">
        <v>835</v>
      </c>
      <c r="S27" s="616" t="s">
        <v>835</v>
      </c>
      <c r="T27" s="616" t="s">
        <v>835</v>
      </c>
      <c r="U27" s="616" t="s">
        <v>835</v>
      </c>
      <c r="V27" s="616" t="s">
        <v>835</v>
      </c>
      <c r="W27" s="616">
        <v>1</v>
      </c>
      <c r="X27" s="636"/>
    </row>
    <row r="28" spans="1:24" s="594" customFormat="1" ht="30" customHeight="1" x14ac:dyDescent="0.15">
      <c r="A28" s="924"/>
      <c r="B28" s="595"/>
      <c r="C28" s="945" t="s">
        <v>726</v>
      </c>
      <c r="D28" s="946"/>
      <c r="E28" s="947"/>
      <c r="F28" s="637">
        <v>107</v>
      </c>
      <c r="G28" s="637">
        <v>154</v>
      </c>
      <c r="H28" s="616">
        <v>6</v>
      </c>
      <c r="I28" s="616">
        <v>10</v>
      </c>
      <c r="J28" s="616">
        <v>11</v>
      </c>
      <c r="K28" s="616">
        <v>16</v>
      </c>
      <c r="L28" s="616">
        <v>13</v>
      </c>
      <c r="M28" s="616">
        <v>11</v>
      </c>
      <c r="N28" s="616">
        <v>9</v>
      </c>
      <c r="O28" s="616">
        <v>7</v>
      </c>
      <c r="P28" s="616">
        <v>9</v>
      </c>
      <c r="Q28" s="616">
        <v>10</v>
      </c>
      <c r="R28" s="616">
        <v>10</v>
      </c>
      <c r="S28" s="616">
        <v>8</v>
      </c>
      <c r="T28" s="616">
        <v>10</v>
      </c>
      <c r="U28" s="616">
        <v>11</v>
      </c>
      <c r="V28" s="616">
        <v>4</v>
      </c>
      <c r="W28" s="616">
        <v>9</v>
      </c>
      <c r="X28" s="636"/>
    </row>
    <row r="29" spans="1:24" s="594" customFormat="1" ht="30" customHeight="1" x14ac:dyDescent="0.15">
      <c r="A29" s="924"/>
      <c r="B29" s="595"/>
      <c r="C29" s="928" t="s">
        <v>727</v>
      </c>
      <c r="D29" s="929"/>
      <c r="E29" s="930"/>
      <c r="F29" s="637">
        <v>6</v>
      </c>
      <c r="G29" s="637">
        <v>20</v>
      </c>
      <c r="H29" s="616">
        <v>2</v>
      </c>
      <c r="I29" s="616">
        <v>2</v>
      </c>
      <c r="J29" s="616" t="s">
        <v>835</v>
      </c>
      <c r="K29" s="616" t="s">
        <v>835</v>
      </c>
      <c r="L29" s="616">
        <v>1</v>
      </c>
      <c r="M29" s="616">
        <v>3</v>
      </c>
      <c r="N29" s="616" t="s">
        <v>835</v>
      </c>
      <c r="O29" s="616" t="s">
        <v>835</v>
      </c>
      <c r="P29" s="616">
        <v>3</v>
      </c>
      <c r="Q29" s="616">
        <v>1</v>
      </c>
      <c r="R29" s="616" t="s">
        <v>835</v>
      </c>
      <c r="S29" s="616" t="s">
        <v>835</v>
      </c>
      <c r="T29" s="616">
        <v>1</v>
      </c>
      <c r="U29" s="616" t="s">
        <v>835</v>
      </c>
      <c r="V29" s="616">
        <v>6</v>
      </c>
      <c r="W29" s="616">
        <v>1</v>
      </c>
      <c r="X29" s="636"/>
    </row>
    <row r="30" spans="1:24" s="594" customFormat="1" ht="30" customHeight="1" x14ac:dyDescent="0.15">
      <c r="A30" s="924"/>
      <c r="B30" s="608"/>
      <c r="C30" s="948" t="s">
        <v>728</v>
      </c>
      <c r="D30" s="639"/>
      <c r="E30" s="737" t="s">
        <v>729</v>
      </c>
      <c r="F30" s="637">
        <v>254</v>
      </c>
      <c r="G30" s="637">
        <v>248</v>
      </c>
      <c r="H30" s="616">
        <v>22</v>
      </c>
      <c r="I30" s="616">
        <v>10</v>
      </c>
      <c r="J30" s="616">
        <v>17</v>
      </c>
      <c r="K30" s="616">
        <v>15</v>
      </c>
      <c r="L30" s="616">
        <v>14</v>
      </c>
      <c r="M30" s="616">
        <v>10</v>
      </c>
      <c r="N30" s="616">
        <v>9</v>
      </c>
      <c r="O30" s="616">
        <v>8</v>
      </c>
      <c r="P30" s="616">
        <v>7</v>
      </c>
      <c r="Q30" s="616">
        <v>23</v>
      </c>
      <c r="R30" s="616">
        <v>18</v>
      </c>
      <c r="S30" s="616">
        <v>24</v>
      </c>
      <c r="T30" s="616">
        <v>16</v>
      </c>
      <c r="U30" s="616">
        <v>21</v>
      </c>
      <c r="V30" s="616">
        <v>18</v>
      </c>
      <c r="W30" s="616">
        <v>16</v>
      </c>
      <c r="X30" s="636"/>
    </row>
    <row r="31" spans="1:24" s="594" customFormat="1" ht="30" customHeight="1" x14ac:dyDescent="0.15">
      <c r="A31" s="924"/>
      <c r="B31" s="608"/>
      <c r="C31" s="949"/>
      <c r="D31" s="633"/>
      <c r="E31" s="738" t="s">
        <v>730</v>
      </c>
      <c r="F31" s="637">
        <v>128</v>
      </c>
      <c r="G31" s="637">
        <v>98</v>
      </c>
      <c r="H31" s="616">
        <v>7</v>
      </c>
      <c r="I31" s="616">
        <v>1</v>
      </c>
      <c r="J31" s="616">
        <v>5</v>
      </c>
      <c r="K31" s="616">
        <v>7</v>
      </c>
      <c r="L31" s="616">
        <v>3</v>
      </c>
      <c r="M31" s="616">
        <v>2</v>
      </c>
      <c r="N31" s="616">
        <v>2</v>
      </c>
      <c r="O31" s="616">
        <v>1</v>
      </c>
      <c r="P31" s="616">
        <v>5</v>
      </c>
      <c r="Q31" s="616">
        <v>17</v>
      </c>
      <c r="R31" s="616">
        <v>9</v>
      </c>
      <c r="S31" s="616">
        <v>15</v>
      </c>
      <c r="T31" s="616">
        <v>7</v>
      </c>
      <c r="U31" s="616" t="s">
        <v>835</v>
      </c>
      <c r="V31" s="616">
        <v>7</v>
      </c>
      <c r="W31" s="616">
        <v>10</v>
      </c>
      <c r="X31" s="636"/>
    </row>
    <row r="32" spans="1:24" s="594" customFormat="1" ht="30" customHeight="1" x14ac:dyDescent="0.15">
      <c r="A32" s="924"/>
      <c r="B32" s="608"/>
      <c r="C32" s="949"/>
      <c r="D32" s="633"/>
      <c r="E32" s="738" t="s">
        <v>731</v>
      </c>
      <c r="F32" s="637">
        <v>17</v>
      </c>
      <c r="G32" s="637">
        <v>21</v>
      </c>
      <c r="H32" s="616" t="s">
        <v>835</v>
      </c>
      <c r="I32" s="616">
        <v>3</v>
      </c>
      <c r="J32" s="616" t="s">
        <v>835</v>
      </c>
      <c r="K32" s="616">
        <v>1</v>
      </c>
      <c r="L32" s="616">
        <v>3</v>
      </c>
      <c r="M32" s="616">
        <v>1</v>
      </c>
      <c r="N32" s="616">
        <v>1</v>
      </c>
      <c r="O32" s="616" t="s">
        <v>835</v>
      </c>
      <c r="P32" s="616">
        <v>2</v>
      </c>
      <c r="Q32" s="616">
        <v>4</v>
      </c>
      <c r="R32" s="616">
        <v>1</v>
      </c>
      <c r="S32" s="616">
        <v>1</v>
      </c>
      <c r="T32" s="616">
        <v>1</v>
      </c>
      <c r="U32" s="616">
        <v>2</v>
      </c>
      <c r="V32" s="616" t="s">
        <v>835</v>
      </c>
      <c r="W32" s="616">
        <v>1</v>
      </c>
      <c r="X32" s="636"/>
    </row>
    <row r="33" spans="1:43" s="594" customFormat="1" ht="30" customHeight="1" x14ac:dyDescent="0.15">
      <c r="A33" s="924"/>
      <c r="B33" s="608"/>
      <c r="C33" s="949"/>
      <c r="D33" s="633"/>
      <c r="E33" s="738" t="s">
        <v>732</v>
      </c>
      <c r="F33" s="637">
        <v>184</v>
      </c>
      <c r="G33" s="637">
        <v>249</v>
      </c>
      <c r="H33" s="616">
        <v>13</v>
      </c>
      <c r="I33" s="616">
        <v>10</v>
      </c>
      <c r="J33" s="616">
        <v>23</v>
      </c>
      <c r="K33" s="616">
        <v>18</v>
      </c>
      <c r="L33" s="616">
        <v>16</v>
      </c>
      <c r="M33" s="616">
        <v>6</v>
      </c>
      <c r="N33" s="616">
        <v>11</v>
      </c>
      <c r="O33" s="616">
        <v>8</v>
      </c>
      <c r="P33" s="616">
        <v>11</v>
      </c>
      <c r="Q33" s="616">
        <v>23</v>
      </c>
      <c r="R33" s="616">
        <v>14</v>
      </c>
      <c r="S33" s="616">
        <v>23</v>
      </c>
      <c r="T33" s="616">
        <v>26</v>
      </c>
      <c r="U33" s="616">
        <v>18</v>
      </c>
      <c r="V33" s="616">
        <v>15</v>
      </c>
      <c r="W33" s="616">
        <v>14</v>
      </c>
      <c r="X33" s="636"/>
    </row>
    <row r="34" spans="1:43" s="594" customFormat="1" ht="30" customHeight="1" x14ac:dyDescent="0.15">
      <c r="A34" s="924"/>
      <c r="B34" s="608"/>
      <c r="C34" s="949"/>
      <c r="D34" s="633"/>
      <c r="E34" s="738" t="s">
        <v>733</v>
      </c>
      <c r="F34" s="637">
        <v>372</v>
      </c>
      <c r="G34" s="637">
        <v>471</v>
      </c>
      <c r="H34" s="616">
        <v>30</v>
      </c>
      <c r="I34" s="616">
        <v>20</v>
      </c>
      <c r="J34" s="616">
        <v>36</v>
      </c>
      <c r="K34" s="616">
        <v>21</v>
      </c>
      <c r="L34" s="616">
        <v>28</v>
      </c>
      <c r="M34" s="616">
        <v>19</v>
      </c>
      <c r="N34" s="616">
        <v>27</v>
      </c>
      <c r="O34" s="616">
        <v>22</v>
      </c>
      <c r="P34" s="616">
        <v>13</v>
      </c>
      <c r="Q34" s="616">
        <v>33</v>
      </c>
      <c r="R34" s="616">
        <v>22</v>
      </c>
      <c r="S34" s="616">
        <v>23</v>
      </c>
      <c r="T34" s="616">
        <v>47</v>
      </c>
      <c r="U34" s="616">
        <v>62</v>
      </c>
      <c r="V34" s="616">
        <v>38</v>
      </c>
      <c r="W34" s="616">
        <v>30</v>
      </c>
      <c r="X34" s="636"/>
    </row>
    <row r="35" spans="1:43" s="594" customFormat="1" ht="30" customHeight="1" x14ac:dyDescent="0.15">
      <c r="A35" s="924"/>
      <c r="B35" s="608"/>
      <c r="C35" s="950"/>
      <c r="D35" s="638"/>
      <c r="E35" s="739" t="s">
        <v>734</v>
      </c>
      <c r="F35" s="637">
        <v>9</v>
      </c>
      <c r="G35" s="637">
        <v>18</v>
      </c>
      <c r="H35" s="616">
        <v>1</v>
      </c>
      <c r="I35" s="616">
        <v>1</v>
      </c>
      <c r="J35" s="616">
        <v>1</v>
      </c>
      <c r="K35" s="616" t="s">
        <v>835</v>
      </c>
      <c r="L35" s="616">
        <v>2</v>
      </c>
      <c r="M35" s="616">
        <v>1</v>
      </c>
      <c r="N35" s="616">
        <v>1</v>
      </c>
      <c r="O35" s="616">
        <v>2</v>
      </c>
      <c r="P35" s="616">
        <v>1</v>
      </c>
      <c r="Q35" s="616">
        <v>1</v>
      </c>
      <c r="R35" s="616">
        <v>1</v>
      </c>
      <c r="S35" s="616" t="s">
        <v>835</v>
      </c>
      <c r="T35" s="616" t="s">
        <v>835</v>
      </c>
      <c r="U35" s="616">
        <v>1</v>
      </c>
      <c r="V35" s="616">
        <v>4</v>
      </c>
      <c r="W35" s="616">
        <v>1</v>
      </c>
      <c r="X35" s="636"/>
    </row>
    <row r="36" spans="1:43" s="594" customFormat="1" ht="30" customHeight="1" x14ac:dyDescent="0.15">
      <c r="A36" s="924"/>
      <c r="B36" s="595"/>
      <c r="C36" s="951" t="s">
        <v>735</v>
      </c>
      <c r="D36" s="952"/>
      <c r="E36" s="953"/>
      <c r="F36" s="637">
        <v>96</v>
      </c>
      <c r="G36" s="637">
        <v>99</v>
      </c>
      <c r="H36" s="616">
        <v>2</v>
      </c>
      <c r="I36" s="616">
        <v>1</v>
      </c>
      <c r="J36" s="616">
        <v>10</v>
      </c>
      <c r="K36" s="616">
        <v>26</v>
      </c>
      <c r="L36" s="616">
        <v>5</v>
      </c>
      <c r="M36" s="616">
        <v>2</v>
      </c>
      <c r="N36" s="616">
        <v>1</v>
      </c>
      <c r="O36" s="616">
        <v>1</v>
      </c>
      <c r="P36" s="616" t="s">
        <v>835</v>
      </c>
      <c r="Q36" s="616">
        <v>13</v>
      </c>
      <c r="R36" s="616">
        <v>8</v>
      </c>
      <c r="S36" s="616">
        <v>12</v>
      </c>
      <c r="T36" s="616">
        <v>11</v>
      </c>
      <c r="U36" s="616">
        <v>2</v>
      </c>
      <c r="V36" s="616">
        <v>1</v>
      </c>
      <c r="W36" s="616">
        <v>4</v>
      </c>
      <c r="X36" s="636"/>
    </row>
    <row r="37" spans="1:43" s="594" customFormat="1" ht="37.5" customHeight="1" x14ac:dyDescent="0.15">
      <c r="A37" s="734"/>
      <c r="B37" s="595"/>
      <c r="C37" s="939" t="s">
        <v>736</v>
      </c>
      <c r="D37" s="940"/>
      <c r="E37" s="941"/>
      <c r="F37" s="637">
        <v>0</v>
      </c>
      <c r="G37" s="637" t="s">
        <v>836</v>
      </c>
      <c r="H37" s="616" t="s">
        <v>835</v>
      </c>
      <c r="I37" s="616" t="s">
        <v>835</v>
      </c>
      <c r="J37" s="616" t="s">
        <v>835</v>
      </c>
      <c r="K37" s="616" t="s">
        <v>835</v>
      </c>
      <c r="L37" s="616" t="s">
        <v>835</v>
      </c>
      <c r="M37" s="616" t="s">
        <v>835</v>
      </c>
      <c r="N37" s="616" t="s">
        <v>835</v>
      </c>
      <c r="O37" s="616" t="s">
        <v>835</v>
      </c>
      <c r="P37" s="616" t="s">
        <v>835</v>
      </c>
      <c r="Q37" s="616" t="s">
        <v>835</v>
      </c>
      <c r="R37" s="616" t="s">
        <v>835</v>
      </c>
      <c r="S37" s="616" t="s">
        <v>835</v>
      </c>
      <c r="T37" s="616" t="s">
        <v>835</v>
      </c>
      <c r="U37" s="616" t="s">
        <v>835</v>
      </c>
      <c r="V37" s="616" t="s">
        <v>835</v>
      </c>
      <c r="W37" s="616" t="s">
        <v>835</v>
      </c>
      <c r="X37" s="636"/>
    </row>
    <row r="38" spans="1:43" s="594" customFormat="1" ht="30" customHeight="1" thickBot="1" x14ac:dyDescent="0.2">
      <c r="A38" s="740"/>
      <c r="B38" s="617"/>
      <c r="C38" s="942" t="s">
        <v>737</v>
      </c>
      <c r="D38" s="943"/>
      <c r="E38" s="944"/>
      <c r="F38" s="640">
        <v>19</v>
      </c>
      <c r="G38" s="640">
        <v>28</v>
      </c>
      <c r="H38" s="641" t="s">
        <v>835</v>
      </c>
      <c r="I38" s="641" t="s">
        <v>835</v>
      </c>
      <c r="J38" s="641" t="s">
        <v>835</v>
      </c>
      <c r="K38" s="641" t="s">
        <v>835</v>
      </c>
      <c r="L38" s="641">
        <v>1</v>
      </c>
      <c r="M38" s="641">
        <v>1</v>
      </c>
      <c r="N38" s="641" t="s">
        <v>835</v>
      </c>
      <c r="O38" s="641">
        <v>1</v>
      </c>
      <c r="P38" s="641">
        <v>8</v>
      </c>
      <c r="Q38" s="641">
        <v>9</v>
      </c>
      <c r="R38" s="641">
        <v>6</v>
      </c>
      <c r="S38" s="641">
        <v>1</v>
      </c>
      <c r="T38" s="641" t="s">
        <v>835</v>
      </c>
      <c r="U38" s="641" t="s">
        <v>835</v>
      </c>
      <c r="V38" s="641">
        <v>1</v>
      </c>
      <c r="W38" s="641" t="s">
        <v>835</v>
      </c>
      <c r="X38" s="636"/>
    </row>
    <row r="39" spans="1:43" ht="15" customHeight="1" x14ac:dyDescent="0.15">
      <c r="A39" s="642" t="s">
        <v>738</v>
      </c>
      <c r="B39" s="642"/>
      <c r="C39" s="642"/>
      <c r="D39" s="642"/>
      <c r="E39" s="642"/>
      <c r="F39" s="642"/>
      <c r="G39" s="642"/>
      <c r="H39" s="642"/>
      <c r="I39" s="642"/>
      <c r="J39" s="632"/>
      <c r="K39" s="632"/>
      <c r="L39" s="632"/>
      <c r="M39" s="632"/>
      <c r="N39" s="632"/>
      <c r="O39" s="632"/>
      <c r="P39" s="632"/>
      <c r="Q39" s="632"/>
      <c r="R39" s="632"/>
      <c r="S39" s="632"/>
      <c r="T39" s="632"/>
      <c r="U39" s="632"/>
      <c r="V39" s="595"/>
      <c r="W39" s="10"/>
      <c r="X39" s="598"/>
    </row>
    <row r="40" spans="1:43" ht="14.25" x14ac:dyDescent="0.15">
      <c r="A40" s="595" t="s">
        <v>739</v>
      </c>
      <c r="B40" s="643"/>
      <c r="C40" s="460"/>
      <c r="D40" s="460"/>
      <c r="F40" s="632"/>
      <c r="G40" s="632"/>
      <c r="H40" s="632"/>
      <c r="I40" s="632"/>
      <c r="J40" s="632"/>
      <c r="K40" s="632"/>
      <c r="L40" s="632"/>
      <c r="M40" s="632"/>
      <c r="N40" s="644"/>
      <c r="O40" s="632"/>
      <c r="P40" s="632"/>
      <c r="Q40" s="632"/>
      <c r="R40" s="632"/>
      <c r="S40" s="632"/>
      <c r="T40" s="632"/>
      <c r="U40" s="632"/>
      <c r="V40" s="594"/>
      <c r="W40" s="10"/>
      <c r="X40" s="598"/>
    </row>
    <row r="41" spans="1:43" ht="14.25" x14ac:dyDescent="0.15">
      <c r="A41" s="594" t="s">
        <v>740</v>
      </c>
      <c r="B41" s="643"/>
      <c r="C41" s="460"/>
      <c r="D41" s="460"/>
      <c r="F41" s="632"/>
      <c r="G41" s="632"/>
      <c r="H41" s="632"/>
      <c r="I41" s="632"/>
      <c r="J41" s="632"/>
      <c r="K41" s="632"/>
      <c r="L41" s="632"/>
      <c r="M41" s="632"/>
      <c r="N41" s="644"/>
      <c r="O41" s="632"/>
      <c r="P41" s="632"/>
      <c r="Q41" s="632"/>
      <c r="R41" s="632"/>
      <c r="S41" s="632"/>
      <c r="T41" s="632"/>
      <c r="U41" s="632"/>
      <c r="V41" s="594"/>
      <c r="W41" s="10"/>
    </row>
    <row r="42" spans="1:43" ht="14.25" x14ac:dyDescent="0.15">
      <c r="A42" s="594" t="s">
        <v>741</v>
      </c>
      <c r="B42" s="643"/>
      <c r="C42" s="460"/>
      <c r="D42" s="460"/>
      <c r="F42" s="632"/>
      <c r="G42" s="632"/>
      <c r="H42" s="632"/>
      <c r="I42" s="632"/>
      <c r="J42" s="632"/>
      <c r="K42" s="632"/>
      <c r="L42" s="632"/>
      <c r="M42" s="632"/>
      <c r="N42" s="644"/>
      <c r="O42" s="632"/>
      <c r="P42" s="632"/>
      <c r="Q42" s="632"/>
      <c r="R42" s="632"/>
      <c r="S42" s="632"/>
      <c r="T42" s="632"/>
      <c r="U42" s="632"/>
      <c r="V42" s="594"/>
      <c r="W42" s="10"/>
    </row>
    <row r="43" spans="1:43" ht="14.25" x14ac:dyDescent="0.15">
      <c r="A43" s="594" t="s">
        <v>742</v>
      </c>
      <c r="B43" s="643"/>
      <c r="C43" s="460"/>
      <c r="D43" s="460"/>
      <c r="F43" s="632"/>
      <c r="G43" s="632"/>
      <c r="H43" s="632"/>
      <c r="I43" s="632"/>
      <c r="J43" s="632"/>
      <c r="K43" s="632"/>
      <c r="L43" s="632"/>
      <c r="M43" s="632"/>
      <c r="N43" s="644"/>
      <c r="O43" s="632"/>
      <c r="P43" s="632"/>
      <c r="Q43" s="632"/>
      <c r="R43" s="632"/>
      <c r="S43" s="632"/>
      <c r="T43" s="632"/>
      <c r="U43" s="632"/>
      <c r="V43" s="594"/>
      <c r="W43" s="10"/>
    </row>
    <row r="44" spans="1:43" ht="14.25" x14ac:dyDescent="0.15">
      <c r="A44" s="594" t="s">
        <v>743</v>
      </c>
      <c r="B44" s="643"/>
      <c r="C44" s="460"/>
      <c r="D44" s="460"/>
      <c r="F44" s="632"/>
      <c r="G44" s="632"/>
      <c r="H44" s="632"/>
      <c r="I44" s="632"/>
      <c r="J44" s="632"/>
      <c r="K44" s="632"/>
      <c r="L44" s="632"/>
      <c r="M44" s="632"/>
      <c r="N44" s="644"/>
      <c r="O44" s="632"/>
      <c r="P44" s="632"/>
      <c r="Q44" s="632"/>
      <c r="R44" s="632"/>
      <c r="S44" s="632"/>
      <c r="T44" s="632"/>
      <c r="U44" s="632"/>
      <c r="V44" s="594"/>
      <c r="W44" s="10"/>
    </row>
    <row r="45" spans="1:43" ht="14.25" x14ac:dyDescent="0.15">
      <c r="A45" s="594" t="s">
        <v>744</v>
      </c>
      <c r="B45" s="643"/>
      <c r="C45" s="460"/>
      <c r="D45" s="460"/>
      <c r="F45" s="632"/>
      <c r="G45" s="632"/>
      <c r="H45" s="632"/>
      <c r="I45" s="632"/>
      <c r="J45" s="632"/>
      <c r="K45" s="632"/>
      <c r="L45" s="632"/>
      <c r="M45" s="632"/>
      <c r="N45" s="644"/>
      <c r="O45" s="632"/>
      <c r="P45" s="632"/>
      <c r="Q45" s="632"/>
      <c r="R45" s="632"/>
      <c r="S45" s="632"/>
      <c r="T45" s="632"/>
      <c r="U45" s="632"/>
      <c r="V45" s="594"/>
      <c r="W45" s="10"/>
      <c r="X45" s="598"/>
      <c r="Y45" s="598"/>
      <c r="Z45" s="598"/>
      <c r="AA45" s="598"/>
      <c r="AB45" s="598"/>
      <c r="AC45" s="598"/>
      <c r="AD45" s="598"/>
      <c r="AE45" s="598"/>
      <c r="AF45" s="598"/>
      <c r="AG45" s="598"/>
      <c r="AH45" s="598"/>
      <c r="AI45" s="598"/>
      <c r="AJ45" s="598"/>
      <c r="AK45" s="598"/>
      <c r="AL45" s="598"/>
      <c r="AM45" s="598"/>
      <c r="AN45" s="598"/>
      <c r="AO45" s="598"/>
      <c r="AP45" s="598"/>
      <c r="AQ45" s="598"/>
    </row>
    <row r="46" spans="1:43" ht="14.25" x14ac:dyDescent="0.15">
      <c r="A46" s="594" t="s">
        <v>745</v>
      </c>
      <c r="B46" s="643"/>
      <c r="C46" s="460"/>
      <c r="D46" s="460"/>
      <c r="F46" s="632"/>
      <c r="G46" s="632"/>
      <c r="H46" s="632"/>
      <c r="I46" s="632"/>
      <c r="J46" s="632"/>
      <c r="K46" s="632"/>
      <c r="L46" s="632"/>
      <c r="M46" s="632"/>
      <c r="N46" s="644"/>
      <c r="O46" s="632"/>
      <c r="P46" s="632"/>
      <c r="Q46" s="632"/>
      <c r="R46" s="632"/>
      <c r="S46" s="632"/>
      <c r="T46" s="632"/>
      <c r="U46" s="632"/>
      <c r="V46" s="594"/>
      <c r="W46" s="10"/>
    </row>
  </sheetData>
  <mergeCells count="28">
    <mergeCell ref="C38:E38"/>
    <mergeCell ref="C22:E22"/>
    <mergeCell ref="C23:E23"/>
    <mergeCell ref="C24:E24"/>
    <mergeCell ref="C25:E25"/>
    <mergeCell ref="C26:E26"/>
    <mergeCell ref="C27:E27"/>
    <mergeCell ref="C28:E28"/>
    <mergeCell ref="C29:E29"/>
    <mergeCell ref="C30:C35"/>
    <mergeCell ref="C36:E36"/>
    <mergeCell ref="C37:E37"/>
    <mergeCell ref="C21:E21"/>
    <mergeCell ref="C3:E3"/>
    <mergeCell ref="A4:E4"/>
    <mergeCell ref="C5:C9"/>
    <mergeCell ref="A6:A36"/>
    <mergeCell ref="C10:E10"/>
    <mergeCell ref="C11:E11"/>
    <mergeCell ref="C12:E12"/>
    <mergeCell ref="C13:E13"/>
    <mergeCell ref="C14:E14"/>
    <mergeCell ref="C15:E15"/>
    <mergeCell ref="C16:E16"/>
    <mergeCell ref="C17:E17"/>
    <mergeCell ref="C18:E18"/>
    <mergeCell ref="C19:E19"/>
    <mergeCell ref="C20:E20"/>
  </mergeCells>
  <phoneticPr fontId="5"/>
  <dataValidations count="1">
    <dataValidation type="whole" operator="greaterThanOrEqual" allowBlank="1" showInputMessage="1" showErrorMessage="1" sqref="B9:B36">
      <formula1>0</formula1>
    </dataValidation>
  </dataValidations>
  <pageMargins left="0.78740157480314965" right="0.6692913385826772" top="0.59055118110236227" bottom="0.59055118110236227" header="0.51181102362204722" footer="0.23622047244094491"/>
  <pageSetup paperSize="9" scale="56" orientation="landscape"/>
  <headerFooter alignWithMargins="0">
    <oddHeader>&amp;L</oddHeader>
    <oddFooter>&amp;L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23"/>
  <sheetViews>
    <sheetView showGridLines="0" view="pageBreakPreview" zoomScaleNormal="100" zoomScaleSheetLayoutView="100" workbookViewId="0"/>
  </sheetViews>
  <sheetFormatPr defaultColWidth="12.5" defaultRowHeight="15" customHeight="1" x14ac:dyDescent="0.2"/>
  <cols>
    <col min="1" max="1" width="28.875" style="47" customWidth="1"/>
    <col min="2" max="3" width="15.125" style="47" customWidth="1"/>
    <col min="4" max="200" width="12.5" style="47" customWidth="1"/>
    <col min="201" max="256" width="12.5" style="47"/>
    <col min="257" max="257" width="28.875" style="47" customWidth="1"/>
    <col min="258" max="258" width="15.125" style="47" customWidth="1"/>
    <col min="259" max="259" width="20.125" style="47" customWidth="1"/>
    <col min="260" max="456" width="12.5" style="47" customWidth="1"/>
    <col min="457" max="512" width="12.5" style="47"/>
    <col min="513" max="513" width="28.875" style="47" customWidth="1"/>
    <col min="514" max="514" width="15.125" style="47" customWidth="1"/>
    <col min="515" max="515" width="20.125" style="47" customWidth="1"/>
    <col min="516" max="712" width="12.5" style="47" customWidth="1"/>
    <col min="713" max="768" width="12.5" style="47"/>
    <col min="769" max="769" width="28.875" style="47" customWidth="1"/>
    <col min="770" max="770" width="15.125" style="47" customWidth="1"/>
    <col min="771" max="771" width="20.125" style="47" customWidth="1"/>
    <col min="772" max="968" width="12.5" style="47" customWidth="1"/>
    <col min="969" max="1024" width="12.5" style="47"/>
    <col min="1025" max="1025" width="28.875" style="47" customWidth="1"/>
    <col min="1026" max="1026" width="15.125" style="47" customWidth="1"/>
    <col min="1027" max="1027" width="20.125" style="47" customWidth="1"/>
    <col min="1028" max="1224" width="12.5" style="47" customWidth="1"/>
    <col min="1225" max="1280" width="12.5" style="47"/>
    <col min="1281" max="1281" width="28.875" style="47" customWidth="1"/>
    <col min="1282" max="1282" width="15.125" style="47" customWidth="1"/>
    <col min="1283" max="1283" width="20.125" style="47" customWidth="1"/>
    <col min="1284" max="1480" width="12.5" style="47" customWidth="1"/>
    <col min="1481" max="1536" width="12.5" style="47"/>
    <col min="1537" max="1537" width="28.875" style="47" customWidth="1"/>
    <col min="1538" max="1538" width="15.125" style="47" customWidth="1"/>
    <col min="1539" max="1539" width="20.125" style="47" customWidth="1"/>
    <col min="1540" max="1736" width="12.5" style="47" customWidth="1"/>
    <col min="1737" max="1792" width="12.5" style="47"/>
    <col min="1793" max="1793" width="28.875" style="47" customWidth="1"/>
    <col min="1794" max="1794" width="15.125" style="47" customWidth="1"/>
    <col min="1795" max="1795" width="20.125" style="47" customWidth="1"/>
    <col min="1796" max="1992" width="12.5" style="47" customWidth="1"/>
    <col min="1993" max="2048" width="12.5" style="47"/>
    <col min="2049" max="2049" width="28.875" style="47" customWidth="1"/>
    <col min="2050" max="2050" width="15.125" style="47" customWidth="1"/>
    <col min="2051" max="2051" width="20.125" style="47" customWidth="1"/>
    <col min="2052" max="2248" width="12.5" style="47" customWidth="1"/>
    <col min="2249" max="2304" width="12.5" style="47"/>
    <col min="2305" max="2305" width="28.875" style="47" customWidth="1"/>
    <col min="2306" max="2306" width="15.125" style="47" customWidth="1"/>
    <col min="2307" max="2307" width="20.125" style="47" customWidth="1"/>
    <col min="2308" max="2504" width="12.5" style="47" customWidth="1"/>
    <col min="2505" max="2560" width="12.5" style="47"/>
    <col min="2561" max="2561" width="28.875" style="47" customWidth="1"/>
    <col min="2562" max="2562" width="15.125" style="47" customWidth="1"/>
    <col min="2563" max="2563" width="20.125" style="47" customWidth="1"/>
    <col min="2564" max="2760" width="12.5" style="47" customWidth="1"/>
    <col min="2761" max="2816" width="12.5" style="47"/>
    <col min="2817" max="2817" width="28.875" style="47" customWidth="1"/>
    <col min="2818" max="2818" width="15.125" style="47" customWidth="1"/>
    <col min="2819" max="2819" width="20.125" style="47" customWidth="1"/>
    <col min="2820" max="3016" width="12.5" style="47" customWidth="1"/>
    <col min="3017" max="3072" width="12.5" style="47"/>
    <col min="3073" max="3073" width="28.875" style="47" customWidth="1"/>
    <col min="3074" max="3074" width="15.125" style="47" customWidth="1"/>
    <col min="3075" max="3075" width="20.125" style="47" customWidth="1"/>
    <col min="3076" max="3272" width="12.5" style="47" customWidth="1"/>
    <col min="3273" max="3328" width="12.5" style="47"/>
    <col min="3329" max="3329" width="28.875" style="47" customWidth="1"/>
    <col min="3330" max="3330" width="15.125" style="47" customWidth="1"/>
    <col min="3331" max="3331" width="20.125" style="47" customWidth="1"/>
    <col min="3332" max="3528" width="12.5" style="47" customWidth="1"/>
    <col min="3529" max="3584" width="12.5" style="47"/>
    <col min="3585" max="3585" width="28.875" style="47" customWidth="1"/>
    <col min="3586" max="3586" width="15.125" style="47" customWidth="1"/>
    <col min="3587" max="3587" width="20.125" style="47" customWidth="1"/>
    <col min="3588" max="3784" width="12.5" style="47" customWidth="1"/>
    <col min="3785" max="3840" width="12.5" style="47"/>
    <col min="3841" max="3841" width="28.875" style="47" customWidth="1"/>
    <col min="3842" max="3842" width="15.125" style="47" customWidth="1"/>
    <col min="3843" max="3843" width="20.125" style="47" customWidth="1"/>
    <col min="3844" max="4040" width="12.5" style="47" customWidth="1"/>
    <col min="4041" max="4096" width="12.5" style="47"/>
    <col min="4097" max="4097" width="28.875" style="47" customWidth="1"/>
    <col min="4098" max="4098" width="15.125" style="47" customWidth="1"/>
    <col min="4099" max="4099" width="20.125" style="47" customWidth="1"/>
    <col min="4100" max="4296" width="12.5" style="47" customWidth="1"/>
    <col min="4297" max="4352" width="12.5" style="47"/>
    <col min="4353" max="4353" width="28.875" style="47" customWidth="1"/>
    <col min="4354" max="4354" width="15.125" style="47" customWidth="1"/>
    <col min="4355" max="4355" width="20.125" style="47" customWidth="1"/>
    <col min="4356" max="4552" width="12.5" style="47" customWidth="1"/>
    <col min="4553" max="4608" width="12.5" style="47"/>
    <col min="4609" max="4609" width="28.875" style="47" customWidth="1"/>
    <col min="4610" max="4610" width="15.125" style="47" customWidth="1"/>
    <col min="4611" max="4611" width="20.125" style="47" customWidth="1"/>
    <col min="4612" max="4808" width="12.5" style="47" customWidth="1"/>
    <col min="4809" max="4864" width="12.5" style="47"/>
    <col min="4865" max="4865" width="28.875" style="47" customWidth="1"/>
    <col min="4866" max="4866" width="15.125" style="47" customWidth="1"/>
    <col min="4867" max="4867" width="20.125" style="47" customWidth="1"/>
    <col min="4868" max="5064" width="12.5" style="47" customWidth="1"/>
    <col min="5065" max="5120" width="12.5" style="47"/>
    <col min="5121" max="5121" width="28.875" style="47" customWidth="1"/>
    <col min="5122" max="5122" width="15.125" style="47" customWidth="1"/>
    <col min="5123" max="5123" width="20.125" style="47" customWidth="1"/>
    <col min="5124" max="5320" width="12.5" style="47" customWidth="1"/>
    <col min="5321" max="5376" width="12.5" style="47"/>
    <col min="5377" max="5377" width="28.875" style="47" customWidth="1"/>
    <col min="5378" max="5378" width="15.125" style="47" customWidth="1"/>
    <col min="5379" max="5379" width="20.125" style="47" customWidth="1"/>
    <col min="5380" max="5576" width="12.5" style="47" customWidth="1"/>
    <col min="5577" max="5632" width="12.5" style="47"/>
    <col min="5633" max="5633" width="28.875" style="47" customWidth="1"/>
    <col min="5634" max="5634" width="15.125" style="47" customWidth="1"/>
    <col min="5635" max="5635" width="20.125" style="47" customWidth="1"/>
    <col min="5636" max="5832" width="12.5" style="47" customWidth="1"/>
    <col min="5833" max="5888" width="12.5" style="47"/>
    <col min="5889" max="5889" width="28.875" style="47" customWidth="1"/>
    <col min="5890" max="5890" width="15.125" style="47" customWidth="1"/>
    <col min="5891" max="5891" width="20.125" style="47" customWidth="1"/>
    <col min="5892" max="6088" width="12.5" style="47" customWidth="1"/>
    <col min="6089" max="6144" width="12.5" style="47"/>
    <col min="6145" max="6145" width="28.875" style="47" customWidth="1"/>
    <col min="6146" max="6146" width="15.125" style="47" customWidth="1"/>
    <col min="6147" max="6147" width="20.125" style="47" customWidth="1"/>
    <col min="6148" max="6344" width="12.5" style="47" customWidth="1"/>
    <col min="6345" max="6400" width="12.5" style="47"/>
    <col min="6401" max="6401" width="28.875" style="47" customWidth="1"/>
    <col min="6402" max="6402" width="15.125" style="47" customWidth="1"/>
    <col min="6403" max="6403" width="20.125" style="47" customWidth="1"/>
    <col min="6404" max="6600" width="12.5" style="47" customWidth="1"/>
    <col min="6601" max="6656" width="12.5" style="47"/>
    <col min="6657" max="6657" width="28.875" style="47" customWidth="1"/>
    <col min="6658" max="6658" width="15.125" style="47" customWidth="1"/>
    <col min="6659" max="6659" width="20.125" style="47" customWidth="1"/>
    <col min="6660" max="6856" width="12.5" style="47" customWidth="1"/>
    <col min="6857" max="6912" width="12.5" style="47"/>
    <col min="6913" max="6913" width="28.875" style="47" customWidth="1"/>
    <col min="6914" max="6914" width="15.125" style="47" customWidth="1"/>
    <col min="6915" max="6915" width="20.125" style="47" customWidth="1"/>
    <col min="6916" max="7112" width="12.5" style="47" customWidth="1"/>
    <col min="7113" max="7168" width="12.5" style="47"/>
    <col min="7169" max="7169" width="28.875" style="47" customWidth="1"/>
    <col min="7170" max="7170" width="15.125" style="47" customWidth="1"/>
    <col min="7171" max="7171" width="20.125" style="47" customWidth="1"/>
    <col min="7172" max="7368" width="12.5" style="47" customWidth="1"/>
    <col min="7369" max="7424" width="12.5" style="47"/>
    <col min="7425" max="7425" width="28.875" style="47" customWidth="1"/>
    <col min="7426" max="7426" width="15.125" style="47" customWidth="1"/>
    <col min="7427" max="7427" width="20.125" style="47" customWidth="1"/>
    <col min="7428" max="7624" width="12.5" style="47" customWidth="1"/>
    <col min="7625" max="7680" width="12.5" style="47"/>
    <col min="7681" max="7681" width="28.875" style="47" customWidth="1"/>
    <col min="7682" max="7682" width="15.125" style="47" customWidth="1"/>
    <col min="7683" max="7683" width="20.125" style="47" customWidth="1"/>
    <col min="7684" max="7880" width="12.5" style="47" customWidth="1"/>
    <col min="7881" max="7936" width="12.5" style="47"/>
    <col min="7937" max="7937" width="28.875" style="47" customWidth="1"/>
    <col min="7938" max="7938" width="15.125" style="47" customWidth="1"/>
    <col min="7939" max="7939" width="20.125" style="47" customWidth="1"/>
    <col min="7940" max="8136" width="12.5" style="47" customWidth="1"/>
    <col min="8137" max="8192" width="12.5" style="47"/>
    <col min="8193" max="8193" width="28.875" style="47" customWidth="1"/>
    <col min="8194" max="8194" width="15.125" style="47" customWidth="1"/>
    <col min="8195" max="8195" width="20.125" style="47" customWidth="1"/>
    <col min="8196" max="8392" width="12.5" style="47" customWidth="1"/>
    <col min="8393" max="8448" width="12.5" style="47"/>
    <col min="8449" max="8449" width="28.875" style="47" customWidth="1"/>
    <col min="8450" max="8450" width="15.125" style="47" customWidth="1"/>
    <col min="8451" max="8451" width="20.125" style="47" customWidth="1"/>
    <col min="8452" max="8648" width="12.5" style="47" customWidth="1"/>
    <col min="8649" max="8704" width="12.5" style="47"/>
    <col min="8705" max="8705" width="28.875" style="47" customWidth="1"/>
    <col min="8706" max="8706" width="15.125" style="47" customWidth="1"/>
    <col min="8707" max="8707" width="20.125" style="47" customWidth="1"/>
    <col min="8708" max="8904" width="12.5" style="47" customWidth="1"/>
    <col min="8905" max="8960" width="12.5" style="47"/>
    <col min="8961" max="8961" width="28.875" style="47" customWidth="1"/>
    <col min="8962" max="8962" width="15.125" style="47" customWidth="1"/>
    <col min="8963" max="8963" width="20.125" style="47" customWidth="1"/>
    <col min="8964" max="9160" width="12.5" style="47" customWidth="1"/>
    <col min="9161" max="9216" width="12.5" style="47"/>
    <col min="9217" max="9217" width="28.875" style="47" customWidth="1"/>
    <col min="9218" max="9218" width="15.125" style="47" customWidth="1"/>
    <col min="9219" max="9219" width="20.125" style="47" customWidth="1"/>
    <col min="9220" max="9416" width="12.5" style="47" customWidth="1"/>
    <col min="9417" max="9472" width="12.5" style="47"/>
    <col min="9473" max="9473" width="28.875" style="47" customWidth="1"/>
    <col min="9474" max="9474" width="15.125" style="47" customWidth="1"/>
    <col min="9475" max="9475" width="20.125" style="47" customWidth="1"/>
    <col min="9476" max="9672" width="12.5" style="47" customWidth="1"/>
    <col min="9673" max="9728" width="12.5" style="47"/>
    <col min="9729" max="9729" width="28.875" style="47" customWidth="1"/>
    <col min="9730" max="9730" width="15.125" style="47" customWidth="1"/>
    <col min="9731" max="9731" width="20.125" style="47" customWidth="1"/>
    <col min="9732" max="9928" width="12.5" style="47" customWidth="1"/>
    <col min="9929" max="9984" width="12.5" style="47"/>
    <col min="9985" max="9985" width="28.875" style="47" customWidth="1"/>
    <col min="9986" max="9986" width="15.125" style="47" customWidth="1"/>
    <col min="9987" max="9987" width="20.125" style="47" customWidth="1"/>
    <col min="9988" max="10184" width="12.5" style="47" customWidth="1"/>
    <col min="10185" max="10240" width="12.5" style="47"/>
    <col min="10241" max="10241" width="28.875" style="47" customWidth="1"/>
    <col min="10242" max="10242" width="15.125" style="47" customWidth="1"/>
    <col min="10243" max="10243" width="20.125" style="47" customWidth="1"/>
    <col min="10244" max="10440" width="12.5" style="47" customWidth="1"/>
    <col min="10441" max="10496" width="12.5" style="47"/>
    <col min="10497" max="10497" width="28.875" style="47" customWidth="1"/>
    <col min="10498" max="10498" width="15.125" style="47" customWidth="1"/>
    <col min="10499" max="10499" width="20.125" style="47" customWidth="1"/>
    <col min="10500" max="10696" width="12.5" style="47" customWidth="1"/>
    <col min="10697" max="10752" width="12.5" style="47"/>
    <col min="10753" max="10753" width="28.875" style="47" customWidth="1"/>
    <col min="10754" max="10754" width="15.125" style="47" customWidth="1"/>
    <col min="10755" max="10755" width="20.125" style="47" customWidth="1"/>
    <col min="10756" max="10952" width="12.5" style="47" customWidth="1"/>
    <col min="10953" max="11008" width="12.5" style="47"/>
    <col min="11009" max="11009" width="28.875" style="47" customWidth="1"/>
    <col min="11010" max="11010" width="15.125" style="47" customWidth="1"/>
    <col min="11011" max="11011" width="20.125" style="47" customWidth="1"/>
    <col min="11012" max="11208" width="12.5" style="47" customWidth="1"/>
    <col min="11209" max="11264" width="12.5" style="47"/>
    <col min="11265" max="11265" width="28.875" style="47" customWidth="1"/>
    <col min="11266" max="11266" width="15.125" style="47" customWidth="1"/>
    <col min="11267" max="11267" width="20.125" style="47" customWidth="1"/>
    <col min="11268" max="11464" width="12.5" style="47" customWidth="1"/>
    <col min="11465" max="11520" width="12.5" style="47"/>
    <col min="11521" max="11521" width="28.875" style="47" customWidth="1"/>
    <col min="11522" max="11522" width="15.125" style="47" customWidth="1"/>
    <col min="11523" max="11523" width="20.125" style="47" customWidth="1"/>
    <col min="11524" max="11720" width="12.5" style="47" customWidth="1"/>
    <col min="11721" max="11776" width="12.5" style="47"/>
    <col min="11777" max="11777" width="28.875" style="47" customWidth="1"/>
    <col min="11778" max="11778" width="15.125" style="47" customWidth="1"/>
    <col min="11779" max="11779" width="20.125" style="47" customWidth="1"/>
    <col min="11780" max="11976" width="12.5" style="47" customWidth="1"/>
    <col min="11977" max="12032" width="12.5" style="47"/>
    <col min="12033" max="12033" width="28.875" style="47" customWidth="1"/>
    <col min="12034" max="12034" width="15.125" style="47" customWidth="1"/>
    <col min="12035" max="12035" width="20.125" style="47" customWidth="1"/>
    <col min="12036" max="12232" width="12.5" style="47" customWidth="1"/>
    <col min="12233" max="12288" width="12.5" style="47"/>
    <col min="12289" max="12289" width="28.875" style="47" customWidth="1"/>
    <col min="12290" max="12290" width="15.125" style="47" customWidth="1"/>
    <col min="12291" max="12291" width="20.125" style="47" customWidth="1"/>
    <col min="12292" max="12488" width="12.5" style="47" customWidth="1"/>
    <col min="12489" max="12544" width="12.5" style="47"/>
    <col min="12545" max="12545" width="28.875" style="47" customWidth="1"/>
    <col min="12546" max="12546" width="15.125" style="47" customWidth="1"/>
    <col min="12547" max="12547" width="20.125" style="47" customWidth="1"/>
    <col min="12548" max="12744" width="12.5" style="47" customWidth="1"/>
    <col min="12745" max="12800" width="12.5" style="47"/>
    <col min="12801" max="12801" width="28.875" style="47" customWidth="1"/>
    <col min="12802" max="12802" width="15.125" style="47" customWidth="1"/>
    <col min="12803" max="12803" width="20.125" style="47" customWidth="1"/>
    <col min="12804" max="13000" width="12.5" style="47" customWidth="1"/>
    <col min="13001" max="13056" width="12.5" style="47"/>
    <col min="13057" max="13057" width="28.875" style="47" customWidth="1"/>
    <col min="13058" max="13058" width="15.125" style="47" customWidth="1"/>
    <col min="13059" max="13059" width="20.125" style="47" customWidth="1"/>
    <col min="13060" max="13256" width="12.5" style="47" customWidth="1"/>
    <col min="13257" max="13312" width="12.5" style="47"/>
    <col min="13313" max="13313" width="28.875" style="47" customWidth="1"/>
    <col min="13314" max="13314" width="15.125" style="47" customWidth="1"/>
    <col min="13315" max="13315" width="20.125" style="47" customWidth="1"/>
    <col min="13316" max="13512" width="12.5" style="47" customWidth="1"/>
    <col min="13513" max="13568" width="12.5" style="47"/>
    <col min="13569" max="13569" width="28.875" style="47" customWidth="1"/>
    <col min="13570" max="13570" width="15.125" style="47" customWidth="1"/>
    <col min="13571" max="13571" width="20.125" style="47" customWidth="1"/>
    <col min="13572" max="13768" width="12.5" style="47" customWidth="1"/>
    <col min="13769" max="13824" width="12.5" style="47"/>
    <col min="13825" max="13825" width="28.875" style="47" customWidth="1"/>
    <col min="13826" max="13826" width="15.125" style="47" customWidth="1"/>
    <col min="13827" max="13827" width="20.125" style="47" customWidth="1"/>
    <col min="13828" max="14024" width="12.5" style="47" customWidth="1"/>
    <col min="14025" max="14080" width="12.5" style="47"/>
    <col min="14081" max="14081" width="28.875" style="47" customWidth="1"/>
    <col min="14082" max="14082" width="15.125" style="47" customWidth="1"/>
    <col min="14083" max="14083" width="20.125" style="47" customWidth="1"/>
    <col min="14084" max="14280" width="12.5" style="47" customWidth="1"/>
    <col min="14281" max="14336" width="12.5" style="47"/>
    <col min="14337" max="14337" width="28.875" style="47" customWidth="1"/>
    <col min="14338" max="14338" width="15.125" style="47" customWidth="1"/>
    <col min="14339" max="14339" width="20.125" style="47" customWidth="1"/>
    <col min="14340" max="14536" width="12.5" style="47" customWidth="1"/>
    <col min="14537" max="14592" width="12.5" style="47"/>
    <col min="14593" max="14593" width="28.875" style="47" customWidth="1"/>
    <col min="14594" max="14594" width="15.125" style="47" customWidth="1"/>
    <col min="14595" max="14595" width="20.125" style="47" customWidth="1"/>
    <col min="14596" max="14792" width="12.5" style="47" customWidth="1"/>
    <col min="14793" max="14848" width="12.5" style="47"/>
    <col min="14849" max="14849" width="28.875" style="47" customWidth="1"/>
    <col min="14850" max="14850" width="15.125" style="47" customWidth="1"/>
    <col min="14851" max="14851" width="20.125" style="47" customWidth="1"/>
    <col min="14852" max="15048" width="12.5" style="47" customWidth="1"/>
    <col min="15049" max="15104" width="12.5" style="47"/>
    <col min="15105" max="15105" width="28.875" style="47" customWidth="1"/>
    <col min="15106" max="15106" width="15.125" style="47" customWidth="1"/>
    <col min="15107" max="15107" width="20.125" style="47" customWidth="1"/>
    <col min="15108" max="15304" width="12.5" style="47" customWidth="1"/>
    <col min="15305" max="15360" width="12.5" style="47"/>
    <col min="15361" max="15361" width="28.875" style="47" customWidth="1"/>
    <col min="15362" max="15362" width="15.125" style="47" customWidth="1"/>
    <col min="15363" max="15363" width="20.125" style="47" customWidth="1"/>
    <col min="15364" max="15560" width="12.5" style="47" customWidth="1"/>
    <col min="15561" max="15616" width="12.5" style="47"/>
    <col min="15617" max="15617" width="28.875" style="47" customWidth="1"/>
    <col min="15618" max="15618" width="15.125" style="47" customWidth="1"/>
    <col min="15619" max="15619" width="20.125" style="47" customWidth="1"/>
    <col min="15620" max="15816" width="12.5" style="47" customWidth="1"/>
    <col min="15817" max="15872" width="12.5" style="47"/>
    <col min="15873" max="15873" width="28.875" style="47" customWidth="1"/>
    <col min="15874" max="15874" width="15.125" style="47" customWidth="1"/>
    <col min="15875" max="15875" width="20.125" style="47" customWidth="1"/>
    <col min="15876" max="16072" width="12.5" style="47" customWidth="1"/>
    <col min="16073" max="16128" width="12.5" style="47"/>
    <col min="16129" max="16129" width="28.875" style="47" customWidth="1"/>
    <col min="16130" max="16130" width="15.125" style="47" customWidth="1"/>
    <col min="16131" max="16131" width="20.125" style="47" customWidth="1"/>
    <col min="16132" max="16328" width="12.5" style="47" customWidth="1"/>
    <col min="16329" max="16384" width="12.5" style="47"/>
  </cols>
  <sheetData>
    <row r="1" spans="1:3" ht="15" customHeight="1" x14ac:dyDescent="0.2">
      <c r="A1" s="95" t="s">
        <v>883</v>
      </c>
      <c r="B1" s="34"/>
      <c r="C1" s="65"/>
    </row>
    <row r="2" spans="1:3" s="108" customFormat="1" ht="15" customHeight="1" thickBot="1" x14ac:dyDescent="0.25">
      <c r="A2" s="95"/>
      <c r="B2" s="34"/>
      <c r="C2" s="567" t="s">
        <v>638</v>
      </c>
    </row>
    <row r="3" spans="1:3" ht="35.25" customHeight="1" x14ac:dyDescent="0.2">
      <c r="A3" s="92"/>
      <c r="B3" s="566" t="s">
        <v>637</v>
      </c>
    </row>
    <row r="4" spans="1:3" s="57" customFormat="1" ht="15" customHeight="1" x14ac:dyDescent="0.2">
      <c r="A4" s="446" t="s">
        <v>400</v>
      </c>
      <c r="B4" s="448">
        <v>2</v>
      </c>
    </row>
    <row r="5" spans="1:3" ht="15" customHeight="1" x14ac:dyDescent="0.2">
      <c r="A5" s="91" t="s">
        <v>769</v>
      </c>
      <c r="B5" s="564">
        <v>1</v>
      </c>
    </row>
    <row r="6" spans="1:3" ht="15" customHeight="1" x14ac:dyDescent="0.2">
      <c r="A6" s="89" t="s">
        <v>420</v>
      </c>
      <c r="B6" s="101" t="s">
        <v>636</v>
      </c>
    </row>
    <row r="7" spans="1:3" ht="15" customHeight="1" x14ac:dyDescent="0.2">
      <c r="A7" s="89" t="s">
        <v>770</v>
      </c>
      <c r="B7" s="102" t="s">
        <v>774</v>
      </c>
    </row>
    <row r="8" spans="1:3" ht="15" customHeight="1" x14ac:dyDescent="0.2">
      <c r="A8" s="89" t="s">
        <v>771</v>
      </c>
      <c r="B8" s="101" t="s">
        <v>636</v>
      </c>
    </row>
    <row r="9" spans="1:3" ht="15" customHeight="1" x14ac:dyDescent="0.2">
      <c r="A9" s="89" t="s">
        <v>772</v>
      </c>
      <c r="B9" s="99" t="s">
        <v>636</v>
      </c>
    </row>
    <row r="10" spans="1:3" ht="15" customHeight="1" x14ac:dyDescent="0.2">
      <c r="A10" s="89" t="s">
        <v>773</v>
      </c>
      <c r="B10" s="99">
        <v>1</v>
      </c>
    </row>
    <row r="11" spans="1:3" ht="15" customHeight="1" thickBot="1" x14ac:dyDescent="0.25">
      <c r="A11" s="90" t="s">
        <v>401</v>
      </c>
      <c r="B11" s="565" t="s">
        <v>636</v>
      </c>
    </row>
    <row r="12" spans="1:3" ht="15" customHeight="1" x14ac:dyDescent="0.2">
      <c r="A12" s="34"/>
      <c r="B12" s="34"/>
      <c r="C12" s="34"/>
    </row>
    <row r="13" spans="1:3" ht="15" customHeight="1" thickBot="1" x14ac:dyDescent="0.25">
      <c r="A13" s="34"/>
      <c r="B13" s="567" t="s">
        <v>642</v>
      </c>
      <c r="C13" s="34"/>
    </row>
    <row r="14" spans="1:3" ht="33" customHeight="1" x14ac:dyDescent="0.2">
      <c r="A14" s="92"/>
      <c r="B14" s="566" t="s">
        <v>639</v>
      </c>
      <c r="C14" s="566" t="s">
        <v>848</v>
      </c>
    </row>
    <row r="15" spans="1:3" ht="15" customHeight="1" x14ac:dyDescent="0.2">
      <c r="A15" s="553" t="s">
        <v>400</v>
      </c>
      <c r="B15" s="447">
        <f>SUM(B16:B23)</f>
        <v>18</v>
      </c>
      <c r="C15" s="805">
        <v>35</v>
      </c>
    </row>
    <row r="16" spans="1:3" ht="15" customHeight="1" x14ac:dyDescent="0.2">
      <c r="A16" s="91" t="s">
        <v>640</v>
      </c>
      <c r="B16" s="807">
        <v>6</v>
      </c>
      <c r="C16" s="759">
        <v>7</v>
      </c>
    </row>
    <row r="17" spans="1:3" ht="15" customHeight="1" x14ac:dyDescent="0.2">
      <c r="A17" s="89" t="s">
        <v>641</v>
      </c>
      <c r="B17" s="807">
        <v>4</v>
      </c>
      <c r="C17" s="759">
        <v>3</v>
      </c>
    </row>
    <row r="18" spans="1:3" ht="15" customHeight="1" x14ac:dyDescent="0.2">
      <c r="A18" s="89" t="s">
        <v>764</v>
      </c>
      <c r="B18" s="807">
        <v>3</v>
      </c>
      <c r="C18" s="759">
        <v>14</v>
      </c>
    </row>
    <row r="19" spans="1:3" ht="15" customHeight="1" x14ac:dyDescent="0.2">
      <c r="A19" s="89" t="s">
        <v>765</v>
      </c>
      <c r="B19" s="807">
        <v>2</v>
      </c>
      <c r="C19" s="759">
        <v>1</v>
      </c>
    </row>
    <row r="20" spans="1:3" ht="15" customHeight="1" x14ac:dyDescent="0.2">
      <c r="A20" s="89" t="s">
        <v>766</v>
      </c>
      <c r="B20" s="807">
        <v>1</v>
      </c>
      <c r="C20" s="759" t="s">
        <v>412</v>
      </c>
    </row>
    <row r="21" spans="1:3" ht="15" customHeight="1" x14ac:dyDescent="0.2">
      <c r="A21" s="89" t="s">
        <v>767</v>
      </c>
      <c r="B21" s="807" t="s">
        <v>775</v>
      </c>
      <c r="C21" s="759">
        <v>1</v>
      </c>
    </row>
    <row r="22" spans="1:3" ht="15" customHeight="1" x14ac:dyDescent="0.2">
      <c r="A22" s="89" t="s">
        <v>768</v>
      </c>
      <c r="B22" s="807" t="s">
        <v>775</v>
      </c>
      <c r="C22" s="759">
        <v>2</v>
      </c>
    </row>
    <row r="23" spans="1:3" ht="15" customHeight="1" thickBot="1" x14ac:dyDescent="0.25">
      <c r="A23" s="90" t="s">
        <v>401</v>
      </c>
      <c r="B23" s="760">
        <v>2</v>
      </c>
      <c r="C23" s="806">
        <v>7</v>
      </c>
    </row>
  </sheetData>
  <phoneticPr fontId="14"/>
  <pageMargins left="0.78740157480314965" right="0.59055118110236227" top="0.78740157480314965" bottom="0.78740157480314965" header="0.51181102362204722" footer="0.51181102362204722"/>
  <pageSetup paperSize="9" orientation="portrait" verticalDpi="1200" r:id="rId1"/>
  <headerFooter alignWithMargins="0">
    <oddHeader>&amp;L</oddHeader>
    <oddFooter>&amp;L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R13"/>
  <sheetViews>
    <sheetView showGridLines="0" zoomScaleNormal="100" zoomScaleSheetLayoutView="100" workbookViewId="0"/>
  </sheetViews>
  <sheetFormatPr defaultColWidth="12.5" defaultRowHeight="15" customHeight="1" x14ac:dyDescent="0.2"/>
  <cols>
    <col min="1" max="4" width="20.625" style="47" customWidth="1"/>
    <col min="5" max="200" width="12.5" style="47" customWidth="1"/>
    <col min="201" max="256" width="12.5" style="47"/>
    <col min="257" max="257" width="32.375" style="47" customWidth="1"/>
    <col min="258" max="259" width="14.625" style="47" customWidth="1"/>
    <col min="260" max="456" width="12.5" style="47" customWidth="1"/>
    <col min="457" max="512" width="12.5" style="47"/>
    <col min="513" max="513" width="32.375" style="47" customWidth="1"/>
    <col min="514" max="515" width="14.625" style="47" customWidth="1"/>
    <col min="516" max="712" width="12.5" style="47" customWidth="1"/>
    <col min="713" max="768" width="12.5" style="47"/>
    <col min="769" max="769" width="32.375" style="47" customWidth="1"/>
    <col min="770" max="771" width="14.625" style="47" customWidth="1"/>
    <col min="772" max="968" width="12.5" style="47" customWidth="1"/>
    <col min="969" max="1024" width="12.5" style="47"/>
    <col min="1025" max="1025" width="32.375" style="47" customWidth="1"/>
    <col min="1026" max="1027" width="14.625" style="47" customWidth="1"/>
    <col min="1028" max="1224" width="12.5" style="47" customWidth="1"/>
    <col min="1225" max="1280" width="12.5" style="47"/>
    <col min="1281" max="1281" width="32.375" style="47" customWidth="1"/>
    <col min="1282" max="1283" width="14.625" style="47" customWidth="1"/>
    <col min="1284" max="1480" width="12.5" style="47" customWidth="1"/>
    <col min="1481" max="1536" width="12.5" style="47"/>
    <col min="1537" max="1537" width="32.375" style="47" customWidth="1"/>
    <col min="1538" max="1539" width="14.625" style="47" customWidth="1"/>
    <col min="1540" max="1736" width="12.5" style="47" customWidth="1"/>
    <col min="1737" max="1792" width="12.5" style="47"/>
    <col min="1793" max="1793" width="32.375" style="47" customWidth="1"/>
    <col min="1794" max="1795" width="14.625" style="47" customWidth="1"/>
    <col min="1796" max="1992" width="12.5" style="47" customWidth="1"/>
    <col min="1993" max="2048" width="12.5" style="47"/>
    <col min="2049" max="2049" width="32.375" style="47" customWidth="1"/>
    <col min="2050" max="2051" width="14.625" style="47" customWidth="1"/>
    <col min="2052" max="2248" width="12.5" style="47" customWidth="1"/>
    <col min="2249" max="2304" width="12.5" style="47"/>
    <col min="2305" max="2305" width="32.375" style="47" customWidth="1"/>
    <col min="2306" max="2307" width="14.625" style="47" customWidth="1"/>
    <col min="2308" max="2504" width="12.5" style="47" customWidth="1"/>
    <col min="2505" max="2560" width="12.5" style="47"/>
    <col min="2561" max="2561" width="32.375" style="47" customWidth="1"/>
    <col min="2562" max="2563" width="14.625" style="47" customWidth="1"/>
    <col min="2564" max="2760" width="12.5" style="47" customWidth="1"/>
    <col min="2761" max="2816" width="12.5" style="47"/>
    <col min="2817" max="2817" width="32.375" style="47" customWidth="1"/>
    <col min="2818" max="2819" width="14.625" style="47" customWidth="1"/>
    <col min="2820" max="3016" width="12.5" style="47" customWidth="1"/>
    <col min="3017" max="3072" width="12.5" style="47"/>
    <col min="3073" max="3073" width="32.375" style="47" customWidth="1"/>
    <col min="3074" max="3075" width="14.625" style="47" customWidth="1"/>
    <col min="3076" max="3272" width="12.5" style="47" customWidth="1"/>
    <col min="3273" max="3328" width="12.5" style="47"/>
    <col min="3329" max="3329" width="32.375" style="47" customWidth="1"/>
    <col min="3330" max="3331" width="14.625" style="47" customWidth="1"/>
    <col min="3332" max="3528" width="12.5" style="47" customWidth="1"/>
    <col min="3529" max="3584" width="12.5" style="47"/>
    <col min="3585" max="3585" width="32.375" style="47" customWidth="1"/>
    <col min="3586" max="3587" width="14.625" style="47" customWidth="1"/>
    <col min="3588" max="3784" width="12.5" style="47" customWidth="1"/>
    <col min="3785" max="3840" width="12.5" style="47"/>
    <col min="3841" max="3841" width="32.375" style="47" customWidth="1"/>
    <col min="3842" max="3843" width="14.625" style="47" customWidth="1"/>
    <col min="3844" max="4040" width="12.5" style="47" customWidth="1"/>
    <col min="4041" max="4096" width="12.5" style="47"/>
    <col min="4097" max="4097" width="32.375" style="47" customWidth="1"/>
    <col min="4098" max="4099" width="14.625" style="47" customWidth="1"/>
    <col min="4100" max="4296" width="12.5" style="47" customWidth="1"/>
    <col min="4297" max="4352" width="12.5" style="47"/>
    <col min="4353" max="4353" width="32.375" style="47" customWidth="1"/>
    <col min="4354" max="4355" width="14.625" style="47" customWidth="1"/>
    <col min="4356" max="4552" width="12.5" style="47" customWidth="1"/>
    <col min="4553" max="4608" width="12.5" style="47"/>
    <col min="4609" max="4609" width="32.375" style="47" customWidth="1"/>
    <col min="4610" max="4611" width="14.625" style="47" customWidth="1"/>
    <col min="4612" max="4808" width="12.5" style="47" customWidth="1"/>
    <col min="4809" max="4864" width="12.5" style="47"/>
    <col min="4865" max="4865" width="32.375" style="47" customWidth="1"/>
    <col min="4866" max="4867" width="14.625" style="47" customWidth="1"/>
    <col min="4868" max="5064" width="12.5" style="47" customWidth="1"/>
    <col min="5065" max="5120" width="12.5" style="47"/>
    <col min="5121" max="5121" width="32.375" style="47" customWidth="1"/>
    <col min="5122" max="5123" width="14.625" style="47" customWidth="1"/>
    <col min="5124" max="5320" width="12.5" style="47" customWidth="1"/>
    <col min="5321" max="5376" width="12.5" style="47"/>
    <col min="5377" max="5377" width="32.375" style="47" customWidth="1"/>
    <col min="5378" max="5379" width="14.625" style="47" customWidth="1"/>
    <col min="5380" max="5576" width="12.5" style="47" customWidth="1"/>
    <col min="5577" max="5632" width="12.5" style="47"/>
    <col min="5633" max="5633" width="32.375" style="47" customWidth="1"/>
    <col min="5634" max="5635" width="14.625" style="47" customWidth="1"/>
    <col min="5636" max="5832" width="12.5" style="47" customWidth="1"/>
    <col min="5833" max="5888" width="12.5" style="47"/>
    <col min="5889" max="5889" width="32.375" style="47" customWidth="1"/>
    <col min="5890" max="5891" width="14.625" style="47" customWidth="1"/>
    <col min="5892" max="6088" width="12.5" style="47" customWidth="1"/>
    <col min="6089" max="6144" width="12.5" style="47"/>
    <col min="6145" max="6145" width="32.375" style="47" customWidth="1"/>
    <col min="6146" max="6147" width="14.625" style="47" customWidth="1"/>
    <col min="6148" max="6344" width="12.5" style="47" customWidth="1"/>
    <col min="6345" max="6400" width="12.5" style="47"/>
    <col min="6401" max="6401" width="32.375" style="47" customWidth="1"/>
    <col min="6402" max="6403" width="14.625" style="47" customWidth="1"/>
    <col min="6404" max="6600" width="12.5" style="47" customWidth="1"/>
    <col min="6601" max="6656" width="12.5" style="47"/>
    <col min="6657" max="6657" width="32.375" style="47" customWidth="1"/>
    <col min="6658" max="6659" width="14.625" style="47" customWidth="1"/>
    <col min="6660" max="6856" width="12.5" style="47" customWidth="1"/>
    <col min="6857" max="6912" width="12.5" style="47"/>
    <col min="6913" max="6913" width="32.375" style="47" customWidth="1"/>
    <col min="6914" max="6915" width="14.625" style="47" customWidth="1"/>
    <col min="6916" max="7112" width="12.5" style="47" customWidth="1"/>
    <col min="7113" max="7168" width="12.5" style="47"/>
    <col min="7169" max="7169" width="32.375" style="47" customWidth="1"/>
    <col min="7170" max="7171" width="14.625" style="47" customWidth="1"/>
    <col min="7172" max="7368" width="12.5" style="47" customWidth="1"/>
    <col min="7369" max="7424" width="12.5" style="47"/>
    <col min="7425" max="7425" width="32.375" style="47" customWidth="1"/>
    <col min="7426" max="7427" width="14.625" style="47" customWidth="1"/>
    <col min="7428" max="7624" width="12.5" style="47" customWidth="1"/>
    <col min="7625" max="7680" width="12.5" style="47"/>
    <col min="7681" max="7681" width="32.375" style="47" customWidth="1"/>
    <col min="7682" max="7683" width="14.625" style="47" customWidth="1"/>
    <col min="7684" max="7880" width="12.5" style="47" customWidth="1"/>
    <col min="7881" max="7936" width="12.5" style="47"/>
    <col min="7937" max="7937" width="32.375" style="47" customWidth="1"/>
    <col min="7938" max="7939" width="14.625" style="47" customWidth="1"/>
    <col min="7940" max="8136" width="12.5" style="47" customWidth="1"/>
    <col min="8137" max="8192" width="12.5" style="47"/>
    <col min="8193" max="8193" width="32.375" style="47" customWidth="1"/>
    <col min="8194" max="8195" width="14.625" style="47" customWidth="1"/>
    <col min="8196" max="8392" width="12.5" style="47" customWidth="1"/>
    <col min="8393" max="8448" width="12.5" style="47"/>
    <col min="8449" max="8449" width="32.375" style="47" customWidth="1"/>
    <col min="8450" max="8451" width="14.625" style="47" customWidth="1"/>
    <col min="8452" max="8648" width="12.5" style="47" customWidth="1"/>
    <col min="8649" max="8704" width="12.5" style="47"/>
    <col min="8705" max="8705" width="32.375" style="47" customWidth="1"/>
    <col min="8706" max="8707" width="14.625" style="47" customWidth="1"/>
    <col min="8708" max="8904" width="12.5" style="47" customWidth="1"/>
    <col min="8905" max="8960" width="12.5" style="47"/>
    <col min="8961" max="8961" width="32.375" style="47" customWidth="1"/>
    <col min="8962" max="8963" width="14.625" style="47" customWidth="1"/>
    <col min="8964" max="9160" width="12.5" style="47" customWidth="1"/>
    <col min="9161" max="9216" width="12.5" style="47"/>
    <col min="9217" max="9217" width="32.375" style="47" customWidth="1"/>
    <col min="9218" max="9219" width="14.625" style="47" customWidth="1"/>
    <col min="9220" max="9416" width="12.5" style="47" customWidth="1"/>
    <col min="9417" max="9472" width="12.5" style="47"/>
    <col min="9473" max="9473" width="32.375" style="47" customWidth="1"/>
    <col min="9474" max="9475" width="14.625" style="47" customWidth="1"/>
    <col min="9476" max="9672" width="12.5" style="47" customWidth="1"/>
    <col min="9673" max="9728" width="12.5" style="47"/>
    <col min="9729" max="9729" width="32.375" style="47" customWidth="1"/>
    <col min="9730" max="9731" width="14.625" style="47" customWidth="1"/>
    <col min="9732" max="9928" width="12.5" style="47" customWidth="1"/>
    <col min="9929" max="9984" width="12.5" style="47"/>
    <col min="9985" max="9985" width="32.375" style="47" customWidth="1"/>
    <col min="9986" max="9987" width="14.625" style="47" customWidth="1"/>
    <col min="9988" max="10184" width="12.5" style="47" customWidth="1"/>
    <col min="10185" max="10240" width="12.5" style="47"/>
    <col min="10241" max="10241" width="32.375" style="47" customWidth="1"/>
    <col min="10242" max="10243" width="14.625" style="47" customWidth="1"/>
    <col min="10244" max="10440" width="12.5" style="47" customWidth="1"/>
    <col min="10441" max="10496" width="12.5" style="47"/>
    <col min="10497" max="10497" width="32.375" style="47" customWidth="1"/>
    <col min="10498" max="10499" width="14.625" style="47" customWidth="1"/>
    <col min="10500" max="10696" width="12.5" style="47" customWidth="1"/>
    <col min="10697" max="10752" width="12.5" style="47"/>
    <col min="10753" max="10753" width="32.375" style="47" customWidth="1"/>
    <col min="10754" max="10755" width="14.625" style="47" customWidth="1"/>
    <col min="10756" max="10952" width="12.5" style="47" customWidth="1"/>
    <col min="10953" max="11008" width="12.5" style="47"/>
    <col min="11009" max="11009" width="32.375" style="47" customWidth="1"/>
    <col min="11010" max="11011" width="14.625" style="47" customWidth="1"/>
    <col min="11012" max="11208" width="12.5" style="47" customWidth="1"/>
    <col min="11209" max="11264" width="12.5" style="47"/>
    <col min="11265" max="11265" width="32.375" style="47" customWidth="1"/>
    <col min="11266" max="11267" width="14.625" style="47" customWidth="1"/>
    <col min="11268" max="11464" width="12.5" style="47" customWidth="1"/>
    <col min="11465" max="11520" width="12.5" style="47"/>
    <col min="11521" max="11521" width="32.375" style="47" customWidth="1"/>
    <col min="11522" max="11523" width="14.625" style="47" customWidth="1"/>
    <col min="11524" max="11720" width="12.5" style="47" customWidth="1"/>
    <col min="11721" max="11776" width="12.5" style="47"/>
    <col min="11777" max="11777" width="32.375" style="47" customWidth="1"/>
    <col min="11778" max="11779" width="14.625" style="47" customWidth="1"/>
    <col min="11780" max="11976" width="12.5" style="47" customWidth="1"/>
    <col min="11977" max="12032" width="12.5" style="47"/>
    <col min="12033" max="12033" width="32.375" style="47" customWidth="1"/>
    <col min="12034" max="12035" width="14.625" style="47" customWidth="1"/>
    <col min="12036" max="12232" width="12.5" style="47" customWidth="1"/>
    <col min="12233" max="12288" width="12.5" style="47"/>
    <col min="12289" max="12289" width="32.375" style="47" customWidth="1"/>
    <col min="12290" max="12291" width="14.625" style="47" customWidth="1"/>
    <col min="12292" max="12488" width="12.5" style="47" customWidth="1"/>
    <col min="12489" max="12544" width="12.5" style="47"/>
    <col min="12545" max="12545" width="32.375" style="47" customWidth="1"/>
    <col min="12546" max="12547" width="14.625" style="47" customWidth="1"/>
    <col min="12548" max="12744" width="12.5" style="47" customWidth="1"/>
    <col min="12745" max="12800" width="12.5" style="47"/>
    <col min="12801" max="12801" width="32.375" style="47" customWidth="1"/>
    <col min="12802" max="12803" width="14.625" style="47" customWidth="1"/>
    <col min="12804" max="13000" width="12.5" style="47" customWidth="1"/>
    <col min="13001" max="13056" width="12.5" style="47"/>
    <col min="13057" max="13057" width="32.375" style="47" customWidth="1"/>
    <col min="13058" max="13059" width="14.625" style="47" customWidth="1"/>
    <col min="13060" max="13256" width="12.5" style="47" customWidth="1"/>
    <col min="13257" max="13312" width="12.5" style="47"/>
    <col min="13313" max="13313" width="32.375" style="47" customWidth="1"/>
    <col min="13314" max="13315" width="14.625" style="47" customWidth="1"/>
    <col min="13316" max="13512" width="12.5" style="47" customWidth="1"/>
    <col min="13513" max="13568" width="12.5" style="47"/>
    <col min="13569" max="13569" width="32.375" style="47" customWidth="1"/>
    <col min="13570" max="13571" width="14.625" style="47" customWidth="1"/>
    <col min="13572" max="13768" width="12.5" style="47" customWidth="1"/>
    <col min="13769" max="13824" width="12.5" style="47"/>
    <col min="13825" max="13825" width="32.375" style="47" customWidth="1"/>
    <col min="13826" max="13827" width="14.625" style="47" customWidth="1"/>
    <col min="13828" max="14024" width="12.5" style="47" customWidth="1"/>
    <col min="14025" max="14080" width="12.5" style="47"/>
    <col min="14081" max="14081" width="32.375" style="47" customWidth="1"/>
    <col min="14082" max="14083" width="14.625" style="47" customWidth="1"/>
    <col min="14084" max="14280" width="12.5" style="47" customWidth="1"/>
    <col min="14281" max="14336" width="12.5" style="47"/>
    <col min="14337" max="14337" width="32.375" style="47" customWidth="1"/>
    <col min="14338" max="14339" width="14.625" style="47" customWidth="1"/>
    <col min="14340" max="14536" width="12.5" style="47" customWidth="1"/>
    <col min="14537" max="14592" width="12.5" style="47"/>
    <col min="14593" max="14593" width="32.375" style="47" customWidth="1"/>
    <col min="14594" max="14595" width="14.625" style="47" customWidth="1"/>
    <col min="14596" max="14792" width="12.5" style="47" customWidth="1"/>
    <col min="14793" max="14848" width="12.5" style="47"/>
    <col min="14849" max="14849" width="32.375" style="47" customWidth="1"/>
    <col min="14850" max="14851" width="14.625" style="47" customWidth="1"/>
    <col min="14852" max="15048" width="12.5" style="47" customWidth="1"/>
    <col min="15049" max="15104" width="12.5" style="47"/>
    <col min="15105" max="15105" width="32.375" style="47" customWidth="1"/>
    <col min="15106" max="15107" width="14.625" style="47" customWidth="1"/>
    <col min="15108" max="15304" width="12.5" style="47" customWidth="1"/>
    <col min="15305" max="15360" width="12.5" style="47"/>
    <col min="15361" max="15361" width="32.375" style="47" customWidth="1"/>
    <col min="15362" max="15363" width="14.625" style="47" customWidth="1"/>
    <col min="15364" max="15560" width="12.5" style="47" customWidth="1"/>
    <col min="15561" max="15616" width="12.5" style="47"/>
    <col min="15617" max="15617" width="32.375" style="47" customWidth="1"/>
    <col min="15618" max="15619" width="14.625" style="47" customWidth="1"/>
    <col min="15620" max="15816" width="12.5" style="47" customWidth="1"/>
    <col min="15817" max="15872" width="12.5" style="47"/>
    <col min="15873" max="15873" width="32.375" style="47" customWidth="1"/>
    <col min="15874" max="15875" width="14.625" style="47" customWidth="1"/>
    <col min="15876" max="16072" width="12.5" style="47" customWidth="1"/>
    <col min="16073" max="16128" width="12.5" style="47"/>
    <col min="16129" max="16129" width="32.375" style="47" customWidth="1"/>
    <col min="16130" max="16131" width="14.625" style="47" customWidth="1"/>
    <col min="16132" max="16328" width="12.5" style="47" customWidth="1"/>
    <col min="16329" max="16384" width="12.5" style="47"/>
  </cols>
  <sheetData>
    <row r="1" spans="1:200" s="50" customFormat="1" ht="15" customHeight="1" x14ac:dyDescent="0.15">
      <c r="A1" s="93" t="s">
        <v>884</v>
      </c>
      <c r="B1" s="49"/>
    </row>
    <row r="2" spans="1:200" s="110" customFormat="1" ht="15" customHeight="1" thickBot="1" x14ac:dyDescent="0.2">
      <c r="A2" s="508"/>
      <c r="B2" s="112"/>
      <c r="C2" s="113"/>
      <c r="D2" s="113"/>
    </row>
    <row r="3" spans="1:200" s="108" customFormat="1" ht="30" customHeight="1" x14ac:dyDescent="0.2">
      <c r="A3" s="1236"/>
      <c r="B3" s="148" t="s">
        <v>402</v>
      </c>
      <c r="C3" s="1135" t="s">
        <v>403</v>
      </c>
      <c r="D3" s="1238"/>
    </row>
    <row r="4" spans="1:200" s="108" customFormat="1" ht="15" customHeight="1" x14ac:dyDescent="0.2">
      <c r="A4" s="1237"/>
      <c r="B4" s="114" t="s">
        <v>404</v>
      </c>
      <c r="C4" s="150" t="s">
        <v>405</v>
      </c>
      <c r="D4" s="123" t="s">
        <v>406</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row>
    <row r="5" spans="1:200" s="108" customFormat="1" ht="15" customHeight="1" x14ac:dyDescent="0.2">
      <c r="A5" s="114" t="s">
        <v>449</v>
      </c>
      <c r="B5" s="847">
        <v>225592</v>
      </c>
      <c r="C5" s="835">
        <v>53</v>
      </c>
      <c r="D5" s="848">
        <v>52517</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row>
    <row r="6" spans="1:200" s="110" customFormat="1" ht="15" customHeight="1" x14ac:dyDescent="0.15">
      <c r="A6" s="114" t="s">
        <v>602</v>
      </c>
      <c r="B6" s="116">
        <v>243950</v>
      </c>
      <c r="C6" s="153">
        <v>53</v>
      </c>
      <c r="D6" s="117">
        <v>50594</v>
      </c>
    </row>
    <row r="7" spans="1:200" s="110" customFormat="1" ht="15" customHeight="1" thickBot="1" x14ac:dyDescent="0.2">
      <c r="A7" s="509" t="s">
        <v>789</v>
      </c>
      <c r="B7" s="107">
        <v>275984</v>
      </c>
      <c r="C7" s="149">
        <v>53</v>
      </c>
      <c r="D7" s="106">
        <v>51894</v>
      </c>
    </row>
    <row r="8" spans="1:200" s="51" customFormat="1" ht="15" customHeight="1" x14ac:dyDescent="0.2">
      <c r="A8" s="47"/>
      <c r="B8" s="47"/>
    </row>
    <row r="13" spans="1:200" ht="15" customHeight="1" x14ac:dyDescent="0.2">
      <c r="K13" s="49"/>
    </row>
  </sheetData>
  <mergeCells count="2">
    <mergeCell ref="A3:A4"/>
    <mergeCell ref="C3:D3"/>
  </mergeCells>
  <phoneticPr fontId="5"/>
  <pageMargins left="0.78740157480314965" right="0.59055118110236227" top="0.78740157480314965" bottom="0.78740157480314965" header="0.51181102362204722" footer="0.51181102362204722"/>
  <pageSetup paperSize="9" orientation="portrait" verticalDpi="1200"/>
  <headerFooter alignWithMargins="0">
    <oddHeader>&amp;L</oddHeader>
    <oddFooter>&amp;L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46"/>
  <sheetViews>
    <sheetView showGridLines="0" zoomScaleNormal="100" zoomScaleSheetLayoutView="100" workbookViewId="0"/>
  </sheetViews>
  <sheetFormatPr defaultRowHeight="15" customHeight="1" x14ac:dyDescent="0.2"/>
  <cols>
    <col min="1" max="1" width="15.625" style="34" customWidth="1"/>
    <col min="2" max="2" width="10.125" style="34" customWidth="1"/>
    <col min="3" max="3" width="19.625" style="34" customWidth="1"/>
    <col min="4" max="4" width="43" style="34" customWidth="1"/>
    <col min="5" max="256" width="9" style="34"/>
    <col min="257" max="257" width="14.875" style="34" customWidth="1"/>
    <col min="258" max="258" width="10.125" style="34" customWidth="1"/>
    <col min="259" max="259" width="19.625" style="34" customWidth="1"/>
    <col min="260" max="260" width="43" style="34" customWidth="1"/>
    <col min="261" max="512" width="9" style="34"/>
    <col min="513" max="513" width="14.875" style="34" customWidth="1"/>
    <col min="514" max="514" width="10.125" style="34" customWidth="1"/>
    <col min="515" max="515" width="19.625" style="34" customWidth="1"/>
    <col min="516" max="516" width="43" style="34" customWidth="1"/>
    <col min="517" max="768" width="9" style="34"/>
    <col min="769" max="769" width="14.875" style="34" customWidth="1"/>
    <col min="770" max="770" width="10.125" style="34" customWidth="1"/>
    <col min="771" max="771" width="19.625" style="34" customWidth="1"/>
    <col min="772" max="772" width="43" style="34" customWidth="1"/>
    <col min="773" max="1024" width="9" style="34"/>
    <col min="1025" max="1025" width="14.875" style="34" customWidth="1"/>
    <col min="1026" max="1026" width="10.125" style="34" customWidth="1"/>
    <col min="1027" max="1027" width="19.625" style="34" customWidth="1"/>
    <col min="1028" max="1028" width="43" style="34" customWidth="1"/>
    <col min="1029" max="1280" width="9" style="34"/>
    <col min="1281" max="1281" width="14.875" style="34" customWidth="1"/>
    <col min="1282" max="1282" width="10.125" style="34" customWidth="1"/>
    <col min="1283" max="1283" width="19.625" style="34" customWidth="1"/>
    <col min="1284" max="1284" width="43" style="34" customWidth="1"/>
    <col min="1285" max="1536" width="9" style="34"/>
    <col min="1537" max="1537" width="14.875" style="34" customWidth="1"/>
    <col min="1538" max="1538" width="10.125" style="34" customWidth="1"/>
    <col min="1539" max="1539" width="19.625" style="34" customWidth="1"/>
    <col min="1540" max="1540" width="43" style="34" customWidth="1"/>
    <col min="1541" max="1792" width="9" style="34"/>
    <col min="1793" max="1793" width="14.875" style="34" customWidth="1"/>
    <col min="1794" max="1794" width="10.125" style="34" customWidth="1"/>
    <col min="1795" max="1795" width="19.625" style="34" customWidth="1"/>
    <col min="1796" max="1796" width="43" style="34" customWidth="1"/>
    <col min="1797" max="2048" width="9" style="34"/>
    <col min="2049" max="2049" width="14.875" style="34" customWidth="1"/>
    <col min="2050" max="2050" width="10.125" style="34" customWidth="1"/>
    <col min="2051" max="2051" width="19.625" style="34" customWidth="1"/>
    <col min="2052" max="2052" width="43" style="34" customWidth="1"/>
    <col min="2053" max="2304" width="9" style="34"/>
    <col min="2305" max="2305" width="14.875" style="34" customWidth="1"/>
    <col min="2306" max="2306" width="10.125" style="34" customWidth="1"/>
    <col min="2307" max="2307" width="19.625" style="34" customWidth="1"/>
    <col min="2308" max="2308" width="43" style="34" customWidth="1"/>
    <col min="2309" max="2560" width="9" style="34"/>
    <col min="2561" max="2561" width="14.875" style="34" customWidth="1"/>
    <col min="2562" max="2562" width="10.125" style="34" customWidth="1"/>
    <col min="2563" max="2563" width="19.625" style="34" customWidth="1"/>
    <col min="2564" max="2564" width="43" style="34" customWidth="1"/>
    <col min="2565" max="2816" width="9" style="34"/>
    <col min="2817" max="2817" width="14.875" style="34" customWidth="1"/>
    <col min="2818" max="2818" width="10.125" style="34" customWidth="1"/>
    <col min="2819" max="2819" width="19.625" style="34" customWidth="1"/>
    <col min="2820" max="2820" width="43" style="34" customWidth="1"/>
    <col min="2821" max="3072" width="9" style="34"/>
    <col min="3073" max="3073" width="14.875" style="34" customWidth="1"/>
    <col min="3074" max="3074" width="10.125" style="34" customWidth="1"/>
    <col min="3075" max="3075" width="19.625" style="34" customWidth="1"/>
    <col min="3076" max="3076" width="43" style="34" customWidth="1"/>
    <col min="3077" max="3328" width="9" style="34"/>
    <col min="3329" max="3329" width="14.875" style="34" customWidth="1"/>
    <col min="3330" max="3330" width="10.125" style="34" customWidth="1"/>
    <col min="3331" max="3331" width="19.625" style="34" customWidth="1"/>
    <col min="3332" max="3332" width="43" style="34" customWidth="1"/>
    <col min="3333" max="3584" width="9" style="34"/>
    <col min="3585" max="3585" width="14.875" style="34" customWidth="1"/>
    <col min="3586" max="3586" width="10.125" style="34" customWidth="1"/>
    <col min="3587" max="3587" width="19.625" style="34" customWidth="1"/>
    <col min="3588" max="3588" width="43" style="34" customWidth="1"/>
    <col min="3589" max="3840" width="9" style="34"/>
    <col min="3841" max="3841" width="14.875" style="34" customWidth="1"/>
    <col min="3842" max="3842" width="10.125" style="34" customWidth="1"/>
    <col min="3843" max="3843" width="19.625" style="34" customWidth="1"/>
    <col min="3844" max="3844" width="43" style="34" customWidth="1"/>
    <col min="3845" max="4096" width="9" style="34"/>
    <col min="4097" max="4097" width="14.875" style="34" customWidth="1"/>
    <col min="4098" max="4098" width="10.125" style="34" customWidth="1"/>
    <col min="4099" max="4099" width="19.625" style="34" customWidth="1"/>
    <col min="4100" max="4100" width="43" style="34" customWidth="1"/>
    <col min="4101" max="4352" width="9" style="34"/>
    <col min="4353" max="4353" width="14.875" style="34" customWidth="1"/>
    <col min="4354" max="4354" width="10.125" style="34" customWidth="1"/>
    <col min="4355" max="4355" width="19.625" style="34" customWidth="1"/>
    <col min="4356" max="4356" width="43" style="34" customWidth="1"/>
    <col min="4357" max="4608" width="9" style="34"/>
    <col min="4609" max="4609" width="14.875" style="34" customWidth="1"/>
    <col min="4610" max="4610" width="10.125" style="34" customWidth="1"/>
    <col min="4611" max="4611" width="19.625" style="34" customWidth="1"/>
    <col min="4612" max="4612" width="43" style="34" customWidth="1"/>
    <col min="4613" max="4864" width="9" style="34"/>
    <col min="4865" max="4865" width="14.875" style="34" customWidth="1"/>
    <col min="4866" max="4866" width="10.125" style="34" customWidth="1"/>
    <col min="4867" max="4867" width="19.625" style="34" customWidth="1"/>
    <col min="4868" max="4868" width="43" style="34" customWidth="1"/>
    <col min="4869" max="5120" width="9" style="34"/>
    <col min="5121" max="5121" width="14.875" style="34" customWidth="1"/>
    <col min="5122" max="5122" width="10.125" style="34" customWidth="1"/>
    <col min="5123" max="5123" width="19.625" style="34" customWidth="1"/>
    <col min="5124" max="5124" width="43" style="34" customWidth="1"/>
    <col min="5125" max="5376" width="9" style="34"/>
    <col min="5377" max="5377" width="14.875" style="34" customWidth="1"/>
    <col min="5378" max="5378" width="10.125" style="34" customWidth="1"/>
    <col min="5379" max="5379" width="19.625" style="34" customWidth="1"/>
    <col min="5380" max="5380" width="43" style="34" customWidth="1"/>
    <col min="5381" max="5632" width="9" style="34"/>
    <col min="5633" max="5633" width="14.875" style="34" customWidth="1"/>
    <col min="5634" max="5634" width="10.125" style="34" customWidth="1"/>
    <col min="5635" max="5635" width="19.625" style="34" customWidth="1"/>
    <col min="5636" max="5636" width="43" style="34" customWidth="1"/>
    <col min="5637" max="5888" width="9" style="34"/>
    <col min="5889" max="5889" width="14.875" style="34" customWidth="1"/>
    <col min="5890" max="5890" width="10.125" style="34" customWidth="1"/>
    <col min="5891" max="5891" width="19.625" style="34" customWidth="1"/>
    <col min="5892" max="5892" width="43" style="34" customWidth="1"/>
    <col min="5893" max="6144" width="9" style="34"/>
    <col min="6145" max="6145" width="14.875" style="34" customWidth="1"/>
    <col min="6146" max="6146" width="10.125" style="34" customWidth="1"/>
    <col min="6147" max="6147" width="19.625" style="34" customWidth="1"/>
    <col min="6148" max="6148" width="43" style="34" customWidth="1"/>
    <col min="6149" max="6400" width="9" style="34"/>
    <col min="6401" max="6401" width="14.875" style="34" customWidth="1"/>
    <col min="6402" max="6402" width="10.125" style="34" customWidth="1"/>
    <col min="6403" max="6403" width="19.625" style="34" customWidth="1"/>
    <col min="6404" max="6404" width="43" style="34" customWidth="1"/>
    <col min="6405" max="6656" width="9" style="34"/>
    <col min="6657" max="6657" width="14.875" style="34" customWidth="1"/>
    <col min="6658" max="6658" width="10.125" style="34" customWidth="1"/>
    <col min="6659" max="6659" width="19.625" style="34" customWidth="1"/>
    <col min="6660" max="6660" width="43" style="34" customWidth="1"/>
    <col min="6661" max="6912" width="9" style="34"/>
    <col min="6913" max="6913" width="14.875" style="34" customWidth="1"/>
    <col min="6914" max="6914" width="10.125" style="34" customWidth="1"/>
    <col min="6915" max="6915" width="19.625" style="34" customWidth="1"/>
    <col min="6916" max="6916" width="43" style="34" customWidth="1"/>
    <col min="6917" max="7168" width="9" style="34"/>
    <col min="7169" max="7169" width="14.875" style="34" customWidth="1"/>
    <col min="7170" max="7170" width="10.125" style="34" customWidth="1"/>
    <col min="7171" max="7171" width="19.625" style="34" customWidth="1"/>
    <col min="7172" max="7172" width="43" style="34" customWidth="1"/>
    <col min="7173" max="7424" width="9" style="34"/>
    <col min="7425" max="7425" width="14.875" style="34" customWidth="1"/>
    <col min="7426" max="7426" width="10.125" style="34" customWidth="1"/>
    <col min="7427" max="7427" width="19.625" style="34" customWidth="1"/>
    <col min="7428" max="7428" width="43" style="34" customWidth="1"/>
    <col min="7429" max="7680" width="9" style="34"/>
    <col min="7681" max="7681" width="14.875" style="34" customWidth="1"/>
    <col min="7682" max="7682" width="10.125" style="34" customWidth="1"/>
    <col min="7683" max="7683" width="19.625" style="34" customWidth="1"/>
    <col min="7684" max="7684" width="43" style="34" customWidth="1"/>
    <col min="7685" max="7936" width="9" style="34"/>
    <col min="7937" max="7937" width="14.875" style="34" customWidth="1"/>
    <col min="7938" max="7938" width="10.125" style="34" customWidth="1"/>
    <col min="7939" max="7939" width="19.625" style="34" customWidth="1"/>
    <col min="7940" max="7940" width="43" style="34" customWidth="1"/>
    <col min="7941" max="8192" width="9" style="34"/>
    <col min="8193" max="8193" width="14.875" style="34" customWidth="1"/>
    <col min="8194" max="8194" width="10.125" style="34" customWidth="1"/>
    <col min="8195" max="8195" width="19.625" style="34" customWidth="1"/>
    <col min="8196" max="8196" width="43" style="34" customWidth="1"/>
    <col min="8197" max="8448" width="9" style="34"/>
    <col min="8449" max="8449" width="14.875" style="34" customWidth="1"/>
    <col min="8450" max="8450" width="10.125" style="34" customWidth="1"/>
    <col min="8451" max="8451" width="19.625" style="34" customWidth="1"/>
    <col min="8452" max="8452" width="43" style="34" customWidth="1"/>
    <col min="8453" max="8704" width="9" style="34"/>
    <col min="8705" max="8705" width="14.875" style="34" customWidth="1"/>
    <col min="8706" max="8706" width="10.125" style="34" customWidth="1"/>
    <col min="8707" max="8707" width="19.625" style="34" customWidth="1"/>
    <col min="8708" max="8708" width="43" style="34" customWidth="1"/>
    <col min="8709" max="8960" width="9" style="34"/>
    <col min="8961" max="8961" width="14.875" style="34" customWidth="1"/>
    <col min="8962" max="8962" width="10.125" style="34" customWidth="1"/>
    <col min="8963" max="8963" width="19.625" style="34" customWidth="1"/>
    <col min="8964" max="8964" width="43" style="34" customWidth="1"/>
    <col min="8965" max="9216" width="9" style="34"/>
    <col min="9217" max="9217" width="14.875" style="34" customWidth="1"/>
    <col min="9218" max="9218" width="10.125" style="34" customWidth="1"/>
    <col min="9219" max="9219" width="19.625" style="34" customWidth="1"/>
    <col min="9220" max="9220" width="43" style="34" customWidth="1"/>
    <col min="9221" max="9472" width="9" style="34"/>
    <col min="9473" max="9473" width="14.875" style="34" customWidth="1"/>
    <col min="9474" max="9474" width="10.125" style="34" customWidth="1"/>
    <col min="9475" max="9475" width="19.625" style="34" customWidth="1"/>
    <col min="9476" max="9476" width="43" style="34" customWidth="1"/>
    <col min="9477" max="9728" width="9" style="34"/>
    <col min="9729" max="9729" width="14.875" style="34" customWidth="1"/>
    <col min="9730" max="9730" width="10.125" style="34" customWidth="1"/>
    <col min="9731" max="9731" width="19.625" style="34" customWidth="1"/>
    <col min="9732" max="9732" width="43" style="34" customWidth="1"/>
    <col min="9733" max="9984" width="9" style="34"/>
    <col min="9985" max="9985" width="14.875" style="34" customWidth="1"/>
    <col min="9986" max="9986" width="10.125" style="34" customWidth="1"/>
    <col min="9987" max="9987" width="19.625" style="34" customWidth="1"/>
    <col min="9988" max="9988" width="43" style="34" customWidth="1"/>
    <col min="9989" max="10240" width="9" style="34"/>
    <col min="10241" max="10241" width="14.875" style="34" customWidth="1"/>
    <col min="10242" max="10242" width="10.125" style="34" customWidth="1"/>
    <col min="10243" max="10243" width="19.625" style="34" customWidth="1"/>
    <col min="10244" max="10244" width="43" style="34" customWidth="1"/>
    <col min="10245" max="10496" width="9" style="34"/>
    <col min="10497" max="10497" width="14.875" style="34" customWidth="1"/>
    <col min="10498" max="10498" width="10.125" style="34" customWidth="1"/>
    <col min="10499" max="10499" width="19.625" style="34" customWidth="1"/>
    <col min="10500" max="10500" width="43" style="34" customWidth="1"/>
    <col min="10501" max="10752" width="9" style="34"/>
    <col min="10753" max="10753" width="14.875" style="34" customWidth="1"/>
    <col min="10754" max="10754" width="10.125" style="34" customWidth="1"/>
    <col min="10755" max="10755" width="19.625" style="34" customWidth="1"/>
    <col min="10756" max="10756" width="43" style="34" customWidth="1"/>
    <col min="10757" max="11008" width="9" style="34"/>
    <col min="11009" max="11009" width="14.875" style="34" customWidth="1"/>
    <col min="11010" max="11010" width="10.125" style="34" customWidth="1"/>
    <col min="11011" max="11011" width="19.625" style="34" customWidth="1"/>
    <col min="11012" max="11012" width="43" style="34" customWidth="1"/>
    <col min="11013" max="11264" width="9" style="34"/>
    <col min="11265" max="11265" width="14.875" style="34" customWidth="1"/>
    <col min="11266" max="11266" width="10.125" style="34" customWidth="1"/>
    <col min="11267" max="11267" width="19.625" style="34" customWidth="1"/>
    <col min="11268" max="11268" width="43" style="34" customWidth="1"/>
    <col min="11269" max="11520" width="9" style="34"/>
    <col min="11521" max="11521" width="14.875" style="34" customWidth="1"/>
    <col min="11522" max="11522" width="10.125" style="34" customWidth="1"/>
    <col min="11523" max="11523" width="19.625" style="34" customWidth="1"/>
    <col min="11524" max="11524" width="43" style="34" customWidth="1"/>
    <col min="11525" max="11776" width="9" style="34"/>
    <col min="11777" max="11777" width="14.875" style="34" customWidth="1"/>
    <col min="11778" max="11778" width="10.125" style="34" customWidth="1"/>
    <col min="11779" max="11779" width="19.625" style="34" customWidth="1"/>
    <col min="11780" max="11780" width="43" style="34" customWidth="1"/>
    <col min="11781" max="12032" width="9" style="34"/>
    <col min="12033" max="12033" width="14.875" style="34" customWidth="1"/>
    <col min="12034" max="12034" width="10.125" style="34" customWidth="1"/>
    <col min="12035" max="12035" width="19.625" style="34" customWidth="1"/>
    <col min="12036" max="12036" width="43" style="34" customWidth="1"/>
    <col min="12037" max="12288" width="9" style="34"/>
    <col min="12289" max="12289" width="14.875" style="34" customWidth="1"/>
    <col min="12290" max="12290" width="10.125" style="34" customWidth="1"/>
    <col min="12291" max="12291" width="19.625" style="34" customWidth="1"/>
    <col min="12292" max="12292" width="43" style="34" customWidth="1"/>
    <col min="12293" max="12544" width="9" style="34"/>
    <col min="12545" max="12545" width="14.875" style="34" customWidth="1"/>
    <col min="12546" max="12546" width="10.125" style="34" customWidth="1"/>
    <col min="12547" max="12547" width="19.625" style="34" customWidth="1"/>
    <col min="12548" max="12548" width="43" style="34" customWidth="1"/>
    <col min="12549" max="12800" width="9" style="34"/>
    <col min="12801" max="12801" width="14.875" style="34" customWidth="1"/>
    <col min="12802" max="12802" width="10.125" style="34" customWidth="1"/>
    <col min="12803" max="12803" width="19.625" style="34" customWidth="1"/>
    <col min="12804" max="12804" width="43" style="34" customWidth="1"/>
    <col min="12805" max="13056" width="9" style="34"/>
    <col min="13057" max="13057" width="14.875" style="34" customWidth="1"/>
    <col min="13058" max="13058" width="10.125" style="34" customWidth="1"/>
    <col min="13059" max="13059" width="19.625" style="34" customWidth="1"/>
    <col min="13060" max="13060" width="43" style="34" customWidth="1"/>
    <col min="13061" max="13312" width="9" style="34"/>
    <col min="13313" max="13313" width="14.875" style="34" customWidth="1"/>
    <col min="13314" max="13314" width="10.125" style="34" customWidth="1"/>
    <col min="13315" max="13315" width="19.625" style="34" customWidth="1"/>
    <col min="13316" max="13316" width="43" style="34" customWidth="1"/>
    <col min="13317" max="13568" width="9" style="34"/>
    <col min="13569" max="13569" width="14.875" style="34" customWidth="1"/>
    <col min="13570" max="13570" width="10.125" style="34" customWidth="1"/>
    <col min="13571" max="13571" width="19.625" style="34" customWidth="1"/>
    <col min="13572" max="13572" width="43" style="34" customWidth="1"/>
    <col min="13573" max="13824" width="9" style="34"/>
    <col min="13825" max="13825" width="14.875" style="34" customWidth="1"/>
    <col min="13826" max="13826" width="10.125" style="34" customWidth="1"/>
    <col min="13827" max="13827" width="19.625" style="34" customWidth="1"/>
    <col min="13828" max="13828" width="43" style="34" customWidth="1"/>
    <col min="13829" max="14080" width="9" style="34"/>
    <col min="14081" max="14081" width="14.875" style="34" customWidth="1"/>
    <col min="14082" max="14082" width="10.125" style="34" customWidth="1"/>
    <col min="14083" max="14083" width="19.625" style="34" customWidth="1"/>
    <col min="14084" max="14084" width="43" style="34" customWidth="1"/>
    <col min="14085" max="14336" width="9" style="34"/>
    <col min="14337" max="14337" width="14.875" style="34" customWidth="1"/>
    <col min="14338" max="14338" width="10.125" style="34" customWidth="1"/>
    <col min="14339" max="14339" width="19.625" style="34" customWidth="1"/>
    <col min="14340" max="14340" width="43" style="34" customWidth="1"/>
    <col min="14341" max="14592" width="9" style="34"/>
    <col min="14593" max="14593" width="14.875" style="34" customWidth="1"/>
    <col min="14594" max="14594" width="10.125" style="34" customWidth="1"/>
    <col min="14595" max="14595" width="19.625" style="34" customWidth="1"/>
    <col min="14596" max="14596" width="43" style="34" customWidth="1"/>
    <col min="14597" max="14848" width="9" style="34"/>
    <col min="14849" max="14849" width="14.875" style="34" customWidth="1"/>
    <col min="14850" max="14850" width="10.125" style="34" customWidth="1"/>
    <col min="14851" max="14851" width="19.625" style="34" customWidth="1"/>
    <col min="14852" max="14852" width="43" style="34" customWidth="1"/>
    <col min="14853" max="15104" width="9" style="34"/>
    <col min="15105" max="15105" width="14.875" style="34" customWidth="1"/>
    <col min="15106" max="15106" width="10.125" style="34" customWidth="1"/>
    <col min="15107" max="15107" width="19.625" style="34" customWidth="1"/>
    <col min="15108" max="15108" width="43" style="34" customWidth="1"/>
    <col min="15109" max="15360" width="9" style="34"/>
    <col min="15361" max="15361" width="14.875" style="34" customWidth="1"/>
    <col min="15362" max="15362" width="10.125" style="34" customWidth="1"/>
    <col min="15363" max="15363" width="19.625" style="34" customWidth="1"/>
    <col min="15364" max="15364" width="43" style="34" customWidth="1"/>
    <col min="15365" max="15616" width="9" style="34"/>
    <col min="15617" max="15617" width="14.875" style="34" customWidth="1"/>
    <col min="15618" max="15618" width="10.125" style="34" customWidth="1"/>
    <col min="15619" max="15619" width="19.625" style="34" customWidth="1"/>
    <col min="15620" max="15620" width="43" style="34" customWidth="1"/>
    <col min="15621" max="15872" width="9" style="34"/>
    <col min="15873" max="15873" width="14.875" style="34" customWidth="1"/>
    <col min="15874" max="15874" width="10.125" style="34" customWidth="1"/>
    <col min="15875" max="15875" width="19.625" style="34" customWidth="1"/>
    <col min="15876" max="15876" width="43" style="34" customWidth="1"/>
    <col min="15877" max="16128" width="9" style="34"/>
    <col min="16129" max="16129" width="14.875" style="34" customWidth="1"/>
    <col min="16130" max="16130" width="10.125" style="34" customWidth="1"/>
    <col min="16131" max="16131" width="19.625" style="34" customWidth="1"/>
    <col min="16132" max="16132" width="43" style="34" customWidth="1"/>
    <col min="16133" max="16384" width="9" style="34"/>
  </cols>
  <sheetData>
    <row r="1" spans="1:5" ht="15" customHeight="1" x14ac:dyDescent="0.2">
      <c r="A1" s="96" t="s">
        <v>885</v>
      </c>
      <c r="B1" s="33"/>
      <c r="C1" s="33"/>
      <c r="D1" s="151"/>
    </row>
    <row r="2" spans="1:5" s="203" customFormat="1" ht="15" customHeight="1" thickBot="1" x14ac:dyDescent="0.2">
      <c r="A2" s="449"/>
      <c r="B2" s="450"/>
      <c r="C2" s="450"/>
      <c r="D2" s="451" t="s">
        <v>778</v>
      </c>
    </row>
    <row r="3" spans="1:5" s="203" customFormat="1" ht="15" customHeight="1" x14ac:dyDescent="0.15">
      <c r="A3" s="452" t="s">
        <v>188</v>
      </c>
      <c r="B3" s="453" t="s">
        <v>189</v>
      </c>
      <c r="C3" s="452" t="s">
        <v>190</v>
      </c>
      <c r="D3" s="454" t="s">
        <v>191</v>
      </c>
    </row>
    <row r="4" spans="1:5" s="203" customFormat="1" ht="15" customHeight="1" x14ac:dyDescent="0.15">
      <c r="A4" s="1240" t="s">
        <v>421</v>
      </c>
      <c r="B4" s="1243" t="s">
        <v>779</v>
      </c>
      <c r="C4" s="1243" t="s">
        <v>422</v>
      </c>
      <c r="D4" s="1246" t="s">
        <v>782</v>
      </c>
      <c r="E4" s="450"/>
    </row>
    <row r="5" spans="1:5" s="203" customFormat="1" ht="15" customHeight="1" x14ac:dyDescent="0.15">
      <c r="A5" s="1240"/>
      <c r="B5" s="1243"/>
      <c r="C5" s="1243"/>
      <c r="D5" s="1246"/>
      <c r="E5" s="450"/>
    </row>
    <row r="6" spans="1:5" s="203" customFormat="1" ht="15" customHeight="1" x14ac:dyDescent="0.15">
      <c r="A6" s="1248"/>
      <c r="B6" s="1249"/>
      <c r="C6" s="1249"/>
      <c r="D6" s="1250"/>
    </row>
    <row r="7" spans="1:5" s="203" customFormat="1" ht="15" customHeight="1" x14ac:dyDescent="0.15">
      <c r="A7" s="1239" t="s">
        <v>423</v>
      </c>
      <c r="B7" s="1242" t="s">
        <v>780</v>
      </c>
      <c r="C7" s="1242" t="s">
        <v>424</v>
      </c>
      <c r="D7" s="1245" t="s">
        <v>783</v>
      </c>
    </row>
    <row r="8" spans="1:5" s="203" customFormat="1" ht="15" customHeight="1" x14ac:dyDescent="0.15">
      <c r="A8" s="1240"/>
      <c r="B8" s="1243"/>
      <c r="C8" s="1243"/>
      <c r="D8" s="1246"/>
    </row>
    <row r="9" spans="1:5" s="203" customFormat="1" ht="15" customHeight="1" x14ac:dyDescent="0.15">
      <c r="A9" s="1248"/>
      <c r="B9" s="1249"/>
      <c r="C9" s="1249"/>
      <c r="D9" s="1250"/>
    </row>
    <row r="10" spans="1:5" s="203" customFormat="1" ht="15" customHeight="1" x14ac:dyDescent="0.15">
      <c r="A10" s="1239" t="s">
        <v>425</v>
      </c>
      <c r="B10" s="1242" t="s">
        <v>426</v>
      </c>
      <c r="C10" s="1242" t="s">
        <v>427</v>
      </c>
      <c r="D10" s="1245" t="s">
        <v>786</v>
      </c>
    </row>
    <row r="11" spans="1:5" s="203" customFormat="1" ht="15" customHeight="1" x14ac:dyDescent="0.15">
      <c r="A11" s="1240"/>
      <c r="B11" s="1243"/>
      <c r="C11" s="1243"/>
      <c r="D11" s="1246"/>
    </row>
    <row r="12" spans="1:5" s="203" customFormat="1" ht="15" customHeight="1" x14ac:dyDescent="0.15">
      <c r="A12" s="1248"/>
      <c r="B12" s="1249"/>
      <c r="C12" s="1249"/>
      <c r="D12" s="1250"/>
    </row>
    <row r="13" spans="1:5" s="203" customFormat="1" ht="15" customHeight="1" x14ac:dyDescent="0.15">
      <c r="A13" s="1239" t="s">
        <v>428</v>
      </c>
      <c r="B13" s="1242" t="s">
        <v>429</v>
      </c>
      <c r="C13" s="1242" t="s">
        <v>430</v>
      </c>
      <c r="D13" s="1245" t="s">
        <v>784</v>
      </c>
    </row>
    <row r="14" spans="1:5" s="203" customFormat="1" ht="15" customHeight="1" x14ac:dyDescent="0.15">
      <c r="A14" s="1240"/>
      <c r="B14" s="1243"/>
      <c r="C14" s="1243"/>
      <c r="D14" s="1246"/>
    </row>
    <row r="15" spans="1:5" s="203" customFormat="1" ht="15" customHeight="1" x14ac:dyDescent="0.15">
      <c r="A15" s="1248"/>
      <c r="B15" s="1249"/>
      <c r="C15" s="1249"/>
      <c r="D15" s="1250"/>
    </row>
    <row r="16" spans="1:5" s="203" customFormat="1" ht="15" customHeight="1" x14ac:dyDescent="0.15">
      <c r="A16" s="1239" t="s">
        <v>431</v>
      </c>
      <c r="B16" s="1242" t="s">
        <v>429</v>
      </c>
      <c r="C16" s="1242" t="s">
        <v>432</v>
      </c>
      <c r="D16" s="1245" t="s">
        <v>785</v>
      </c>
    </row>
    <row r="17" spans="1:4" s="203" customFormat="1" ht="15" customHeight="1" x14ac:dyDescent="0.15">
      <c r="A17" s="1240"/>
      <c r="B17" s="1243"/>
      <c r="C17" s="1243"/>
      <c r="D17" s="1246"/>
    </row>
    <row r="18" spans="1:4" s="203" customFormat="1" ht="15" customHeight="1" x14ac:dyDescent="0.15">
      <c r="A18" s="1248"/>
      <c r="B18" s="1249"/>
      <c r="C18" s="1249"/>
      <c r="D18" s="1250"/>
    </row>
    <row r="19" spans="1:4" s="203" customFormat="1" ht="15" customHeight="1" x14ac:dyDescent="0.15">
      <c r="A19" s="1239" t="s">
        <v>433</v>
      </c>
      <c r="B19" s="1242" t="s">
        <v>429</v>
      </c>
      <c r="C19" s="1242" t="s">
        <v>434</v>
      </c>
      <c r="D19" s="1245" t="s">
        <v>781</v>
      </c>
    </row>
    <row r="20" spans="1:4" s="203" customFormat="1" ht="15" customHeight="1" x14ac:dyDescent="0.15">
      <c r="A20" s="1240"/>
      <c r="B20" s="1243"/>
      <c r="C20" s="1243"/>
      <c r="D20" s="1246"/>
    </row>
    <row r="21" spans="1:4" s="203" customFormat="1" ht="15" customHeight="1" thickBot="1" x14ac:dyDescent="0.2">
      <c r="A21" s="1241"/>
      <c r="B21" s="1244"/>
      <c r="C21" s="1244"/>
      <c r="D21" s="1247"/>
    </row>
    <row r="24" spans="1:4" ht="15" customHeight="1" thickBot="1" x14ac:dyDescent="0.25">
      <c r="A24" s="449"/>
      <c r="B24" s="450"/>
      <c r="C24" s="450"/>
      <c r="D24" s="451" t="s">
        <v>610</v>
      </c>
    </row>
    <row r="25" spans="1:4" ht="15" customHeight="1" x14ac:dyDescent="0.2">
      <c r="A25" s="452" t="s">
        <v>188</v>
      </c>
      <c r="B25" s="453" t="s">
        <v>189</v>
      </c>
      <c r="C25" s="452" t="s">
        <v>190</v>
      </c>
      <c r="D25" s="454" t="s">
        <v>191</v>
      </c>
    </row>
    <row r="26" spans="1:4" ht="15" customHeight="1" x14ac:dyDescent="0.2">
      <c r="A26" s="1240" t="s">
        <v>421</v>
      </c>
      <c r="B26" s="1243" t="s">
        <v>611</v>
      </c>
      <c r="C26" s="1243" t="s">
        <v>422</v>
      </c>
      <c r="D26" s="1246" t="s">
        <v>485</v>
      </c>
    </row>
    <row r="27" spans="1:4" ht="15" customHeight="1" x14ac:dyDescent="0.2">
      <c r="A27" s="1240"/>
      <c r="B27" s="1243"/>
      <c r="C27" s="1243"/>
      <c r="D27" s="1246"/>
    </row>
    <row r="28" spans="1:4" ht="15" customHeight="1" x14ac:dyDescent="0.2">
      <c r="A28" s="1248"/>
      <c r="B28" s="1249"/>
      <c r="C28" s="1249"/>
      <c r="D28" s="1250"/>
    </row>
    <row r="29" spans="1:4" ht="15" customHeight="1" x14ac:dyDescent="0.2">
      <c r="A29" s="1239" t="s">
        <v>423</v>
      </c>
      <c r="B29" s="1242" t="s">
        <v>486</v>
      </c>
      <c r="C29" s="1242" t="s">
        <v>424</v>
      </c>
      <c r="D29" s="1245" t="s">
        <v>617</v>
      </c>
    </row>
    <row r="30" spans="1:4" ht="15" customHeight="1" x14ac:dyDescent="0.2">
      <c r="A30" s="1240"/>
      <c r="B30" s="1243"/>
      <c r="C30" s="1243"/>
      <c r="D30" s="1246"/>
    </row>
    <row r="31" spans="1:4" ht="15" customHeight="1" x14ac:dyDescent="0.2">
      <c r="A31" s="1248"/>
      <c r="B31" s="1249"/>
      <c r="C31" s="1249"/>
      <c r="D31" s="1250"/>
    </row>
    <row r="32" spans="1:4" ht="15" customHeight="1" x14ac:dyDescent="0.2">
      <c r="A32" s="1239" t="s">
        <v>612</v>
      </c>
      <c r="B32" s="1242" t="s">
        <v>613</v>
      </c>
      <c r="C32" s="1242" t="s">
        <v>614</v>
      </c>
      <c r="D32" s="1245" t="s">
        <v>615</v>
      </c>
    </row>
    <row r="33" spans="1:4" ht="15" customHeight="1" x14ac:dyDescent="0.2">
      <c r="A33" s="1240"/>
      <c r="B33" s="1243"/>
      <c r="C33" s="1243"/>
      <c r="D33" s="1246"/>
    </row>
    <row r="34" spans="1:4" ht="15" customHeight="1" x14ac:dyDescent="0.2">
      <c r="A34" s="1248"/>
      <c r="B34" s="1249"/>
      <c r="C34" s="1249"/>
      <c r="D34" s="1250"/>
    </row>
    <row r="35" spans="1:4" ht="15" customHeight="1" x14ac:dyDescent="0.2">
      <c r="A35" s="1239" t="s">
        <v>425</v>
      </c>
      <c r="B35" s="1242" t="s">
        <v>426</v>
      </c>
      <c r="C35" s="1242" t="s">
        <v>427</v>
      </c>
      <c r="D35" s="1245" t="s">
        <v>616</v>
      </c>
    </row>
    <row r="36" spans="1:4" ht="15" customHeight="1" x14ac:dyDescent="0.2">
      <c r="A36" s="1240"/>
      <c r="B36" s="1243"/>
      <c r="C36" s="1243"/>
      <c r="D36" s="1246"/>
    </row>
    <row r="37" spans="1:4" ht="15" customHeight="1" x14ac:dyDescent="0.2">
      <c r="A37" s="1248"/>
      <c r="B37" s="1249"/>
      <c r="C37" s="1249"/>
      <c r="D37" s="1250"/>
    </row>
    <row r="38" spans="1:4" ht="15" customHeight="1" x14ac:dyDescent="0.2">
      <c r="A38" s="1239" t="s">
        <v>428</v>
      </c>
      <c r="B38" s="1242" t="s">
        <v>429</v>
      </c>
      <c r="C38" s="1242" t="s">
        <v>430</v>
      </c>
      <c r="D38" s="1245" t="s">
        <v>618</v>
      </c>
    </row>
    <row r="39" spans="1:4" ht="15" customHeight="1" x14ac:dyDescent="0.2">
      <c r="A39" s="1240"/>
      <c r="B39" s="1243"/>
      <c r="C39" s="1243"/>
      <c r="D39" s="1246"/>
    </row>
    <row r="40" spans="1:4" ht="15" customHeight="1" x14ac:dyDescent="0.2">
      <c r="A40" s="1248"/>
      <c r="B40" s="1249"/>
      <c r="C40" s="1249"/>
      <c r="D40" s="1250"/>
    </row>
    <row r="41" spans="1:4" ht="15" customHeight="1" x14ac:dyDescent="0.2">
      <c r="A41" s="1239" t="s">
        <v>431</v>
      </c>
      <c r="B41" s="1242" t="s">
        <v>429</v>
      </c>
      <c r="C41" s="1242" t="s">
        <v>432</v>
      </c>
      <c r="D41" s="1245" t="s">
        <v>619</v>
      </c>
    </row>
    <row r="42" spans="1:4" ht="15" customHeight="1" x14ac:dyDescent="0.2">
      <c r="A42" s="1240"/>
      <c r="B42" s="1243"/>
      <c r="C42" s="1243"/>
      <c r="D42" s="1246"/>
    </row>
    <row r="43" spans="1:4" ht="15" customHeight="1" x14ac:dyDescent="0.2">
      <c r="A43" s="1248"/>
      <c r="B43" s="1249"/>
      <c r="C43" s="1249"/>
      <c r="D43" s="1250"/>
    </row>
    <row r="44" spans="1:4" ht="15" customHeight="1" x14ac:dyDescent="0.2">
      <c r="A44" s="1239" t="s">
        <v>433</v>
      </c>
      <c r="B44" s="1242" t="s">
        <v>429</v>
      </c>
      <c r="C44" s="1242" t="s">
        <v>434</v>
      </c>
      <c r="D44" s="1245" t="s">
        <v>620</v>
      </c>
    </row>
    <row r="45" spans="1:4" ht="15" customHeight="1" x14ac:dyDescent="0.2">
      <c r="A45" s="1240"/>
      <c r="B45" s="1243"/>
      <c r="C45" s="1243"/>
      <c r="D45" s="1246"/>
    </row>
    <row r="46" spans="1:4" ht="15" customHeight="1" thickBot="1" x14ac:dyDescent="0.25">
      <c r="A46" s="1241"/>
      <c r="B46" s="1244"/>
      <c r="C46" s="1244"/>
      <c r="D46" s="1247"/>
    </row>
  </sheetData>
  <mergeCells count="52">
    <mergeCell ref="A19:A21"/>
    <mergeCell ref="B19:B21"/>
    <mergeCell ref="C19:C21"/>
    <mergeCell ref="D19:D21"/>
    <mergeCell ref="A13:A15"/>
    <mergeCell ref="B13:B15"/>
    <mergeCell ref="C13:C15"/>
    <mergeCell ref="D13:D15"/>
    <mergeCell ref="A16:A18"/>
    <mergeCell ref="B16:B18"/>
    <mergeCell ref="C16:C18"/>
    <mergeCell ref="D16:D18"/>
    <mergeCell ref="A26:A28"/>
    <mergeCell ref="B26:B28"/>
    <mergeCell ref="C26:C28"/>
    <mergeCell ref="D26:D28"/>
    <mergeCell ref="A4:A6"/>
    <mergeCell ref="B4:B6"/>
    <mergeCell ref="C4:C6"/>
    <mergeCell ref="D4:D6"/>
    <mergeCell ref="A7:A9"/>
    <mergeCell ref="B7:B9"/>
    <mergeCell ref="C7:C9"/>
    <mergeCell ref="D7:D9"/>
    <mergeCell ref="A10:A12"/>
    <mergeCell ref="B10:B12"/>
    <mergeCell ref="C10:C12"/>
    <mergeCell ref="D10:D12"/>
    <mergeCell ref="A29:A31"/>
    <mergeCell ref="B29:B31"/>
    <mergeCell ref="C29:C31"/>
    <mergeCell ref="D29:D31"/>
    <mergeCell ref="A35:A37"/>
    <mergeCell ref="B35:B37"/>
    <mergeCell ref="C35:C37"/>
    <mergeCell ref="D35:D37"/>
    <mergeCell ref="A44:A46"/>
    <mergeCell ref="B44:B46"/>
    <mergeCell ref="C44:C46"/>
    <mergeCell ref="D44:D46"/>
    <mergeCell ref="A32:A34"/>
    <mergeCell ref="B32:B34"/>
    <mergeCell ref="C32:C34"/>
    <mergeCell ref="D32:D34"/>
    <mergeCell ref="A38:A40"/>
    <mergeCell ref="B38:B40"/>
    <mergeCell ref="C38:C40"/>
    <mergeCell ref="D38:D40"/>
    <mergeCell ref="A41:A43"/>
    <mergeCell ref="B41:B43"/>
    <mergeCell ref="C41:C43"/>
    <mergeCell ref="D41:D43"/>
  </mergeCells>
  <phoneticPr fontId="5"/>
  <pageMargins left="0.70866141732283472" right="0.31496062992125984" top="0.74803149606299213" bottom="0.74803149606299213" header="0.31496062992125984" footer="0.31496062992125984"/>
  <pageSetup paperSize="9" orientation="portrait"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sheetPr>
  <dimension ref="A1:O16"/>
  <sheetViews>
    <sheetView showGridLines="0" zoomScaleNormal="100" zoomScaleSheetLayoutView="100" workbookViewId="0"/>
  </sheetViews>
  <sheetFormatPr defaultColWidth="16.75" defaultRowHeight="15" customHeight="1" x14ac:dyDescent="0.15"/>
  <cols>
    <col min="1" max="1" width="19.875" style="36" bestFit="1" customWidth="1"/>
    <col min="2" max="4" width="15.625" style="36" customWidth="1"/>
    <col min="5" max="5" width="15.625" style="35" customWidth="1"/>
    <col min="6" max="6" width="7.375" style="35" customWidth="1"/>
    <col min="7" max="7" width="52.625" style="35" customWidth="1"/>
    <col min="8" max="8" width="21.625" style="36" customWidth="1"/>
    <col min="9" max="9" width="18.625" style="36" customWidth="1"/>
    <col min="10" max="10" width="13.375" style="36" customWidth="1"/>
    <col min="11" max="11" width="27.125" style="36" customWidth="1"/>
    <col min="12" max="12" width="21.25" style="36" customWidth="1"/>
    <col min="13" max="13" width="14" style="36" customWidth="1"/>
    <col min="14" max="14" width="11" style="36" bestFit="1" customWidth="1"/>
    <col min="15" max="16" width="16.75" style="36" customWidth="1"/>
    <col min="17" max="17" width="16" style="36" customWidth="1"/>
    <col min="18" max="244" width="16.75" style="36" customWidth="1"/>
    <col min="245" max="256" width="16.75" style="36"/>
    <col min="257" max="257" width="5.375" style="36" customWidth="1"/>
    <col min="258" max="258" width="19.875" style="36" bestFit="1" customWidth="1"/>
    <col min="259" max="259" width="8.75" style="36" customWidth="1"/>
    <col min="260" max="260" width="7" style="36" customWidth="1"/>
    <col min="261" max="261" width="6.375" style="36" customWidth="1"/>
    <col min="262" max="262" width="7.375" style="36" customWidth="1"/>
    <col min="263" max="263" width="52.625" style="36" customWidth="1"/>
    <col min="264" max="264" width="21.625" style="36" customWidth="1"/>
    <col min="265" max="265" width="18.625" style="36" customWidth="1"/>
    <col min="266" max="266" width="13.375" style="36" customWidth="1"/>
    <col min="267" max="267" width="27.125" style="36" customWidth="1"/>
    <col min="268" max="268" width="21.25" style="36" customWidth="1"/>
    <col min="269" max="269" width="14" style="36" customWidth="1"/>
    <col min="270" max="270" width="11" style="36" bestFit="1" customWidth="1"/>
    <col min="271" max="272" width="16.75" style="36" customWidth="1"/>
    <col min="273" max="273" width="16" style="36" customWidth="1"/>
    <col min="274" max="500" width="16.75" style="36" customWidth="1"/>
    <col min="501" max="512" width="16.75" style="36"/>
    <col min="513" max="513" width="5.375" style="36" customWidth="1"/>
    <col min="514" max="514" width="19.875" style="36" bestFit="1" customWidth="1"/>
    <col min="515" max="515" width="8.75" style="36" customWidth="1"/>
    <col min="516" max="516" width="7" style="36" customWidth="1"/>
    <col min="517" max="517" width="6.375" style="36" customWidth="1"/>
    <col min="518" max="518" width="7.375" style="36" customWidth="1"/>
    <col min="519" max="519" width="52.625" style="36" customWidth="1"/>
    <col min="520" max="520" width="21.625" style="36" customWidth="1"/>
    <col min="521" max="521" width="18.625" style="36" customWidth="1"/>
    <col min="522" max="522" width="13.375" style="36" customWidth="1"/>
    <col min="523" max="523" width="27.125" style="36" customWidth="1"/>
    <col min="524" max="524" width="21.25" style="36" customWidth="1"/>
    <col min="525" max="525" width="14" style="36" customWidth="1"/>
    <col min="526" max="526" width="11" style="36" bestFit="1" customWidth="1"/>
    <col min="527" max="528" width="16.75" style="36" customWidth="1"/>
    <col min="529" max="529" width="16" style="36" customWidth="1"/>
    <col min="530" max="756" width="16.75" style="36" customWidth="1"/>
    <col min="757" max="768" width="16.75" style="36"/>
    <col min="769" max="769" width="5.375" style="36" customWidth="1"/>
    <col min="770" max="770" width="19.875" style="36" bestFit="1" customWidth="1"/>
    <col min="771" max="771" width="8.75" style="36" customWidth="1"/>
    <col min="772" max="772" width="7" style="36" customWidth="1"/>
    <col min="773" max="773" width="6.375" style="36" customWidth="1"/>
    <col min="774" max="774" width="7.375" style="36" customWidth="1"/>
    <col min="775" max="775" width="52.625" style="36" customWidth="1"/>
    <col min="776" max="776" width="21.625" style="36" customWidth="1"/>
    <col min="777" max="777" width="18.625" style="36" customWidth="1"/>
    <col min="778" max="778" width="13.375" style="36" customWidth="1"/>
    <col min="779" max="779" width="27.125" style="36" customWidth="1"/>
    <col min="780" max="780" width="21.25" style="36" customWidth="1"/>
    <col min="781" max="781" width="14" style="36" customWidth="1"/>
    <col min="782" max="782" width="11" style="36" bestFit="1" customWidth="1"/>
    <col min="783" max="784" width="16.75" style="36" customWidth="1"/>
    <col min="785" max="785" width="16" style="36" customWidth="1"/>
    <col min="786" max="1012" width="16.75" style="36" customWidth="1"/>
    <col min="1013" max="1024" width="16.75" style="36"/>
    <col min="1025" max="1025" width="5.375" style="36" customWidth="1"/>
    <col min="1026" max="1026" width="19.875" style="36" bestFit="1" customWidth="1"/>
    <col min="1027" max="1027" width="8.75" style="36" customWidth="1"/>
    <col min="1028" max="1028" width="7" style="36" customWidth="1"/>
    <col min="1029" max="1029" width="6.375" style="36" customWidth="1"/>
    <col min="1030" max="1030" width="7.375" style="36" customWidth="1"/>
    <col min="1031" max="1031" width="52.625" style="36" customWidth="1"/>
    <col min="1032" max="1032" width="21.625" style="36" customWidth="1"/>
    <col min="1033" max="1033" width="18.625" style="36" customWidth="1"/>
    <col min="1034" max="1034" width="13.375" style="36" customWidth="1"/>
    <col min="1035" max="1035" width="27.125" style="36" customWidth="1"/>
    <col min="1036" max="1036" width="21.25" style="36" customWidth="1"/>
    <col min="1037" max="1037" width="14" style="36" customWidth="1"/>
    <col min="1038" max="1038" width="11" style="36" bestFit="1" customWidth="1"/>
    <col min="1039" max="1040" width="16.75" style="36" customWidth="1"/>
    <col min="1041" max="1041" width="16" style="36" customWidth="1"/>
    <col min="1042" max="1268" width="16.75" style="36" customWidth="1"/>
    <col min="1269" max="1280" width="16.75" style="36"/>
    <col min="1281" max="1281" width="5.375" style="36" customWidth="1"/>
    <col min="1282" max="1282" width="19.875" style="36" bestFit="1" customWidth="1"/>
    <col min="1283" max="1283" width="8.75" style="36" customWidth="1"/>
    <col min="1284" max="1284" width="7" style="36" customWidth="1"/>
    <col min="1285" max="1285" width="6.375" style="36" customWidth="1"/>
    <col min="1286" max="1286" width="7.375" style="36" customWidth="1"/>
    <col min="1287" max="1287" width="52.625" style="36" customWidth="1"/>
    <col min="1288" max="1288" width="21.625" style="36" customWidth="1"/>
    <col min="1289" max="1289" width="18.625" style="36" customWidth="1"/>
    <col min="1290" max="1290" width="13.375" style="36" customWidth="1"/>
    <col min="1291" max="1291" width="27.125" style="36" customWidth="1"/>
    <col min="1292" max="1292" width="21.25" style="36" customWidth="1"/>
    <col min="1293" max="1293" width="14" style="36" customWidth="1"/>
    <col min="1294" max="1294" width="11" style="36" bestFit="1" customWidth="1"/>
    <col min="1295" max="1296" width="16.75" style="36" customWidth="1"/>
    <col min="1297" max="1297" width="16" style="36" customWidth="1"/>
    <col min="1298" max="1524" width="16.75" style="36" customWidth="1"/>
    <col min="1525" max="1536" width="16.75" style="36"/>
    <col min="1537" max="1537" width="5.375" style="36" customWidth="1"/>
    <col min="1538" max="1538" width="19.875" style="36" bestFit="1" customWidth="1"/>
    <col min="1539" max="1539" width="8.75" style="36" customWidth="1"/>
    <col min="1540" max="1540" width="7" style="36" customWidth="1"/>
    <col min="1541" max="1541" width="6.375" style="36" customWidth="1"/>
    <col min="1542" max="1542" width="7.375" style="36" customWidth="1"/>
    <col min="1543" max="1543" width="52.625" style="36" customWidth="1"/>
    <col min="1544" max="1544" width="21.625" style="36" customWidth="1"/>
    <col min="1545" max="1545" width="18.625" style="36" customWidth="1"/>
    <col min="1546" max="1546" width="13.375" style="36" customWidth="1"/>
    <col min="1547" max="1547" width="27.125" style="36" customWidth="1"/>
    <col min="1548" max="1548" width="21.25" style="36" customWidth="1"/>
    <col min="1549" max="1549" width="14" style="36" customWidth="1"/>
    <col min="1550" max="1550" width="11" style="36" bestFit="1" customWidth="1"/>
    <col min="1551" max="1552" width="16.75" style="36" customWidth="1"/>
    <col min="1553" max="1553" width="16" style="36" customWidth="1"/>
    <col min="1554" max="1780" width="16.75" style="36" customWidth="1"/>
    <col min="1781" max="1792" width="16.75" style="36"/>
    <col min="1793" max="1793" width="5.375" style="36" customWidth="1"/>
    <col min="1794" max="1794" width="19.875" style="36" bestFit="1" customWidth="1"/>
    <col min="1795" max="1795" width="8.75" style="36" customWidth="1"/>
    <col min="1796" max="1796" width="7" style="36" customWidth="1"/>
    <col min="1797" max="1797" width="6.375" style="36" customWidth="1"/>
    <col min="1798" max="1798" width="7.375" style="36" customWidth="1"/>
    <col min="1799" max="1799" width="52.625" style="36" customWidth="1"/>
    <col min="1800" max="1800" width="21.625" style="36" customWidth="1"/>
    <col min="1801" max="1801" width="18.625" style="36" customWidth="1"/>
    <col min="1802" max="1802" width="13.375" style="36" customWidth="1"/>
    <col min="1803" max="1803" width="27.125" style="36" customWidth="1"/>
    <col min="1804" max="1804" width="21.25" style="36" customWidth="1"/>
    <col min="1805" max="1805" width="14" style="36" customWidth="1"/>
    <col min="1806" max="1806" width="11" style="36" bestFit="1" customWidth="1"/>
    <col min="1807" max="1808" width="16.75" style="36" customWidth="1"/>
    <col min="1809" max="1809" width="16" style="36" customWidth="1"/>
    <col min="1810" max="2036" width="16.75" style="36" customWidth="1"/>
    <col min="2037" max="2048" width="16.75" style="36"/>
    <col min="2049" max="2049" width="5.375" style="36" customWidth="1"/>
    <col min="2050" max="2050" width="19.875" style="36" bestFit="1" customWidth="1"/>
    <col min="2051" max="2051" width="8.75" style="36" customWidth="1"/>
    <col min="2052" max="2052" width="7" style="36" customWidth="1"/>
    <col min="2053" max="2053" width="6.375" style="36" customWidth="1"/>
    <col min="2054" max="2054" width="7.375" style="36" customWidth="1"/>
    <col min="2055" max="2055" width="52.625" style="36" customWidth="1"/>
    <col min="2056" max="2056" width="21.625" style="36" customWidth="1"/>
    <col min="2057" max="2057" width="18.625" style="36" customWidth="1"/>
    <col min="2058" max="2058" width="13.375" style="36" customWidth="1"/>
    <col min="2059" max="2059" width="27.125" style="36" customWidth="1"/>
    <col min="2060" max="2060" width="21.25" style="36" customWidth="1"/>
    <col min="2061" max="2061" width="14" style="36" customWidth="1"/>
    <col min="2062" max="2062" width="11" style="36" bestFit="1" customWidth="1"/>
    <col min="2063" max="2064" width="16.75" style="36" customWidth="1"/>
    <col min="2065" max="2065" width="16" style="36" customWidth="1"/>
    <col min="2066" max="2292" width="16.75" style="36" customWidth="1"/>
    <col min="2293" max="2304" width="16.75" style="36"/>
    <col min="2305" max="2305" width="5.375" style="36" customWidth="1"/>
    <col min="2306" max="2306" width="19.875" style="36" bestFit="1" customWidth="1"/>
    <col min="2307" max="2307" width="8.75" style="36" customWidth="1"/>
    <col min="2308" max="2308" width="7" style="36" customWidth="1"/>
    <col min="2309" max="2309" width="6.375" style="36" customWidth="1"/>
    <col min="2310" max="2310" width="7.375" style="36" customWidth="1"/>
    <col min="2311" max="2311" width="52.625" style="36" customWidth="1"/>
    <col min="2312" max="2312" width="21.625" style="36" customWidth="1"/>
    <col min="2313" max="2313" width="18.625" style="36" customWidth="1"/>
    <col min="2314" max="2314" width="13.375" style="36" customWidth="1"/>
    <col min="2315" max="2315" width="27.125" style="36" customWidth="1"/>
    <col min="2316" max="2316" width="21.25" style="36" customWidth="1"/>
    <col min="2317" max="2317" width="14" style="36" customWidth="1"/>
    <col min="2318" max="2318" width="11" style="36" bestFit="1" customWidth="1"/>
    <col min="2319" max="2320" width="16.75" style="36" customWidth="1"/>
    <col min="2321" max="2321" width="16" style="36" customWidth="1"/>
    <col min="2322" max="2548" width="16.75" style="36" customWidth="1"/>
    <col min="2549" max="2560" width="16.75" style="36"/>
    <col min="2561" max="2561" width="5.375" style="36" customWidth="1"/>
    <col min="2562" max="2562" width="19.875" style="36" bestFit="1" customWidth="1"/>
    <col min="2563" max="2563" width="8.75" style="36" customWidth="1"/>
    <col min="2564" max="2564" width="7" style="36" customWidth="1"/>
    <col min="2565" max="2565" width="6.375" style="36" customWidth="1"/>
    <col min="2566" max="2566" width="7.375" style="36" customWidth="1"/>
    <col min="2567" max="2567" width="52.625" style="36" customWidth="1"/>
    <col min="2568" max="2568" width="21.625" style="36" customWidth="1"/>
    <col min="2569" max="2569" width="18.625" style="36" customWidth="1"/>
    <col min="2570" max="2570" width="13.375" style="36" customWidth="1"/>
    <col min="2571" max="2571" width="27.125" style="36" customWidth="1"/>
    <col min="2572" max="2572" width="21.25" style="36" customWidth="1"/>
    <col min="2573" max="2573" width="14" style="36" customWidth="1"/>
    <col min="2574" max="2574" width="11" style="36" bestFit="1" customWidth="1"/>
    <col min="2575" max="2576" width="16.75" style="36" customWidth="1"/>
    <col min="2577" max="2577" width="16" style="36" customWidth="1"/>
    <col min="2578" max="2804" width="16.75" style="36" customWidth="1"/>
    <col min="2805" max="2816" width="16.75" style="36"/>
    <col min="2817" max="2817" width="5.375" style="36" customWidth="1"/>
    <col min="2818" max="2818" width="19.875" style="36" bestFit="1" customWidth="1"/>
    <col min="2819" max="2819" width="8.75" style="36" customWidth="1"/>
    <col min="2820" max="2820" width="7" style="36" customWidth="1"/>
    <col min="2821" max="2821" width="6.375" style="36" customWidth="1"/>
    <col min="2822" max="2822" width="7.375" style="36" customWidth="1"/>
    <col min="2823" max="2823" width="52.625" style="36" customWidth="1"/>
    <col min="2824" max="2824" width="21.625" style="36" customWidth="1"/>
    <col min="2825" max="2825" width="18.625" style="36" customWidth="1"/>
    <col min="2826" max="2826" width="13.375" style="36" customWidth="1"/>
    <col min="2827" max="2827" width="27.125" style="36" customWidth="1"/>
    <col min="2828" max="2828" width="21.25" style="36" customWidth="1"/>
    <col min="2829" max="2829" width="14" style="36" customWidth="1"/>
    <col min="2830" max="2830" width="11" style="36" bestFit="1" customWidth="1"/>
    <col min="2831" max="2832" width="16.75" style="36" customWidth="1"/>
    <col min="2833" max="2833" width="16" style="36" customWidth="1"/>
    <col min="2834" max="3060" width="16.75" style="36" customWidth="1"/>
    <col min="3061" max="3072" width="16.75" style="36"/>
    <col min="3073" max="3073" width="5.375" style="36" customWidth="1"/>
    <col min="3074" max="3074" width="19.875" style="36" bestFit="1" customWidth="1"/>
    <col min="3075" max="3075" width="8.75" style="36" customWidth="1"/>
    <col min="3076" max="3076" width="7" style="36" customWidth="1"/>
    <col min="3077" max="3077" width="6.375" style="36" customWidth="1"/>
    <col min="3078" max="3078" width="7.375" style="36" customWidth="1"/>
    <col min="3079" max="3079" width="52.625" style="36" customWidth="1"/>
    <col min="3080" max="3080" width="21.625" style="36" customWidth="1"/>
    <col min="3081" max="3081" width="18.625" style="36" customWidth="1"/>
    <col min="3082" max="3082" width="13.375" style="36" customWidth="1"/>
    <col min="3083" max="3083" width="27.125" style="36" customWidth="1"/>
    <col min="3084" max="3084" width="21.25" style="36" customWidth="1"/>
    <col min="3085" max="3085" width="14" style="36" customWidth="1"/>
    <col min="3086" max="3086" width="11" style="36" bestFit="1" customWidth="1"/>
    <col min="3087" max="3088" width="16.75" style="36" customWidth="1"/>
    <col min="3089" max="3089" width="16" style="36" customWidth="1"/>
    <col min="3090" max="3316" width="16.75" style="36" customWidth="1"/>
    <col min="3317" max="3328" width="16.75" style="36"/>
    <col min="3329" max="3329" width="5.375" style="36" customWidth="1"/>
    <col min="3330" max="3330" width="19.875" style="36" bestFit="1" customWidth="1"/>
    <col min="3331" max="3331" width="8.75" style="36" customWidth="1"/>
    <col min="3332" max="3332" width="7" style="36" customWidth="1"/>
    <col min="3333" max="3333" width="6.375" style="36" customWidth="1"/>
    <col min="3334" max="3334" width="7.375" style="36" customWidth="1"/>
    <col min="3335" max="3335" width="52.625" style="36" customWidth="1"/>
    <col min="3336" max="3336" width="21.625" style="36" customWidth="1"/>
    <col min="3337" max="3337" width="18.625" style="36" customWidth="1"/>
    <col min="3338" max="3338" width="13.375" style="36" customWidth="1"/>
    <col min="3339" max="3339" width="27.125" style="36" customWidth="1"/>
    <col min="3340" max="3340" width="21.25" style="36" customWidth="1"/>
    <col min="3341" max="3341" width="14" style="36" customWidth="1"/>
    <col min="3342" max="3342" width="11" style="36" bestFit="1" customWidth="1"/>
    <col min="3343" max="3344" width="16.75" style="36" customWidth="1"/>
    <col min="3345" max="3345" width="16" style="36" customWidth="1"/>
    <col min="3346" max="3572" width="16.75" style="36" customWidth="1"/>
    <col min="3573" max="3584" width="16.75" style="36"/>
    <col min="3585" max="3585" width="5.375" style="36" customWidth="1"/>
    <col min="3586" max="3586" width="19.875" style="36" bestFit="1" customWidth="1"/>
    <col min="3587" max="3587" width="8.75" style="36" customWidth="1"/>
    <col min="3588" max="3588" width="7" style="36" customWidth="1"/>
    <col min="3589" max="3589" width="6.375" style="36" customWidth="1"/>
    <col min="3590" max="3590" width="7.375" style="36" customWidth="1"/>
    <col min="3591" max="3591" width="52.625" style="36" customWidth="1"/>
    <col min="3592" max="3592" width="21.625" style="36" customWidth="1"/>
    <col min="3593" max="3593" width="18.625" style="36" customWidth="1"/>
    <col min="3594" max="3594" width="13.375" style="36" customWidth="1"/>
    <col min="3595" max="3595" width="27.125" style="36" customWidth="1"/>
    <col min="3596" max="3596" width="21.25" style="36" customWidth="1"/>
    <col min="3597" max="3597" width="14" style="36" customWidth="1"/>
    <col min="3598" max="3598" width="11" style="36" bestFit="1" customWidth="1"/>
    <col min="3599" max="3600" width="16.75" style="36" customWidth="1"/>
    <col min="3601" max="3601" width="16" style="36" customWidth="1"/>
    <col min="3602" max="3828" width="16.75" style="36" customWidth="1"/>
    <col min="3829" max="3840" width="16.75" style="36"/>
    <col min="3841" max="3841" width="5.375" style="36" customWidth="1"/>
    <col min="3842" max="3842" width="19.875" style="36" bestFit="1" customWidth="1"/>
    <col min="3843" max="3843" width="8.75" style="36" customWidth="1"/>
    <col min="3844" max="3844" width="7" style="36" customWidth="1"/>
    <col min="3845" max="3845" width="6.375" style="36" customWidth="1"/>
    <col min="3846" max="3846" width="7.375" style="36" customWidth="1"/>
    <col min="3847" max="3847" width="52.625" style="36" customWidth="1"/>
    <col min="3848" max="3848" width="21.625" style="36" customWidth="1"/>
    <col min="3849" max="3849" width="18.625" style="36" customWidth="1"/>
    <col min="3850" max="3850" width="13.375" style="36" customWidth="1"/>
    <col min="3851" max="3851" width="27.125" style="36" customWidth="1"/>
    <col min="3852" max="3852" width="21.25" style="36" customWidth="1"/>
    <col min="3853" max="3853" width="14" style="36" customWidth="1"/>
    <col min="3854" max="3854" width="11" style="36" bestFit="1" customWidth="1"/>
    <col min="3855" max="3856" width="16.75" style="36" customWidth="1"/>
    <col min="3857" max="3857" width="16" style="36" customWidth="1"/>
    <col min="3858" max="4084" width="16.75" style="36" customWidth="1"/>
    <col min="4085" max="4096" width="16.75" style="36"/>
    <col min="4097" max="4097" width="5.375" style="36" customWidth="1"/>
    <col min="4098" max="4098" width="19.875" style="36" bestFit="1" customWidth="1"/>
    <col min="4099" max="4099" width="8.75" style="36" customWidth="1"/>
    <col min="4100" max="4100" width="7" style="36" customWidth="1"/>
    <col min="4101" max="4101" width="6.375" style="36" customWidth="1"/>
    <col min="4102" max="4102" width="7.375" style="36" customWidth="1"/>
    <col min="4103" max="4103" width="52.625" style="36" customWidth="1"/>
    <col min="4104" max="4104" width="21.625" style="36" customWidth="1"/>
    <col min="4105" max="4105" width="18.625" style="36" customWidth="1"/>
    <col min="4106" max="4106" width="13.375" style="36" customWidth="1"/>
    <col min="4107" max="4107" width="27.125" style="36" customWidth="1"/>
    <col min="4108" max="4108" width="21.25" style="36" customWidth="1"/>
    <col min="4109" max="4109" width="14" style="36" customWidth="1"/>
    <col min="4110" max="4110" width="11" style="36" bestFit="1" customWidth="1"/>
    <col min="4111" max="4112" width="16.75" style="36" customWidth="1"/>
    <col min="4113" max="4113" width="16" style="36" customWidth="1"/>
    <col min="4114" max="4340" width="16.75" style="36" customWidth="1"/>
    <col min="4341" max="4352" width="16.75" style="36"/>
    <col min="4353" max="4353" width="5.375" style="36" customWidth="1"/>
    <col min="4354" max="4354" width="19.875" style="36" bestFit="1" customWidth="1"/>
    <col min="4355" max="4355" width="8.75" style="36" customWidth="1"/>
    <col min="4356" max="4356" width="7" style="36" customWidth="1"/>
    <col min="4357" max="4357" width="6.375" style="36" customWidth="1"/>
    <col min="4358" max="4358" width="7.375" style="36" customWidth="1"/>
    <col min="4359" max="4359" width="52.625" style="36" customWidth="1"/>
    <col min="4360" max="4360" width="21.625" style="36" customWidth="1"/>
    <col min="4361" max="4361" width="18.625" style="36" customWidth="1"/>
    <col min="4362" max="4362" width="13.375" style="36" customWidth="1"/>
    <col min="4363" max="4363" width="27.125" style="36" customWidth="1"/>
    <col min="4364" max="4364" width="21.25" style="36" customWidth="1"/>
    <col min="4365" max="4365" width="14" style="36" customWidth="1"/>
    <col min="4366" max="4366" width="11" style="36" bestFit="1" customWidth="1"/>
    <col min="4367" max="4368" width="16.75" style="36" customWidth="1"/>
    <col min="4369" max="4369" width="16" style="36" customWidth="1"/>
    <col min="4370" max="4596" width="16.75" style="36" customWidth="1"/>
    <col min="4597" max="4608" width="16.75" style="36"/>
    <col min="4609" max="4609" width="5.375" style="36" customWidth="1"/>
    <col min="4610" max="4610" width="19.875" style="36" bestFit="1" customWidth="1"/>
    <col min="4611" max="4611" width="8.75" style="36" customWidth="1"/>
    <col min="4612" max="4612" width="7" style="36" customWidth="1"/>
    <col min="4613" max="4613" width="6.375" style="36" customWidth="1"/>
    <col min="4614" max="4614" width="7.375" style="36" customWidth="1"/>
    <col min="4615" max="4615" width="52.625" style="36" customWidth="1"/>
    <col min="4616" max="4616" width="21.625" style="36" customWidth="1"/>
    <col min="4617" max="4617" width="18.625" style="36" customWidth="1"/>
    <col min="4618" max="4618" width="13.375" style="36" customWidth="1"/>
    <col min="4619" max="4619" width="27.125" style="36" customWidth="1"/>
    <col min="4620" max="4620" width="21.25" style="36" customWidth="1"/>
    <col min="4621" max="4621" width="14" style="36" customWidth="1"/>
    <col min="4622" max="4622" width="11" style="36" bestFit="1" customWidth="1"/>
    <col min="4623" max="4624" width="16.75" style="36" customWidth="1"/>
    <col min="4625" max="4625" width="16" style="36" customWidth="1"/>
    <col min="4626" max="4852" width="16.75" style="36" customWidth="1"/>
    <col min="4853" max="4864" width="16.75" style="36"/>
    <col min="4865" max="4865" width="5.375" style="36" customWidth="1"/>
    <col min="4866" max="4866" width="19.875" style="36" bestFit="1" customWidth="1"/>
    <col min="4867" max="4867" width="8.75" style="36" customWidth="1"/>
    <col min="4868" max="4868" width="7" style="36" customWidth="1"/>
    <col min="4869" max="4869" width="6.375" style="36" customWidth="1"/>
    <col min="4870" max="4870" width="7.375" style="36" customWidth="1"/>
    <col min="4871" max="4871" width="52.625" style="36" customWidth="1"/>
    <col min="4872" max="4872" width="21.625" style="36" customWidth="1"/>
    <col min="4873" max="4873" width="18.625" style="36" customWidth="1"/>
    <col min="4874" max="4874" width="13.375" style="36" customWidth="1"/>
    <col min="4875" max="4875" width="27.125" style="36" customWidth="1"/>
    <col min="4876" max="4876" width="21.25" style="36" customWidth="1"/>
    <col min="4877" max="4877" width="14" style="36" customWidth="1"/>
    <col min="4878" max="4878" width="11" style="36" bestFit="1" customWidth="1"/>
    <col min="4879" max="4880" width="16.75" style="36" customWidth="1"/>
    <col min="4881" max="4881" width="16" style="36" customWidth="1"/>
    <col min="4882" max="5108" width="16.75" style="36" customWidth="1"/>
    <col min="5109" max="5120" width="16.75" style="36"/>
    <col min="5121" max="5121" width="5.375" style="36" customWidth="1"/>
    <col min="5122" max="5122" width="19.875" style="36" bestFit="1" customWidth="1"/>
    <col min="5123" max="5123" width="8.75" style="36" customWidth="1"/>
    <col min="5124" max="5124" width="7" style="36" customWidth="1"/>
    <col min="5125" max="5125" width="6.375" style="36" customWidth="1"/>
    <col min="5126" max="5126" width="7.375" style="36" customWidth="1"/>
    <col min="5127" max="5127" width="52.625" style="36" customWidth="1"/>
    <col min="5128" max="5128" width="21.625" style="36" customWidth="1"/>
    <col min="5129" max="5129" width="18.625" style="36" customWidth="1"/>
    <col min="5130" max="5130" width="13.375" style="36" customWidth="1"/>
    <col min="5131" max="5131" width="27.125" style="36" customWidth="1"/>
    <col min="5132" max="5132" width="21.25" style="36" customWidth="1"/>
    <col min="5133" max="5133" width="14" style="36" customWidth="1"/>
    <col min="5134" max="5134" width="11" style="36" bestFit="1" customWidth="1"/>
    <col min="5135" max="5136" width="16.75" style="36" customWidth="1"/>
    <col min="5137" max="5137" width="16" style="36" customWidth="1"/>
    <col min="5138" max="5364" width="16.75" style="36" customWidth="1"/>
    <col min="5365" max="5376" width="16.75" style="36"/>
    <col min="5377" max="5377" width="5.375" style="36" customWidth="1"/>
    <col min="5378" max="5378" width="19.875" style="36" bestFit="1" customWidth="1"/>
    <col min="5379" max="5379" width="8.75" style="36" customWidth="1"/>
    <col min="5380" max="5380" width="7" style="36" customWidth="1"/>
    <col min="5381" max="5381" width="6.375" style="36" customWidth="1"/>
    <col min="5382" max="5382" width="7.375" style="36" customWidth="1"/>
    <col min="5383" max="5383" width="52.625" style="36" customWidth="1"/>
    <col min="5384" max="5384" width="21.625" style="36" customWidth="1"/>
    <col min="5385" max="5385" width="18.625" style="36" customWidth="1"/>
    <col min="5386" max="5386" width="13.375" style="36" customWidth="1"/>
    <col min="5387" max="5387" width="27.125" style="36" customWidth="1"/>
    <col min="5388" max="5388" width="21.25" style="36" customWidth="1"/>
    <col min="5389" max="5389" width="14" style="36" customWidth="1"/>
    <col min="5390" max="5390" width="11" style="36" bestFit="1" customWidth="1"/>
    <col min="5391" max="5392" width="16.75" style="36" customWidth="1"/>
    <col min="5393" max="5393" width="16" style="36" customWidth="1"/>
    <col min="5394" max="5620" width="16.75" style="36" customWidth="1"/>
    <col min="5621" max="5632" width="16.75" style="36"/>
    <col min="5633" max="5633" width="5.375" style="36" customWidth="1"/>
    <col min="5634" max="5634" width="19.875" style="36" bestFit="1" customWidth="1"/>
    <col min="5635" max="5635" width="8.75" style="36" customWidth="1"/>
    <col min="5636" max="5636" width="7" style="36" customWidth="1"/>
    <col min="5637" max="5637" width="6.375" style="36" customWidth="1"/>
    <col min="5638" max="5638" width="7.375" style="36" customWidth="1"/>
    <col min="5639" max="5639" width="52.625" style="36" customWidth="1"/>
    <col min="5640" max="5640" width="21.625" style="36" customWidth="1"/>
    <col min="5641" max="5641" width="18.625" style="36" customWidth="1"/>
    <col min="5642" max="5642" width="13.375" style="36" customWidth="1"/>
    <col min="5643" max="5643" width="27.125" style="36" customWidth="1"/>
    <col min="5644" max="5644" width="21.25" style="36" customWidth="1"/>
    <col min="5645" max="5645" width="14" style="36" customWidth="1"/>
    <col min="5646" max="5646" width="11" style="36" bestFit="1" customWidth="1"/>
    <col min="5647" max="5648" width="16.75" style="36" customWidth="1"/>
    <col min="5649" max="5649" width="16" style="36" customWidth="1"/>
    <col min="5650" max="5876" width="16.75" style="36" customWidth="1"/>
    <col min="5877" max="5888" width="16.75" style="36"/>
    <col min="5889" max="5889" width="5.375" style="36" customWidth="1"/>
    <col min="5890" max="5890" width="19.875" style="36" bestFit="1" customWidth="1"/>
    <col min="5891" max="5891" width="8.75" style="36" customWidth="1"/>
    <col min="5892" max="5892" width="7" style="36" customWidth="1"/>
    <col min="5893" max="5893" width="6.375" style="36" customWidth="1"/>
    <col min="5894" max="5894" width="7.375" style="36" customWidth="1"/>
    <col min="5895" max="5895" width="52.625" style="36" customWidth="1"/>
    <col min="5896" max="5896" width="21.625" style="36" customWidth="1"/>
    <col min="5897" max="5897" width="18.625" style="36" customWidth="1"/>
    <col min="5898" max="5898" width="13.375" style="36" customWidth="1"/>
    <col min="5899" max="5899" width="27.125" style="36" customWidth="1"/>
    <col min="5900" max="5900" width="21.25" style="36" customWidth="1"/>
    <col min="5901" max="5901" width="14" style="36" customWidth="1"/>
    <col min="5902" max="5902" width="11" style="36" bestFit="1" customWidth="1"/>
    <col min="5903" max="5904" width="16.75" style="36" customWidth="1"/>
    <col min="5905" max="5905" width="16" style="36" customWidth="1"/>
    <col min="5906" max="6132" width="16.75" style="36" customWidth="1"/>
    <col min="6133" max="6144" width="16.75" style="36"/>
    <col min="6145" max="6145" width="5.375" style="36" customWidth="1"/>
    <col min="6146" max="6146" width="19.875" style="36" bestFit="1" customWidth="1"/>
    <col min="6147" max="6147" width="8.75" style="36" customWidth="1"/>
    <col min="6148" max="6148" width="7" style="36" customWidth="1"/>
    <col min="6149" max="6149" width="6.375" style="36" customWidth="1"/>
    <col min="6150" max="6150" width="7.375" style="36" customWidth="1"/>
    <col min="6151" max="6151" width="52.625" style="36" customWidth="1"/>
    <col min="6152" max="6152" width="21.625" style="36" customWidth="1"/>
    <col min="6153" max="6153" width="18.625" style="36" customWidth="1"/>
    <col min="6154" max="6154" width="13.375" style="36" customWidth="1"/>
    <col min="6155" max="6155" width="27.125" style="36" customWidth="1"/>
    <col min="6156" max="6156" width="21.25" style="36" customWidth="1"/>
    <col min="6157" max="6157" width="14" style="36" customWidth="1"/>
    <col min="6158" max="6158" width="11" style="36" bestFit="1" customWidth="1"/>
    <col min="6159" max="6160" width="16.75" style="36" customWidth="1"/>
    <col min="6161" max="6161" width="16" style="36" customWidth="1"/>
    <col min="6162" max="6388" width="16.75" style="36" customWidth="1"/>
    <col min="6389" max="6400" width="16.75" style="36"/>
    <col min="6401" max="6401" width="5.375" style="36" customWidth="1"/>
    <col min="6402" max="6402" width="19.875" style="36" bestFit="1" customWidth="1"/>
    <col min="6403" max="6403" width="8.75" style="36" customWidth="1"/>
    <col min="6404" max="6404" width="7" style="36" customWidth="1"/>
    <col min="6405" max="6405" width="6.375" style="36" customWidth="1"/>
    <col min="6406" max="6406" width="7.375" style="36" customWidth="1"/>
    <col min="6407" max="6407" width="52.625" style="36" customWidth="1"/>
    <col min="6408" max="6408" width="21.625" style="36" customWidth="1"/>
    <col min="6409" max="6409" width="18.625" style="36" customWidth="1"/>
    <col min="6410" max="6410" width="13.375" style="36" customWidth="1"/>
    <col min="6411" max="6411" width="27.125" style="36" customWidth="1"/>
    <col min="6412" max="6412" width="21.25" style="36" customWidth="1"/>
    <col min="6413" max="6413" width="14" style="36" customWidth="1"/>
    <col min="6414" max="6414" width="11" style="36" bestFit="1" customWidth="1"/>
    <col min="6415" max="6416" width="16.75" style="36" customWidth="1"/>
    <col min="6417" max="6417" width="16" style="36" customWidth="1"/>
    <col min="6418" max="6644" width="16.75" style="36" customWidth="1"/>
    <col min="6645" max="6656" width="16.75" style="36"/>
    <col min="6657" max="6657" width="5.375" style="36" customWidth="1"/>
    <col min="6658" max="6658" width="19.875" style="36" bestFit="1" customWidth="1"/>
    <col min="6659" max="6659" width="8.75" style="36" customWidth="1"/>
    <col min="6660" max="6660" width="7" style="36" customWidth="1"/>
    <col min="6661" max="6661" width="6.375" style="36" customWidth="1"/>
    <col min="6662" max="6662" width="7.375" style="36" customWidth="1"/>
    <col min="6663" max="6663" width="52.625" style="36" customWidth="1"/>
    <col min="6664" max="6664" width="21.625" style="36" customWidth="1"/>
    <col min="6665" max="6665" width="18.625" style="36" customWidth="1"/>
    <col min="6666" max="6666" width="13.375" style="36" customWidth="1"/>
    <col min="6667" max="6667" width="27.125" style="36" customWidth="1"/>
    <col min="6668" max="6668" width="21.25" style="36" customWidth="1"/>
    <col min="6669" max="6669" width="14" style="36" customWidth="1"/>
    <col min="6670" max="6670" width="11" style="36" bestFit="1" customWidth="1"/>
    <col min="6671" max="6672" width="16.75" style="36" customWidth="1"/>
    <col min="6673" max="6673" width="16" style="36" customWidth="1"/>
    <col min="6674" max="6900" width="16.75" style="36" customWidth="1"/>
    <col min="6901" max="6912" width="16.75" style="36"/>
    <col min="6913" max="6913" width="5.375" style="36" customWidth="1"/>
    <col min="6914" max="6914" width="19.875" style="36" bestFit="1" customWidth="1"/>
    <col min="6915" max="6915" width="8.75" style="36" customWidth="1"/>
    <col min="6916" max="6916" width="7" style="36" customWidth="1"/>
    <col min="6917" max="6917" width="6.375" style="36" customWidth="1"/>
    <col min="6918" max="6918" width="7.375" style="36" customWidth="1"/>
    <col min="6919" max="6919" width="52.625" style="36" customWidth="1"/>
    <col min="6920" max="6920" width="21.625" style="36" customWidth="1"/>
    <col min="6921" max="6921" width="18.625" style="36" customWidth="1"/>
    <col min="6922" max="6922" width="13.375" style="36" customWidth="1"/>
    <col min="6923" max="6923" width="27.125" style="36" customWidth="1"/>
    <col min="6924" max="6924" width="21.25" style="36" customWidth="1"/>
    <col min="6925" max="6925" width="14" style="36" customWidth="1"/>
    <col min="6926" max="6926" width="11" style="36" bestFit="1" customWidth="1"/>
    <col min="6927" max="6928" width="16.75" style="36" customWidth="1"/>
    <col min="6929" max="6929" width="16" style="36" customWidth="1"/>
    <col min="6930" max="7156" width="16.75" style="36" customWidth="1"/>
    <col min="7157" max="7168" width="16.75" style="36"/>
    <col min="7169" max="7169" width="5.375" style="36" customWidth="1"/>
    <col min="7170" max="7170" width="19.875" style="36" bestFit="1" customWidth="1"/>
    <col min="7171" max="7171" width="8.75" style="36" customWidth="1"/>
    <col min="7172" max="7172" width="7" style="36" customWidth="1"/>
    <col min="7173" max="7173" width="6.375" style="36" customWidth="1"/>
    <col min="7174" max="7174" width="7.375" style="36" customWidth="1"/>
    <col min="7175" max="7175" width="52.625" style="36" customWidth="1"/>
    <col min="7176" max="7176" width="21.625" style="36" customWidth="1"/>
    <col min="7177" max="7177" width="18.625" style="36" customWidth="1"/>
    <col min="7178" max="7178" width="13.375" style="36" customWidth="1"/>
    <col min="7179" max="7179" width="27.125" style="36" customWidth="1"/>
    <col min="7180" max="7180" width="21.25" style="36" customWidth="1"/>
    <col min="7181" max="7181" width="14" style="36" customWidth="1"/>
    <col min="7182" max="7182" width="11" style="36" bestFit="1" customWidth="1"/>
    <col min="7183" max="7184" width="16.75" style="36" customWidth="1"/>
    <col min="7185" max="7185" width="16" style="36" customWidth="1"/>
    <col min="7186" max="7412" width="16.75" style="36" customWidth="1"/>
    <col min="7413" max="7424" width="16.75" style="36"/>
    <col min="7425" max="7425" width="5.375" style="36" customWidth="1"/>
    <col min="7426" max="7426" width="19.875" style="36" bestFit="1" customWidth="1"/>
    <col min="7427" max="7427" width="8.75" style="36" customWidth="1"/>
    <col min="7428" max="7428" width="7" style="36" customWidth="1"/>
    <col min="7429" max="7429" width="6.375" style="36" customWidth="1"/>
    <col min="7430" max="7430" width="7.375" style="36" customWidth="1"/>
    <col min="7431" max="7431" width="52.625" style="36" customWidth="1"/>
    <col min="7432" max="7432" width="21.625" style="36" customWidth="1"/>
    <col min="7433" max="7433" width="18.625" style="36" customWidth="1"/>
    <col min="7434" max="7434" width="13.375" style="36" customWidth="1"/>
    <col min="7435" max="7435" width="27.125" style="36" customWidth="1"/>
    <col min="7436" max="7436" width="21.25" style="36" customWidth="1"/>
    <col min="7437" max="7437" width="14" style="36" customWidth="1"/>
    <col min="7438" max="7438" width="11" style="36" bestFit="1" customWidth="1"/>
    <col min="7439" max="7440" width="16.75" style="36" customWidth="1"/>
    <col min="7441" max="7441" width="16" style="36" customWidth="1"/>
    <col min="7442" max="7668" width="16.75" style="36" customWidth="1"/>
    <col min="7669" max="7680" width="16.75" style="36"/>
    <col min="7681" max="7681" width="5.375" style="36" customWidth="1"/>
    <col min="7682" max="7682" width="19.875" style="36" bestFit="1" customWidth="1"/>
    <col min="7683" max="7683" width="8.75" style="36" customWidth="1"/>
    <col min="7684" max="7684" width="7" style="36" customWidth="1"/>
    <col min="7685" max="7685" width="6.375" style="36" customWidth="1"/>
    <col min="7686" max="7686" width="7.375" style="36" customWidth="1"/>
    <col min="7687" max="7687" width="52.625" style="36" customWidth="1"/>
    <col min="7688" max="7688" width="21.625" style="36" customWidth="1"/>
    <col min="7689" max="7689" width="18.625" style="36" customWidth="1"/>
    <col min="7690" max="7690" width="13.375" style="36" customWidth="1"/>
    <col min="7691" max="7691" width="27.125" style="36" customWidth="1"/>
    <col min="7692" max="7692" width="21.25" style="36" customWidth="1"/>
    <col min="7693" max="7693" width="14" style="36" customWidth="1"/>
    <col min="7694" max="7694" width="11" style="36" bestFit="1" customWidth="1"/>
    <col min="7695" max="7696" width="16.75" style="36" customWidth="1"/>
    <col min="7697" max="7697" width="16" style="36" customWidth="1"/>
    <col min="7698" max="7924" width="16.75" style="36" customWidth="1"/>
    <col min="7925" max="7936" width="16.75" style="36"/>
    <col min="7937" max="7937" width="5.375" style="36" customWidth="1"/>
    <col min="7938" max="7938" width="19.875" style="36" bestFit="1" customWidth="1"/>
    <col min="7939" max="7939" width="8.75" style="36" customWidth="1"/>
    <col min="7940" max="7940" width="7" style="36" customWidth="1"/>
    <col min="7941" max="7941" width="6.375" style="36" customWidth="1"/>
    <col min="7942" max="7942" width="7.375" style="36" customWidth="1"/>
    <col min="7943" max="7943" width="52.625" style="36" customWidth="1"/>
    <col min="7944" max="7944" width="21.625" style="36" customWidth="1"/>
    <col min="7945" max="7945" width="18.625" style="36" customWidth="1"/>
    <col min="7946" max="7946" width="13.375" style="36" customWidth="1"/>
    <col min="7947" max="7947" width="27.125" style="36" customWidth="1"/>
    <col min="7948" max="7948" width="21.25" style="36" customWidth="1"/>
    <col min="7949" max="7949" width="14" style="36" customWidth="1"/>
    <col min="7950" max="7950" width="11" style="36" bestFit="1" customWidth="1"/>
    <col min="7951" max="7952" width="16.75" style="36" customWidth="1"/>
    <col min="7953" max="7953" width="16" style="36" customWidth="1"/>
    <col min="7954" max="8180" width="16.75" style="36" customWidth="1"/>
    <col min="8181" max="8192" width="16.75" style="36"/>
    <col min="8193" max="8193" width="5.375" style="36" customWidth="1"/>
    <col min="8194" max="8194" width="19.875" style="36" bestFit="1" customWidth="1"/>
    <col min="8195" max="8195" width="8.75" style="36" customWidth="1"/>
    <col min="8196" max="8196" width="7" style="36" customWidth="1"/>
    <col min="8197" max="8197" width="6.375" style="36" customWidth="1"/>
    <col min="8198" max="8198" width="7.375" style="36" customWidth="1"/>
    <col min="8199" max="8199" width="52.625" style="36" customWidth="1"/>
    <col min="8200" max="8200" width="21.625" style="36" customWidth="1"/>
    <col min="8201" max="8201" width="18.625" style="36" customWidth="1"/>
    <col min="8202" max="8202" width="13.375" style="36" customWidth="1"/>
    <col min="8203" max="8203" width="27.125" style="36" customWidth="1"/>
    <col min="8204" max="8204" width="21.25" style="36" customWidth="1"/>
    <col min="8205" max="8205" width="14" style="36" customWidth="1"/>
    <col min="8206" max="8206" width="11" style="36" bestFit="1" customWidth="1"/>
    <col min="8207" max="8208" width="16.75" style="36" customWidth="1"/>
    <col min="8209" max="8209" width="16" style="36" customWidth="1"/>
    <col min="8210" max="8436" width="16.75" style="36" customWidth="1"/>
    <col min="8437" max="8448" width="16.75" style="36"/>
    <col min="8449" max="8449" width="5.375" style="36" customWidth="1"/>
    <col min="8450" max="8450" width="19.875" style="36" bestFit="1" customWidth="1"/>
    <col min="8451" max="8451" width="8.75" style="36" customWidth="1"/>
    <col min="8452" max="8452" width="7" style="36" customWidth="1"/>
    <col min="8453" max="8453" width="6.375" style="36" customWidth="1"/>
    <col min="8454" max="8454" width="7.375" style="36" customWidth="1"/>
    <col min="8455" max="8455" width="52.625" style="36" customWidth="1"/>
    <col min="8456" max="8456" width="21.625" style="36" customWidth="1"/>
    <col min="8457" max="8457" width="18.625" style="36" customWidth="1"/>
    <col min="8458" max="8458" width="13.375" style="36" customWidth="1"/>
    <col min="8459" max="8459" width="27.125" style="36" customWidth="1"/>
    <col min="8460" max="8460" width="21.25" style="36" customWidth="1"/>
    <col min="8461" max="8461" width="14" style="36" customWidth="1"/>
    <col min="8462" max="8462" width="11" style="36" bestFit="1" customWidth="1"/>
    <col min="8463" max="8464" width="16.75" style="36" customWidth="1"/>
    <col min="8465" max="8465" width="16" style="36" customWidth="1"/>
    <col min="8466" max="8692" width="16.75" style="36" customWidth="1"/>
    <col min="8693" max="8704" width="16.75" style="36"/>
    <col min="8705" max="8705" width="5.375" style="36" customWidth="1"/>
    <col min="8706" max="8706" width="19.875" style="36" bestFit="1" customWidth="1"/>
    <col min="8707" max="8707" width="8.75" style="36" customWidth="1"/>
    <col min="8708" max="8708" width="7" style="36" customWidth="1"/>
    <col min="8709" max="8709" width="6.375" style="36" customWidth="1"/>
    <col min="8710" max="8710" width="7.375" style="36" customWidth="1"/>
    <col min="8711" max="8711" width="52.625" style="36" customWidth="1"/>
    <col min="8712" max="8712" width="21.625" style="36" customWidth="1"/>
    <col min="8713" max="8713" width="18.625" style="36" customWidth="1"/>
    <col min="8714" max="8714" width="13.375" style="36" customWidth="1"/>
    <col min="8715" max="8715" width="27.125" style="36" customWidth="1"/>
    <col min="8716" max="8716" width="21.25" style="36" customWidth="1"/>
    <col min="8717" max="8717" width="14" style="36" customWidth="1"/>
    <col min="8718" max="8718" width="11" style="36" bestFit="1" customWidth="1"/>
    <col min="8719" max="8720" width="16.75" style="36" customWidth="1"/>
    <col min="8721" max="8721" width="16" style="36" customWidth="1"/>
    <col min="8722" max="8948" width="16.75" style="36" customWidth="1"/>
    <col min="8949" max="8960" width="16.75" style="36"/>
    <col min="8961" max="8961" width="5.375" style="36" customWidth="1"/>
    <col min="8962" max="8962" width="19.875" style="36" bestFit="1" customWidth="1"/>
    <col min="8963" max="8963" width="8.75" style="36" customWidth="1"/>
    <col min="8964" max="8964" width="7" style="36" customWidth="1"/>
    <col min="8965" max="8965" width="6.375" style="36" customWidth="1"/>
    <col min="8966" max="8966" width="7.375" style="36" customWidth="1"/>
    <col min="8967" max="8967" width="52.625" style="36" customWidth="1"/>
    <col min="8968" max="8968" width="21.625" style="36" customWidth="1"/>
    <col min="8969" max="8969" width="18.625" style="36" customWidth="1"/>
    <col min="8970" max="8970" width="13.375" style="36" customWidth="1"/>
    <col min="8971" max="8971" width="27.125" style="36" customWidth="1"/>
    <col min="8972" max="8972" width="21.25" style="36" customWidth="1"/>
    <col min="8973" max="8973" width="14" style="36" customWidth="1"/>
    <col min="8974" max="8974" width="11" style="36" bestFit="1" customWidth="1"/>
    <col min="8975" max="8976" width="16.75" style="36" customWidth="1"/>
    <col min="8977" max="8977" width="16" style="36" customWidth="1"/>
    <col min="8978" max="9204" width="16.75" style="36" customWidth="1"/>
    <col min="9205" max="9216" width="16.75" style="36"/>
    <col min="9217" max="9217" width="5.375" style="36" customWidth="1"/>
    <col min="9218" max="9218" width="19.875" style="36" bestFit="1" customWidth="1"/>
    <col min="9219" max="9219" width="8.75" style="36" customWidth="1"/>
    <col min="9220" max="9220" width="7" style="36" customWidth="1"/>
    <col min="9221" max="9221" width="6.375" style="36" customWidth="1"/>
    <col min="9222" max="9222" width="7.375" style="36" customWidth="1"/>
    <col min="9223" max="9223" width="52.625" style="36" customWidth="1"/>
    <col min="9224" max="9224" width="21.625" style="36" customWidth="1"/>
    <col min="9225" max="9225" width="18.625" style="36" customWidth="1"/>
    <col min="9226" max="9226" width="13.375" style="36" customWidth="1"/>
    <col min="9227" max="9227" width="27.125" style="36" customWidth="1"/>
    <col min="9228" max="9228" width="21.25" style="36" customWidth="1"/>
    <col min="9229" max="9229" width="14" style="36" customWidth="1"/>
    <col min="9230" max="9230" width="11" style="36" bestFit="1" customWidth="1"/>
    <col min="9231" max="9232" width="16.75" style="36" customWidth="1"/>
    <col min="9233" max="9233" width="16" style="36" customWidth="1"/>
    <col min="9234" max="9460" width="16.75" style="36" customWidth="1"/>
    <col min="9461" max="9472" width="16.75" style="36"/>
    <col min="9473" max="9473" width="5.375" style="36" customWidth="1"/>
    <col min="9474" max="9474" width="19.875" style="36" bestFit="1" customWidth="1"/>
    <col min="9475" max="9475" width="8.75" style="36" customWidth="1"/>
    <col min="9476" max="9476" width="7" style="36" customWidth="1"/>
    <col min="9477" max="9477" width="6.375" style="36" customWidth="1"/>
    <col min="9478" max="9478" width="7.375" style="36" customWidth="1"/>
    <col min="9479" max="9479" width="52.625" style="36" customWidth="1"/>
    <col min="9480" max="9480" width="21.625" style="36" customWidth="1"/>
    <col min="9481" max="9481" width="18.625" style="36" customWidth="1"/>
    <col min="9482" max="9482" width="13.375" style="36" customWidth="1"/>
    <col min="9483" max="9483" width="27.125" style="36" customWidth="1"/>
    <col min="9484" max="9484" width="21.25" style="36" customWidth="1"/>
    <col min="9485" max="9485" width="14" style="36" customWidth="1"/>
    <col min="9486" max="9486" width="11" style="36" bestFit="1" customWidth="1"/>
    <col min="9487" max="9488" width="16.75" style="36" customWidth="1"/>
    <col min="9489" max="9489" width="16" style="36" customWidth="1"/>
    <col min="9490" max="9716" width="16.75" style="36" customWidth="1"/>
    <col min="9717" max="9728" width="16.75" style="36"/>
    <col min="9729" max="9729" width="5.375" style="36" customWidth="1"/>
    <col min="9730" max="9730" width="19.875" style="36" bestFit="1" customWidth="1"/>
    <col min="9731" max="9731" width="8.75" style="36" customWidth="1"/>
    <col min="9732" max="9732" width="7" style="36" customWidth="1"/>
    <col min="9733" max="9733" width="6.375" style="36" customWidth="1"/>
    <col min="9734" max="9734" width="7.375" style="36" customWidth="1"/>
    <col min="9735" max="9735" width="52.625" style="36" customWidth="1"/>
    <col min="9736" max="9736" width="21.625" style="36" customWidth="1"/>
    <col min="9737" max="9737" width="18.625" style="36" customWidth="1"/>
    <col min="9738" max="9738" width="13.375" style="36" customWidth="1"/>
    <col min="9739" max="9739" width="27.125" style="36" customWidth="1"/>
    <col min="9740" max="9740" width="21.25" style="36" customWidth="1"/>
    <col min="9741" max="9741" width="14" style="36" customWidth="1"/>
    <col min="9742" max="9742" width="11" style="36" bestFit="1" customWidth="1"/>
    <col min="9743" max="9744" width="16.75" style="36" customWidth="1"/>
    <col min="9745" max="9745" width="16" style="36" customWidth="1"/>
    <col min="9746" max="9972" width="16.75" style="36" customWidth="1"/>
    <col min="9973" max="9984" width="16.75" style="36"/>
    <col min="9985" max="9985" width="5.375" style="36" customWidth="1"/>
    <col min="9986" max="9986" width="19.875" style="36" bestFit="1" customWidth="1"/>
    <col min="9987" max="9987" width="8.75" style="36" customWidth="1"/>
    <col min="9988" max="9988" width="7" style="36" customWidth="1"/>
    <col min="9989" max="9989" width="6.375" style="36" customWidth="1"/>
    <col min="9990" max="9990" width="7.375" style="36" customWidth="1"/>
    <col min="9991" max="9991" width="52.625" style="36" customWidth="1"/>
    <col min="9992" max="9992" width="21.625" style="36" customWidth="1"/>
    <col min="9993" max="9993" width="18.625" style="36" customWidth="1"/>
    <col min="9994" max="9994" width="13.375" style="36" customWidth="1"/>
    <col min="9995" max="9995" width="27.125" style="36" customWidth="1"/>
    <col min="9996" max="9996" width="21.25" style="36" customWidth="1"/>
    <col min="9997" max="9997" width="14" style="36" customWidth="1"/>
    <col min="9998" max="9998" width="11" style="36" bestFit="1" customWidth="1"/>
    <col min="9999" max="10000" width="16.75" style="36" customWidth="1"/>
    <col min="10001" max="10001" width="16" style="36" customWidth="1"/>
    <col min="10002" max="10228" width="16.75" style="36" customWidth="1"/>
    <col min="10229" max="10240" width="16.75" style="36"/>
    <col min="10241" max="10241" width="5.375" style="36" customWidth="1"/>
    <col min="10242" max="10242" width="19.875" style="36" bestFit="1" customWidth="1"/>
    <col min="10243" max="10243" width="8.75" style="36" customWidth="1"/>
    <col min="10244" max="10244" width="7" style="36" customWidth="1"/>
    <col min="10245" max="10245" width="6.375" style="36" customWidth="1"/>
    <col min="10246" max="10246" width="7.375" style="36" customWidth="1"/>
    <col min="10247" max="10247" width="52.625" style="36" customWidth="1"/>
    <col min="10248" max="10248" width="21.625" style="36" customWidth="1"/>
    <col min="10249" max="10249" width="18.625" style="36" customWidth="1"/>
    <col min="10250" max="10250" width="13.375" style="36" customWidth="1"/>
    <col min="10251" max="10251" width="27.125" style="36" customWidth="1"/>
    <col min="10252" max="10252" width="21.25" style="36" customWidth="1"/>
    <col min="10253" max="10253" width="14" style="36" customWidth="1"/>
    <col min="10254" max="10254" width="11" style="36" bestFit="1" customWidth="1"/>
    <col min="10255" max="10256" width="16.75" style="36" customWidth="1"/>
    <col min="10257" max="10257" width="16" style="36" customWidth="1"/>
    <col min="10258" max="10484" width="16.75" style="36" customWidth="1"/>
    <col min="10485" max="10496" width="16.75" style="36"/>
    <col min="10497" max="10497" width="5.375" style="36" customWidth="1"/>
    <col min="10498" max="10498" width="19.875" style="36" bestFit="1" customWidth="1"/>
    <col min="10499" max="10499" width="8.75" style="36" customWidth="1"/>
    <col min="10500" max="10500" width="7" style="36" customWidth="1"/>
    <col min="10501" max="10501" width="6.375" style="36" customWidth="1"/>
    <col min="10502" max="10502" width="7.375" style="36" customWidth="1"/>
    <col min="10503" max="10503" width="52.625" style="36" customWidth="1"/>
    <col min="10504" max="10504" width="21.625" style="36" customWidth="1"/>
    <col min="10505" max="10505" width="18.625" style="36" customWidth="1"/>
    <col min="10506" max="10506" width="13.375" style="36" customWidth="1"/>
    <col min="10507" max="10507" width="27.125" style="36" customWidth="1"/>
    <col min="10508" max="10508" width="21.25" style="36" customWidth="1"/>
    <col min="10509" max="10509" width="14" style="36" customWidth="1"/>
    <col min="10510" max="10510" width="11" style="36" bestFit="1" customWidth="1"/>
    <col min="10511" max="10512" width="16.75" style="36" customWidth="1"/>
    <col min="10513" max="10513" width="16" style="36" customWidth="1"/>
    <col min="10514" max="10740" width="16.75" style="36" customWidth="1"/>
    <col min="10741" max="10752" width="16.75" style="36"/>
    <col min="10753" max="10753" width="5.375" style="36" customWidth="1"/>
    <col min="10754" max="10754" width="19.875" style="36" bestFit="1" customWidth="1"/>
    <col min="10755" max="10755" width="8.75" style="36" customWidth="1"/>
    <col min="10756" max="10756" width="7" style="36" customWidth="1"/>
    <col min="10757" max="10757" width="6.375" style="36" customWidth="1"/>
    <col min="10758" max="10758" width="7.375" style="36" customWidth="1"/>
    <col min="10759" max="10759" width="52.625" style="36" customWidth="1"/>
    <col min="10760" max="10760" width="21.625" style="36" customWidth="1"/>
    <col min="10761" max="10761" width="18.625" style="36" customWidth="1"/>
    <col min="10762" max="10762" width="13.375" style="36" customWidth="1"/>
    <col min="10763" max="10763" width="27.125" style="36" customWidth="1"/>
    <col min="10764" max="10764" width="21.25" style="36" customWidth="1"/>
    <col min="10765" max="10765" width="14" style="36" customWidth="1"/>
    <col min="10766" max="10766" width="11" style="36" bestFit="1" customWidth="1"/>
    <col min="10767" max="10768" width="16.75" style="36" customWidth="1"/>
    <col min="10769" max="10769" width="16" style="36" customWidth="1"/>
    <col min="10770" max="10996" width="16.75" style="36" customWidth="1"/>
    <col min="10997" max="11008" width="16.75" style="36"/>
    <col min="11009" max="11009" width="5.375" style="36" customWidth="1"/>
    <col min="11010" max="11010" width="19.875" style="36" bestFit="1" customWidth="1"/>
    <col min="11011" max="11011" width="8.75" style="36" customWidth="1"/>
    <col min="11012" max="11012" width="7" style="36" customWidth="1"/>
    <col min="11013" max="11013" width="6.375" style="36" customWidth="1"/>
    <col min="11014" max="11014" width="7.375" style="36" customWidth="1"/>
    <col min="11015" max="11015" width="52.625" style="36" customWidth="1"/>
    <col min="11016" max="11016" width="21.625" style="36" customWidth="1"/>
    <col min="11017" max="11017" width="18.625" style="36" customWidth="1"/>
    <col min="11018" max="11018" width="13.375" style="36" customWidth="1"/>
    <col min="11019" max="11019" width="27.125" style="36" customWidth="1"/>
    <col min="11020" max="11020" width="21.25" style="36" customWidth="1"/>
    <col min="11021" max="11021" width="14" style="36" customWidth="1"/>
    <col min="11022" max="11022" width="11" style="36" bestFit="1" customWidth="1"/>
    <col min="11023" max="11024" width="16.75" style="36" customWidth="1"/>
    <col min="11025" max="11025" width="16" style="36" customWidth="1"/>
    <col min="11026" max="11252" width="16.75" style="36" customWidth="1"/>
    <col min="11253" max="11264" width="16.75" style="36"/>
    <col min="11265" max="11265" width="5.375" style="36" customWidth="1"/>
    <col min="11266" max="11266" width="19.875" style="36" bestFit="1" customWidth="1"/>
    <col min="11267" max="11267" width="8.75" style="36" customWidth="1"/>
    <col min="11268" max="11268" width="7" style="36" customWidth="1"/>
    <col min="11269" max="11269" width="6.375" style="36" customWidth="1"/>
    <col min="11270" max="11270" width="7.375" style="36" customWidth="1"/>
    <col min="11271" max="11271" width="52.625" style="36" customWidth="1"/>
    <col min="11272" max="11272" width="21.625" style="36" customWidth="1"/>
    <col min="11273" max="11273" width="18.625" style="36" customWidth="1"/>
    <col min="11274" max="11274" width="13.375" style="36" customWidth="1"/>
    <col min="11275" max="11275" width="27.125" style="36" customWidth="1"/>
    <col min="11276" max="11276" width="21.25" style="36" customWidth="1"/>
    <col min="11277" max="11277" width="14" style="36" customWidth="1"/>
    <col min="11278" max="11278" width="11" style="36" bestFit="1" customWidth="1"/>
    <col min="11279" max="11280" width="16.75" style="36" customWidth="1"/>
    <col min="11281" max="11281" width="16" style="36" customWidth="1"/>
    <col min="11282" max="11508" width="16.75" style="36" customWidth="1"/>
    <col min="11509" max="11520" width="16.75" style="36"/>
    <col min="11521" max="11521" width="5.375" style="36" customWidth="1"/>
    <col min="11522" max="11522" width="19.875" style="36" bestFit="1" customWidth="1"/>
    <col min="11523" max="11523" width="8.75" style="36" customWidth="1"/>
    <col min="11524" max="11524" width="7" style="36" customWidth="1"/>
    <col min="11525" max="11525" width="6.375" style="36" customWidth="1"/>
    <col min="11526" max="11526" width="7.375" style="36" customWidth="1"/>
    <col min="11527" max="11527" width="52.625" style="36" customWidth="1"/>
    <col min="11528" max="11528" width="21.625" style="36" customWidth="1"/>
    <col min="11529" max="11529" width="18.625" style="36" customWidth="1"/>
    <col min="11530" max="11530" width="13.375" style="36" customWidth="1"/>
    <col min="11531" max="11531" width="27.125" style="36" customWidth="1"/>
    <col min="11532" max="11532" width="21.25" style="36" customWidth="1"/>
    <col min="11533" max="11533" width="14" style="36" customWidth="1"/>
    <col min="11534" max="11534" width="11" style="36" bestFit="1" customWidth="1"/>
    <col min="11535" max="11536" width="16.75" style="36" customWidth="1"/>
    <col min="11537" max="11537" width="16" style="36" customWidth="1"/>
    <col min="11538" max="11764" width="16.75" style="36" customWidth="1"/>
    <col min="11765" max="11776" width="16.75" style="36"/>
    <col min="11777" max="11777" width="5.375" style="36" customWidth="1"/>
    <col min="11778" max="11778" width="19.875" style="36" bestFit="1" customWidth="1"/>
    <col min="11779" max="11779" width="8.75" style="36" customWidth="1"/>
    <col min="11780" max="11780" width="7" style="36" customWidth="1"/>
    <col min="11781" max="11781" width="6.375" style="36" customWidth="1"/>
    <col min="11782" max="11782" width="7.375" style="36" customWidth="1"/>
    <col min="11783" max="11783" width="52.625" style="36" customWidth="1"/>
    <col min="11784" max="11784" width="21.625" style="36" customWidth="1"/>
    <col min="11785" max="11785" width="18.625" style="36" customWidth="1"/>
    <col min="11786" max="11786" width="13.375" style="36" customWidth="1"/>
    <col min="11787" max="11787" width="27.125" style="36" customWidth="1"/>
    <col min="11788" max="11788" width="21.25" style="36" customWidth="1"/>
    <col min="11789" max="11789" width="14" style="36" customWidth="1"/>
    <col min="11790" max="11790" width="11" style="36" bestFit="1" customWidth="1"/>
    <col min="11791" max="11792" width="16.75" style="36" customWidth="1"/>
    <col min="11793" max="11793" width="16" style="36" customWidth="1"/>
    <col min="11794" max="12020" width="16.75" style="36" customWidth="1"/>
    <col min="12021" max="12032" width="16.75" style="36"/>
    <col min="12033" max="12033" width="5.375" style="36" customWidth="1"/>
    <col min="12034" max="12034" width="19.875" style="36" bestFit="1" customWidth="1"/>
    <col min="12035" max="12035" width="8.75" style="36" customWidth="1"/>
    <col min="12036" max="12036" width="7" style="36" customWidth="1"/>
    <col min="12037" max="12037" width="6.375" style="36" customWidth="1"/>
    <col min="12038" max="12038" width="7.375" style="36" customWidth="1"/>
    <col min="12039" max="12039" width="52.625" style="36" customWidth="1"/>
    <col min="12040" max="12040" width="21.625" style="36" customWidth="1"/>
    <col min="12041" max="12041" width="18.625" style="36" customWidth="1"/>
    <col min="12042" max="12042" width="13.375" style="36" customWidth="1"/>
    <col min="12043" max="12043" width="27.125" style="36" customWidth="1"/>
    <col min="12044" max="12044" width="21.25" style="36" customWidth="1"/>
    <col min="12045" max="12045" width="14" style="36" customWidth="1"/>
    <col min="12046" max="12046" width="11" style="36" bestFit="1" customWidth="1"/>
    <col min="12047" max="12048" width="16.75" style="36" customWidth="1"/>
    <col min="12049" max="12049" width="16" style="36" customWidth="1"/>
    <col min="12050" max="12276" width="16.75" style="36" customWidth="1"/>
    <col min="12277" max="12288" width="16.75" style="36"/>
    <col min="12289" max="12289" width="5.375" style="36" customWidth="1"/>
    <col min="12290" max="12290" width="19.875" style="36" bestFit="1" customWidth="1"/>
    <col min="12291" max="12291" width="8.75" style="36" customWidth="1"/>
    <col min="12292" max="12292" width="7" style="36" customWidth="1"/>
    <col min="12293" max="12293" width="6.375" style="36" customWidth="1"/>
    <col min="12294" max="12294" width="7.375" style="36" customWidth="1"/>
    <col min="12295" max="12295" width="52.625" style="36" customWidth="1"/>
    <col min="12296" max="12296" width="21.625" style="36" customWidth="1"/>
    <col min="12297" max="12297" width="18.625" style="36" customWidth="1"/>
    <col min="12298" max="12298" width="13.375" style="36" customWidth="1"/>
    <col min="12299" max="12299" width="27.125" style="36" customWidth="1"/>
    <col min="12300" max="12300" width="21.25" style="36" customWidth="1"/>
    <col min="12301" max="12301" width="14" style="36" customWidth="1"/>
    <col min="12302" max="12302" width="11" style="36" bestFit="1" customWidth="1"/>
    <col min="12303" max="12304" width="16.75" style="36" customWidth="1"/>
    <col min="12305" max="12305" width="16" style="36" customWidth="1"/>
    <col min="12306" max="12532" width="16.75" style="36" customWidth="1"/>
    <col min="12533" max="12544" width="16.75" style="36"/>
    <col min="12545" max="12545" width="5.375" style="36" customWidth="1"/>
    <col min="12546" max="12546" width="19.875" style="36" bestFit="1" customWidth="1"/>
    <col min="12547" max="12547" width="8.75" style="36" customWidth="1"/>
    <col min="12548" max="12548" width="7" style="36" customWidth="1"/>
    <col min="12549" max="12549" width="6.375" style="36" customWidth="1"/>
    <col min="12550" max="12550" width="7.375" style="36" customWidth="1"/>
    <col min="12551" max="12551" width="52.625" style="36" customWidth="1"/>
    <col min="12552" max="12552" width="21.625" style="36" customWidth="1"/>
    <col min="12553" max="12553" width="18.625" style="36" customWidth="1"/>
    <col min="12554" max="12554" width="13.375" style="36" customWidth="1"/>
    <col min="12555" max="12555" width="27.125" style="36" customWidth="1"/>
    <col min="12556" max="12556" width="21.25" style="36" customWidth="1"/>
    <col min="12557" max="12557" width="14" style="36" customWidth="1"/>
    <col min="12558" max="12558" width="11" style="36" bestFit="1" customWidth="1"/>
    <col min="12559" max="12560" width="16.75" style="36" customWidth="1"/>
    <col min="12561" max="12561" width="16" style="36" customWidth="1"/>
    <col min="12562" max="12788" width="16.75" style="36" customWidth="1"/>
    <col min="12789" max="12800" width="16.75" style="36"/>
    <col min="12801" max="12801" width="5.375" style="36" customWidth="1"/>
    <col min="12802" max="12802" width="19.875" style="36" bestFit="1" customWidth="1"/>
    <col min="12803" max="12803" width="8.75" style="36" customWidth="1"/>
    <col min="12804" max="12804" width="7" style="36" customWidth="1"/>
    <col min="12805" max="12805" width="6.375" style="36" customWidth="1"/>
    <col min="12806" max="12806" width="7.375" style="36" customWidth="1"/>
    <col min="12807" max="12807" width="52.625" style="36" customWidth="1"/>
    <col min="12808" max="12808" width="21.625" style="36" customWidth="1"/>
    <col min="12809" max="12809" width="18.625" style="36" customWidth="1"/>
    <col min="12810" max="12810" width="13.375" style="36" customWidth="1"/>
    <col min="12811" max="12811" width="27.125" style="36" customWidth="1"/>
    <col min="12812" max="12812" width="21.25" style="36" customWidth="1"/>
    <col min="12813" max="12813" width="14" style="36" customWidth="1"/>
    <col min="12814" max="12814" width="11" style="36" bestFit="1" customWidth="1"/>
    <col min="12815" max="12816" width="16.75" style="36" customWidth="1"/>
    <col min="12817" max="12817" width="16" style="36" customWidth="1"/>
    <col min="12818" max="13044" width="16.75" style="36" customWidth="1"/>
    <col min="13045" max="13056" width="16.75" style="36"/>
    <col min="13057" max="13057" width="5.375" style="36" customWidth="1"/>
    <col min="13058" max="13058" width="19.875" style="36" bestFit="1" customWidth="1"/>
    <col min="13059" max="13059" width="8.75" style="36" customWidth="1"/>
    <col min="13060" max="13060" width="7" style="36" customWidth="1"/>
    <col min="13061" max="13061" width="6.375" style="36" customWidth="1"/>
    <col min="13062" max="13062" width="7.375" style="36" customWidth="1"/>
    <col min="13063" max="13063" width="52.625" style="36" customWidth="1"/>
    <col min="13064" max="13064" width="21.625" style="36" customWidth="1"/>
    <col min="13065" max="13065" width="18.625" style="36" customWidth="1"/>
    <col min="13066" max="13066" width="13.375" style="36" customWidth="1"/>
    <col min="13067" max="13067" width="27.125" style="36" customWidth="1"/>
    <col min="13068" max="13068" width="21.25" style="36" customWidth="1"/>
    <col min="13069" max="13069" width="14" style="36" customWidth="1"/>
    <col min="13070" max="13070" width="11" style="36" bestFit="1" customWidth="1"/>
    <col min="13071" max="13072" width="16.75" style="36" customWidth="1"/>
    <col min="13073" max="13073" width="16" style="36" customWidth="1"/>
    <col min="13074" max="13300" width="16.75" style="36" customWidth="1"/>
    <col min="13301" max="13312" width="16.75" style="36"/>
    <col min="13313" max="13313" width="5.375" style="36" customWidth="1"/>
    <col min="13314" max="13314" width="19.875" style="36" bestFit="1" customWidth="1"/>
    <col min="13315" max="13315" width="8.75" style="36" customWidth="1"/>
    <col min="13316" max="13316" width="7" style="36" customWidth="1"/>
    <col min="13317" max="13317" width="6.375" style="36" customWidth="1"/>
    <col min="13318" max="13318" width="7.375" style="36" customWidth="1"/>
    <col min="13319" max="13319" width="52.625" style="36" customWidth="1"/>
    <col min="13320" max="13320" width="21.625" style="36" customWidth="1"/>
    <col min="13321" max="13321" width="18.625" style="36" customWidth="1"/>
    <col min="13322" max="13322" width="13.375" style="36" customWidth="1"/>
    <col min="13323" max="13323" width="27.125" style="36" customWidth="1"/>
    <col min="13324" max="13324" width="21.25" style="36" customWidth="1"/>
    <col min="13325" max="13325" width="14" style="36" customWidth="1"/>
    <col min="13326" max="13326" width="11" style="36" bestFit="1" customWidth="1"/>
    <col min="13327" max="13328" width="16.75" style="36" customWidth="1"/>
    <col min="13329" max="13329" width="16" style="36" customWidth="1"/>
    <col min="13330" max="13556" width="16.75" style="36" customWidth="1"/>
    <col min="13557" max="13568" width="16.75" style="36"/>
    <col min="13569" max="13569" width="5.375" style="36" customWidth="1"/>
    <col min="13570" max="13570" width="19.875" style="36" bestFit="1" customWidth="1"/>
    <col min="13571" max="13571" width="8.75" style="36" customWidth="1"/>
    <col min="13572" max="13572" width="7" style="36" customWidth="1"/>
    <col min="13573" max="13573" width="6.375" style="36" customWidth="1"/>
    <col min="13574" max="13574" width="7.375" style="36" customWidth="1"/>
    <col min="13575" max="13575" width="52.625" style="36" customWidth="1"/>
    <col min="13576" max="13576" width="21.625" style="36" customWidth="1"/>
    <col min="13577" max="13577" width="18.625" style="36" customWidth="1"/>
    <col min="13578" max="13578" width="13.375" style="36" customWidth="1"/>
    <col min="13579" max="13579" width="27.125" style="36" customWidth="1"/>
    <col min="13580" max="13580" width="21.25" style="36" customWidth="1"/>
    <col min="13581" max="13581" width="14" style="36" customWidth="1"/>
    <col min="13582" max="13582" width="11" style="36" bestFit="1" customWidth="1"/>
    <col min="13583" max="13584" width="16.75" style="36" customWidth="1"/>
    <col min="13585" max="13585" width="16" style="36" customWidth="1"/>
    <col min="13586" max="13812" width="16.75" style="36" customWidth="1"/>
    <col min="13813" max="13824" width="16.75" style="36"/>
    <col min="13825" max="13825" width="5.375" style="36" customWidth="1"/>
    <col min="13826" max="13826" width="19.875" style="36" bestFit="1" customWidth="1"/>
    <col min="13827" max="13827" width="8.75" style="36" customWidth="1"/>
    <col min="13828" max="13828" width="7" style="36" customWidth="1"/>
    <col min="13829" max="13829" width="6.375" style="36" customWidth="1"/>
    <col min="13830" max="13830" width="7.375" style="36" customWidth="1"/>
    <col min="13831" max="13831" width="52.625" style="36" customWidth="1"/>
    <col min="13832" max="13832" width="21.625" style="36" customWidth="1"/>
    <col min="13833" max="13833" width="18.625" style="36" customWidth="1"/>
    <col min="13834" max="13834" width="13.375" style="36" customWidth="1"/>
    <col min="13835" max="13835" width="27.125" style="36" customWidth="1"/>
    <col min="13836" max="13836" width="21.25" style="36" customWidth="1"/>
    <col min="13837" max="13837" width="14" style="36" customWidth="1"/>
    <col min="13838" max="13838" width="11" style="36" bestFit="1" customWidth="1"/>
    <col min="13839" max="13840" width="16.75" style="36" customWidth="1"/>
    <col min="13841" max="13841" width="16" style="36" customWidth="1"/>
    <col min="13842" max="14068" width="16.75" style="36" customWidth="1"/>
    <col min="14069" max="14080" width="16.75" style="36"/>
    <col min="14081" max="14081" width="5.375" style="36" customWidth="1"/>
    <col min="14082" max="14082" width="19.875" style="36" bestFit="1" customWidth="1"/>
    <col min="14083" max="14083" width="8.75" style="36" customWidth="1"/>
    <col min="14084" max="14084" width="7" style="36" customWidth="1"/>
    <col min="14085" max="14085" width="6.375" style="36" customWidth="1"/>
    <col min="14086" max="14086" width="7.375" style="36" customWidth="1"/>
    <col min="14087" max="14087" width="52.625" style="36" customWidth="1"/>
    <col min="14088" max="14088" width="21.625" style="36" customWidth="1"/>
    <col min="14089" max="14089" width="18.625" style="36" customWidth="1"/>
    <col min="14090" max="14090" width="13.375" style="36" customWidth="1"/>
    <col min="14091" max="14091" width="27.125" style="36" customWidth="1"/>
    <col min="14092" max="14092" width="21.25" style="36" customWidth="1"/>
    <col min="14093" max="14093" width="14" style="36" customWidth="1"/>
    <col min="14094" max="14094" width="11" style="36" bestFit="1" customWidth="1"/>
    <col min="14095" max="14096" width="16.75" style="36" customWidth="1"/>
    <col min="14097" max="14097" width="16" style="36" customWidth="1"/>
    <col min="14098" max="14324" width="16.75" style="36" customWidth="1"/>
    <col min="14325" max="14336" width="16.75" style="36"/>
    <col min="14337" max="14337" width="5.375" style="36" customWidth="1"/>
    <col min="14338" max="14338" width="19.875" style="36" bestFit="1" customWidth="1"/>
    <col min="14339" max="14339" width="8.75" style="36" customWidth="1"/>
    <col min="14340" max="14340" width="7" style="36" customWidth="1"/>
    <col min="14341" max="14341" width="6.375" style="36" customWidth="1"/>
    <col min="14342" max="14342" width="7.375" style="36" customWidth="1"/>
    <col min="14343" max="14343" width="52.625" style="36" customWidth="1"/>
    <col min="14344" max="14344" width="21.625" style="36" customWidth="1"/>
    <col min="14345" max="14345" width="18.625" style="36" customWidth="1"/>
    <col min="14346" max="14346" width="13.375" style="36" customWidth="1"/>
    <col min="14347" max="14347" width="27.125" style="36" customWidth="1"/>
    <col min="14348" max="14348" width="21.25" style="36" customWidth="1"/>
    <col min="14349" max="14349" width="14" style="36" customWidth="1"/>
    <col min="14350" max="14350" width="11" style="36" bestFit="1" customWidth="1"/>
    <col min="14351" max="14352" width="16.75" style="36" customWidth="1"/>
    <col min="14353" max="14353" width="16" style="36" customWidth="1"/>
    <col min="14354" max="14580" width="16.75" style="36" customWidth="1"/>
    <col min="14581" max="14592" width="16.75" style="36"/>
    <col min="14593" max="14593" width="5.375" style="36" customWidth="1"/>
    <col min="14594" max="14594" width="19.875" style="36" bestFit="1" customWidth="1"/>
    <col min="14595" max="14595" width="8.75" style="36" customWidth="1"/>
    <col min="14596" max="14596" width="7" style="36" customWidth="1"/>
    <col min="14597" max="14597" width="6.375" style="36" customWidth="1"/>
    <col min="14598" max="14598" width="7.375" style="36" customWidth="1"/>
    <col min="14599" max="14599" width="52.625" style="36" customWidth="1"/>
    <col min="14600" max="14600" width="21.625" style="36" customWidth="1"/>
    <col min="14601" max="14601" width="18.625" style="36" customWidth="1"/>
    <col min="14602" max="14602" width="13.375" style="36" customWidth="1"/>
    <col min="14603" max="14603" width="27.125" style="36" customWidth="1"/>
    <col min="14604" max="14604" width="21.25" style="36" customWidth="1"/>
    <col min="14605" max="14605" width="14" style="36" customWidth="1"/>
    <col min="14606" max="14606" width="11" style="36" bestFit="1" customWidth="1"/>
    <col min="14607" max="14608" width="16.75" style="36" customWidth="1"/>
    <col min="14609" max="14609" width="16" style="36" customWidth="1"/>
    <col min="14610" max="14836" width="16.75" style="36" customWidth="1"/>
    <col min="14837" max="14848" width="16.75" style="36"/>
    <col min="14849" max="14849" width="5.375" style="36" customWidth="1"/>
    <col min="14850" max="14850" width="19.875" style="36" bestFit="1" customWidth="1"/>
    <col min="14851" max="14851" width="8.75" style="36" customWidth="1"/>
    <col min="14852" max="14852" width="7" style="36" customWidth="1"/>
    <col min="14853" max="14853" width="6.375" style="36" customWidth="1"/>
    <col min="14854" max="14854" width="7.375" style="36" customWidth="1"/>
    <col min="14855" max="14855" width="52.625" style="36" customWidth="1"/>
    <col min="14856" max="14856" width="21.625" style="36" customWidth="1"/>
    <col min="14857" max="14857" width="18.625" style="36" customWidth="1"/>
    <col min="14858" max="14858" width="13.375" style="36" customWidth="1"/>
    <col min="14859" max="14859" width="27.125" style="36" customWidth="1"/>
    <col min="14860" max="14860" width="21.25" style="36" customWidth="1"/>
    <col min="14861" max="14861" width="14" style="36" customWidth="1"/>
    <col min="14862" max="14862" width="11" style="36" bestFit="1" customWidth="1"/>
    <col min="14863" max="14864" width="16.75" style="36" customWidth="1"/>
    <col min="14865" max="14865" width="16" style="36" customWidth="1"/>
    <col min="14866" max="15092" width="16.75" style="36" customWidth="1"/>
    <col min="15093" max="15104" width="16.75" style="36"/>
    <col min="15105" max="15105" width="5.375" style="36" customWidth="1"/>
    <col min="15106" max="15106" width="19.875" style="36" bestFit="1" customWidth="1"/>
    <col min="15107" max="15107" width="8.75" style="36" customWidth="1"/>
    <col min="15108" max="15108" width="7" style="36" customWidth="1"/>
    <col min="15109" max="15109" width="6.375" style="36" customWidth="1"/>
    <col min="15110" max="15110" width="7.375" style="36" customWidth="1"/>
    <col min="15111" max="15111" width="52.625" style="36" customWidth="1"/>
    <col min="15112" max="15112" width="21.625" style="36" customWidth="1"/>
    <col min="15113" max="15113" width="18.625" style="36" customWidth="1"/>
    <col min="15114" max="15114" width="13.375" style="36" customWidth="1"/>
    <col min="15115" max="15115" width="27.125" style="36" customWidth="1"/>
    <col min="15116" max="15116" width="21.25" style="36" customWidth="1"/>
    <col min="15117" max="15117" width="14" style="36" customWidth="1"/>
    <col min="15118" max="15118" width="11" style="36" bestFit="1" customWidth="1"/>
    <col min="15119" max="15120" width="16.75" style="36" customWidth="1"/>
    <col min="15121" max="15121" width="16" style="36" customWidth="1"/>
    <col min="15122" max="15348" width="16.75" style="36" customWidth="1"/>
    <col min="15349" max="15360" width="16.75" style="36"/>
    <col min="15361" max="15361" width="5.375" style="36" customWidth="1"/>
    <col min="15362" max="15362" width="19.875" style="36" bestFit="1" customWidth="1"/>
    <col min="15363" max="15363" width="8.75" style="36" customWidth="1"/>
    <col min="15364" max="15364" width="7" style="36" customWidth="1"/>
    <col min="15365" max="15365" width="6.375" style="36" customWidth="1"/>
    <col min="15366" max="15366" width="7.375" style="36" customWidth="1"/>
    <col min="15367" max="15367" width="52.625" style="36" customWidth="1"/>
    <col min="15368" max="15368" width="21.625" style="36" customWidth="1"/>
    <col min="15369" max="15369" width="18.625" style="36" customWidth="1"/>
    <col min="15370" max="15370" width="13.375" style="36" customWidth="1"/>
    <col min="15371" max="15371" width="27.125" style="36" customWidth="1"/>
    <col min="15372" max="15372" width="21.25" style="36" customWidth="1"/>
    <col min="15373" max="15373" width="14" style="36" customWidth="1"/>
    <col min="15374" max="15374" width="11" style="36" bestFit="1" customWidth="1"/>
    <col min="15375" max="15376" width="16.75" style="36" customWidth="1"/>
    <col min="15377" max="15377" width="16" style="36" customWidth="1"/>
    <col min="15378" max="15604" width="16.75" style="36" customWidth="1"/>
    <col min="15605" max="15616" width="16.75" style="36"/>
    <col min="15617" max="15617" width="5.375" style="36" customWidth="1"/>
    <col min="15618" max="15618" width="19.875" style="36" bestFit="1" customWidth="1"/>
    <col min="15619" max="15619" width="8.75" style="36" customWidth="1"/>
    <col min="15620" max="15620" width="7" style="36" customWidth="1"/>
    <col min="15621" max="15621" width="6.375" style="36" customWidth="1"/>
    <col min="15622" max="15622" width="7.375" style="36" customWidth="1"/>
    <col min="15623" max="15623" width="52.625" style="36" customWidth="1"/>
    <col min="15624" max="15624" width="21.625" style="36" customWidth="1"/>
    <col min="15625" max="15625" width="18.625" style="36" customWidth="1"/>
    <col min="15626" max="15626" width="13.375" style="36" customWidth="1"/>
    <col min="15627" max="15627" width="27.125" style="36" customWidth="1"/>
    <col min="15628" max="15628" width="21.25" style="36" customWidth="1"/>
    <col min="15629" max="15629" width="14" style="36" customWidth="1"/>
    <col min="15630" max="15630" width="11" style="36" bestFit="1" customWidth="1"/>
    <col min="15631" max="15632" width="16.75" style="36" customWidth="1"/>
    <col min="15633" max="15633" width="16" style="36" customWidth="1"/>
    <col min="15634" max="15860" width="16.75" style="36" customWidth="1"/>
    <col min="15861" max="15872" width="16.75" style="36"/>
    <col min="15873" max="15873" width="5.375" style="36" customWidth="1"/>
    <col min="15874" max="15874" width="19.875" style="36" bestFit="1" customWidth="1"/>
    <col min="15875" max="15875" width="8.75" style="36" customWidth="1"/>
    <col min="15876" max="15876" width="7" style="36" customWidth="1"/>
    <col min="15877" max="15877" width="6.375" style="36" customWidth="1"/>
    <col min="15878" max="15878" width="7.375" style="36" customWidth="1"/>
    <col min="15879" max="15879" width="52.625" style="36" customWidth="1"/>
    <col min="15880" max="15880" width="21.625" style="36" customWidth="1"/>
    <col min="15881" max="15881" width="18.625" style="36" customWidth="1"/>
    <col min="15882" max="15882" width="13.375" style="36" customWidth="1"/>
    <col min="15883" max="15883" width="27.125" style="36" customWidth="1"/>
    <col min="15884" max="15884" width="21.25" style="36" customWidth="1"/>
    <col min="15885" max="15885" width="14" style="36" customWidth="1"/>
    <col min="15886" max="15886" width="11" style="36" bestFit="1" customWidth="1"/>
    <col min="15887" max="15888" width="16.75" style="36" customWidth="1"/>
    <col min="15889" max="15889" width="16" style="36" customWidth="1"/>
    <col min="15890" max="16116" width="16.75" style="36" customWidth="1"/>
    <col min="16117" max="16128" width="16.75" style="36"/>
    <col min="16129" max="16129" width="5.375" style="36" customWidth="1"/>
    <col min="16130" max="16130" width="19.875" style="36" bestFit="1" customWidth="1"/>
    <col min="16131" max="16131" width="8.75" style="36" customWidth="1"/>
    <col min="16132" max="16132" width="7" style="36" customWidth="1"/>
    <col min="16133" max="16133" width="6.375" style="36" customWidth="1"/>
    <col min="16134" max="16134" width="7.375" style="36" customWidth="1"/>
    <col min="16135" max="16135" width="52.625" style="36" customWidth="1"/>
    <col min="16136" max="16136" width="21.625" style="36" customWidth="1"/>
    <col min="16137" max="16137" width="18.625" style="36" customWidth="1"/>
    <col min="16138" max="16138" width="13.375" style="36" customWidth="1"/>
    <col min="16139" max="16139" width="27.125" style="36" customWidth="1"/>
    <col min="16140" max="16140" width="21.25" style="36" customWidth="1"/>
    <col min="16141" max="16141" width="14" style="36" customWidth="1"/>
    <col min="16142" max="16142" width="11" style="36" bestFit="1" customWidth="1"/>
    <col min="16143" max="16144" width="16.75" style="36" customWidth="1"/>
    <col min="16145" max="16145" width="16" style="36" customWidth="1"/>
    <col min="16146" max="16372" width="16.75" style="36" customWidth="1"/>
    <col min="16373" max="16384" width="16.75" style="36"/>
  </cols>
  <sheetData>
    <row r="1" spans="1:15" s="457" customFormat="1" ht="15" customHeight="1" x14ac:dyDescent="0.15">
      <c r="A1" s="463" t="s">
        <v>886</v>
      </c>
      <c r="B1" s="455"/>
      <c r="C1" s="455"/>
      <c r="D1" s="455"/>
      <c r="E1" s="456"/>
      <c r="F1" s="456"/>
      <c r="G1" s="456"/>
    </row>
    <row r="2" spans="1:15" s="459" customFormat="1" ht="15" customHeight="1" thickBot="1" x14ac:dyDescent="0.2">
      <c r="A2" s="460"/>
      <c r="B2" s="168"/>
      <c r="C2" s="168"/>
      <c r="D2" s="168"/>
      <c r="E2" s="458"/>
      <c r="F2" s="458"/>
      <c r="G2" s="458"/>
    </row>
    <row r="3" spans="1:15" s="459" customFormat="1" ht="15" customHeight="1" x14ac:dyDescent="0.15">
      <c r="A3" s="853" t="s">
        <v>593</v>
      </c>
      <c r="B3" s="776" t="s">
        <v>407</v>
      </c>
      <c r="C3" s="777" t="s">
        <v>449</v>
      </c>
      <c r="D3" s="778" t="s">
        <v>602</v>
      </c>
      <c r="E3" s="778" t="s">
        <v>789</v>
      </c>
      <c r="F3" s="849"/>
      <c r="G3" s="458"/>
      <c r="O3" s="460"/>
    </row>
    <row r="4" spans="1:15" s="464" customFormat="1" ht="15" customHeight="1" x14ac:dyDescent="0.15">
      <c r="A4" s="854" t="s">
        <v>293</v>
      </c>
      <c r="B4" s="550">
        <v>1243</v>
      </c>
      <c r="C4" s="554">
        <v>1182</v>
      </c>
      <c r="D4" s="750">
        <v>1131</v>
      </c>
      <c r="E4" s="858">
        <f>SUM(E5:E16)</f>
        <v>1275</v>
      </c>
    </row>
    <row r="5" spans="1:15" s="461" customFormat="1" ht="15" customHeight="1" x14ac:dyDescent="0.15">
      <c r="A5" s="855" t="s">
        <v>192</v>
      </c>
      <c r="B5" s="551">
        <v>26</v>
      </c>
      <c r="C5" s="555">
        <v>19</v>
      </c>
      <c r="D5" s="751">
        <v>16</v>
      </c>
      <c r="E5" s="850">
        <v>21</v>
      </c>
      <c r="F5" s="460"/>
    </row>
    <row r="6" spans="1:15" s="461" customFormat="1" ht="15" customHeight="1" x14ac:dyDescent="0.15">
      <c r="A6" s="855" t="s">
        <v>193</v>
      </c>
      <c r="B6" s="551">
        <v>19</v>
      </c>
      <c r="C6" s="555">
        <v>11</v>
      </c>
      <c r="D6" s="751">
        <v>18</v>
      </c>
      <c r="E6" s="850">
        <v>26</v>
      </c>
      <c r="F6" s="460"/>
    </row>
    <row r="7" spans="1:15" s="461" customFormat="1" ht="15" customHeight="1" x14ac:dyDescent="0.15">
      <c r="A7" s="855" t="s">
        <v>194</v>
      </c>
      <c r="B7" s="551">
        <v>23</v>
      </c>
      <c r="C7" s="555">
        <v>15</v>
      </c>
      <c r="D7" s="751">
        <v>23</v>
      </c>
      <c r="E7" s="850">
        <v>26</v>
      </c>
      <c r="F7" s="460"/>
    </row>
    <row r="8" spans="1:15" s="461" customFormat="1" ht="15" customHeight="1" x14ac:dyDescent="0.15">
      <c r="A8" s="855" t="s">
        <v>195</v>
      </c>
      <c r="B8" s="551">
        <v>26</v>
      </c>
      <c r="C8" s="555">
        <v>23</v>
      </c>
      <c r="D8" s="751">
        <v>15</v>
      </c>
      <c r="E8" s="850">
        <v>24</v>
      </c>
      <c r="F8" s="460"/>
    </row>
    <row r="9" spans="1:15" s="461" customFormat="1" ht="15" customHeight="1" x14ac:dyDescent="0.15">
      <c r="A9" s="855" t="s">
        <v>196</v>
      </c>
      <c r="B9" s="551">
        <v>6</v>
      </c>
      <c r="C9" s="555">
        <v>2</v>
      </c>
      <c r="D9" s="751">
        <v>2</v>
      </c>
      <c r="E9" s="850">
        <v>8</v>
      </c>
      <c r="F9" s="460"/>
    </row>
    <row r="10" spans="1:15" s="461" customFormat="1" ht="15" customHeight="1" x14ac:dyDescent="0.15">
      <c r="A10" s="855" t="s">
        <v>197</v>
      </c>
      <c r="B10" s="551">
        <v>37</v>
      </c>
      <c r="C10" s="555">
        <v>46</v>
      </c>
      <c r="D10" s="751">
        <v>41</v>
      </c>
      <c r="E10" s="850">
        <v>51</v>
      </c>
      <c r="F10" s="460"/>
    </row>
    <row r="11" spans="1:15" s="461" customFormat="1" ht="15" customHeight="1" x14ac:dyDescent="0.15">
      <c r="A11" s="856" t="s">
        <v>198</v>
      </c>
      <c r="B11" s="551">
        <v>224</v>
      </c>
      <c r="C11" s="555">
        <v>199</v>
      </c>
      <c r="D11" s="751">
        <v>233</v>
      </c>
      <c r="E11" s="850">
        <v>201</v>
      </c>
      <c r="F11" s="460"/>
    </row>
    <row r="12" spans="1:15" s="461" customFormat="1" ht="15" customHeight="1" x14ac:dyDescent="0.15">
      <c r="A12" s="856" t="s">
        <v>199</v>
      </c>
      <c r="B12" s="551">
        <v>78</v>
      </c>
      <c r="C12" s="555">
        <v>88</v>
      </c>
      <c r="D12" s="751">
        <v>47</v>
      </c>
      <c r="E12" s="850">
        <v>57</v>
      </c>
      <c r="F12" s="460"/>
      <c r="O12" s="460"/>
    </row>
    <row r="13" spans="1:15" s="461" customFormat="1" ht="15" customHeight="1" x14ac:dyDescent="0.15">
      <c r="A13" s="856" t="s">
        <v>200</v>
      </c>
      <c r="B13" s="551">
        <v>107</v>
      </c>
      <c r="C13" s="555">
        <v>99</v>
      </c>
      <c r="D13" s="751">
        <v>101</v>
      </c>
      <c r="E13" s="850">
        <v>111</v>
      </c>
      <c r="F13" s="460"/>
      <c r="O13" s="460"/>
    </row>
    <row r="14" spans="1:15" s="461" customFormat="1" ht="15" customHeight="1" x14ac:dyDescent="0.15">
      <c r="A14" s="856" t="s">
        <v>201</v>
      </c>
      <c r="B14" s="551">
        <v>411</v>
      </c>
      <c r="C14" s="555">
        <v>371</v>
      </c>
      <c r="D14" s="751">
        <v>339</v>
      </c>
      <c r="E14" s="850">
        <v>434</v>
      </c>
      <c r="F14" s="460"/>
      <c r="O14" s="460"/>
    </row>
    <row r="15" spans="1:15" s="459" customFormat="1" ht="15" customHeight="1" x14ac:dyDescent="0.15">
      <c r="A15" s="855" t="s">
        <v>202</v>
      </c>
      <c r="B15" s="551">
        <v>86</v>
      </c>
      <c r="C15" s="555">
        <v>102</v>
      </c>
      <c r="D15" s="751">
        <v>124</v>
      </c>
      <c r="E15" s="851">
        <v>114</v>
      </c>
      <c r="F15" s="849"/>
      <c r="G15" s="458"/>
      <c r="O15" s="462"/>
    </row>
    <row r="16" spans="1:15" s="459" customFormat="1" ht="15" customHeight="1" thickBot="1" x14ac:dyDescent="0.2">
      <c r="A16" s="857" t="s">
        <v>203</v>
      </c>
      <c r="B16" s="552">
        <v>200</v>
      </c>
      <c r="C16" s="556">
        <v>207</v>
      </c>
      <c r="D16" s="752">
        <v>172</v>
      </c>
      <c r="E16" s="852">
        <v>202</v>
      </c>
      <c r="F16" s="849"/>
      <c r="G16" s="458"/>
    </row>
  </sheetData>
  <phoneticPr fontId="5"/>
  <pageMargins left="0.78740157480314965" right="0.78740157480314965" top="0.9055118110236221" bottom="0.9055118110236221" header="0.51181102362204722" footer="0.51181102362204722"/>
  <pageSetup paperSize="9" scale="90" orientation="portrait"/>
  <headerFooter alignWithMargins="0">
    <oddHeader>&amp;L</oddHeader>
    <oddFooter>&amp;L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fitToPage="1"/>
  </sheetPr>
  <dimension ref="A1:J74"/>
  <sheetViews>
    <sheetView showGridLines="0" view="pageBreakPreview" zoomScaleNormal="100" zoomScaleSheetLayoutView="100" workbookViewId="0"/>
  </sheetViews>
  <sheetFormatPr defaultColWidth="16.75" defaultRowHeight="15" customHeight="1" x14ac:dyDescent="0.15"/>
  <cols>
    <col min="1" max="1" width="5.375" style="36" customWidth="1"/>
    <col min="2" max="2" width="11.75" style="36" customWidth="1"/>
    <col min="3" max="3" width="8.75" style="36" customWidth="1"/>
    <col min="4" max="4" width="6.625" style="36" customWidth="1"/>
    <col min="5" max="6" width="6.625" style="35" customWidth="1"/>
    <col min="7" max="7" width="52.125" style="35" bestFit="1" customWidth="1"/>
    <col min="8" max="8" width="14.75" style="36" bestFit="1" customWidth="1"/>
    <col min="9" max="9" width="13.875" style="36" bestFit="1" customWidth="1"/>
    <col min="10" max="10" width="8.5" style="36" bestFit="1" customWidth="1"/>
    <col min="11" max="11" width="27.125" style="36" customWidth="1"/>
    <col min="12" max="12" width="21.25" style="36" customWidth="1"/>
    <col min="13" max="13" width="14" style="36" customWidth="1"/>
    <col min="14" max="14" width="11" style="36" bestFit="1" customWidth="1"/>
    <col min="15" max="16" width="16.75" style="36" customWidth="1"/>
    <col min="17" max="17" width="16" style="36" customWidth="1"/>
    <col min="18" max="244" width="16.75" style="36" customWidth="1"/>
    <col min="245" max="256" width="16.75" style="36"/>
    <col min="257" max="257" width="5.375" style="36" customWidth="1"/>
    <col min="258" max="258" width="11.75" style="36" customWidth="1"/>
    <col min="259" max="259" width="8.75" style="36" customWidth="1"/>
    <col min="260" max="260" width="7" style="36" customWidth="1"/>
    <col min="261" max="261" width="6.375" style="36" customWidth="1"/>
    <col min="262" max="262" width="7.375" style="36" customWidth="1"/>
    <col min="263" max="263" width="52.625" style="36" customWidth="1"/>
    <col min="264" max="264" width="21.625" style="36" customWidth="1"/>
    <col min="265" max="265" width="15.75" style="36" customWidth="1"/>
    <col min="266" max="266" width="11.625" style="36" customWidth="1"/>
    <col min="267" max="267" width="27.125" style="36" customWidth="1"/>
    <col min="268" max="268" width="21.25" style="36" customWidth="1"/>
    <col min="269" max="269" width="14" style="36" customWidth="1"/>
    <col min="270" max="270" width="11" style="36" bestFit="1" customWidth="1"/>
    <col min="271" max="272" width="16.75" style="36" customWidth="1"/>
    <col min="273" max="273" width="16" style="36" customWidth="1"/>
    <col min="274" max="500" width="16.75" style="36" customWidth="1"/>
    <col min="501" max="512" width="16.75" style="36"/>
    <col min="513" max="513" width="5.375" style="36" customWidth="1"/>
    <col min="514" max="514" width="11.75" style="36" customWidth="1"/>
    <col min="515" max="515" width="8.75" style="36" customWidth="1"/>
    <col min="516" max="516" width="7" style="36" customWidth="1"/>
    <col min="517" max="517" width="6.375" style="36" customWidth="1"/>
    <col min="518" max="518" width="7.375" style="36" customWidth="1"/>
    <col min="519" max="519" width="52.625" style="36" customWidth="1"/>
    <col min="520" max="520" width="21.625" style="36" customWidth="1"/>
    <col min="521" max="521" width="15.75" style="36" customWidth="1"/>
    <col min="522" max="522" width="11.625" style="36" customWidth="1"/>
    <col min="523" max="523" width="27.125" style="36" customWidth="1"/>
    <col min="524" max="524" width="21.25" style="36" customWidth="1"/>
    <col min="525" max="525" width="14" style="36" customWidth="1"/>
    <col min="526" max="526" width="11" style="36" bestFit="1" customWidth="1"/>
    <col min="527" max="528" width="16.75" style="36" customWidth="1"/>
    <col min="529" max="529" width="16" style="36" customWidth="1"/>
    <col min="530" max="756" width="16.75" style="36" customWidth="1"/>
    <col min="757" max="768" width="16.75" style="36"/>
    <col min="769" max="769" width="5.375" style="36" customWidth="1"/>
    <col min="770" max="770" width="11.75" style="36" customWidth="1"/>
    <col min="771" max="771" width="8.75" style="36" customWidth="1"/>
    <col min="772" max="772" width="7" style="36" customWidth="1"/>
    <col min="773" max="773" width="6.375" style="36" customWidth="1"/>
    <col min="774" max="774" width="7.375" style="36" customWidth="1"/>
    <col min="775" max="775" width="52.625" style="36" customWidth="1"/>
    <col min="776" max="776" width="21.625" style="36" customWidth="1"/>
    <col min="777" max="777" width="15.75" style="36" customWidth="1"/>
    <col min="778" max="778" width="11.625" style="36" customWidth="1"/>
    <col min="779" max="779" width="27.125" style="36" customWidth="1"/>
    <col min="780" max="780" width="21.25" style="36" customWidth="1"/>
    <col min="781" max="781" width="14" style="36" customWidth="1"/>
    <col min="782" max="782" width="11" style="36" bestFit="1" customWidth="1"/>
    <col min="783" max="784" width="16.75" style="36" customWidth="1"/>
    <col min="785" max="785" width="16" style="36" customWidth="1"/>
    <col min="786" max="1012" width="16.75" style="36" customWidth="1"/>
    <col min="1013" max="1024" width="16.75" style="36"/>
    <col min="1025" max="1025" width="5.375" style="36" customWidth="1"/>
    <col min="1026" max="1026" width="11.75" style="36" customWidth="1"/>
    <col min="1027" max="1027" width="8.75" style="36" customWidth="1"/>
    <col min="1028" max="1028" width="7" style="36" customWidth="1"/>
    <col min="1029" max="1029" width="6.375" style="36" customWidth="1"/>
    <col min="1030" max="1030" width="7.375" style="36" customWidth="1"/>
    <col min="1031" max="1031" width="52.625" style="36" customWidth="1"/>
    <col min="1032" max="1032" width="21.625" style="36" customWidth="1"/>
    <col min="1033" max="1033" width="15.75" style="36" customWidth="1"/>
    <col min="1034" max="1034" width="11.625" style="36" customWidth="1"/>
    <col min="1035" max="1035" width="27.125" style="36" customWidth="1"/>
    <col min="1036" max="1036" width="21.25" style="36" customWidth="1"/>
    <col min="1037" max="1037" width="14" style="36" customWidth="1"/>
    <col min="1038" max="1038" width="11" style="36" bestFit="1" customWidth="1"/>
    <col min="1039" max="1040" width="16.75" style="36" customWidth="1"/>
    <col min="1041" max="1041" width="16" style="36" customWidth="1"/>
    <col min="1042" max="1268" width="16.75" style="36" customWidth="1"/>
    <col min="1269" max="1280" width="16.75" style="36"/>
    <col min="1281" max="1281" width="5.375" style="36" customWidth="1"/>
    <col min="1282" max="1282" width="11.75" style="36" customWidth="1"/>
    <col min="1283" max="1283" width="8.75" style="36" customWidth="1"/>
    <col min="1284" max="1284" width="7" style="36" customWidth="1"/>
    <col min="1285" max="1285" width="6.375" style="36" customWidth="1"/>
    <col min="1286" max="1286" width="7.375" style="36" customWidth="1"/>
    <col min="1287" max="1287" width="52.625" style="36" customWidth="1"/>
    <col min="1288" max="1288" width="21.625" style="36" customWidth="1"/>
    <col min="1289" max="1289" width="15.75" style="36" customWidth="1"/>
    <col min="1290" max="1290" width="11.625" style="36" customWidth="1"/>
    <col min="1291" max="1291" width="27.125" style="36" customWidth="1"/>
    <col min="1292" max="1292" width="21.25" style="36" customWidth="1"/>
    <col min="1293" max="1293" width="14" style="36" customWidth="1"/>
    <col min="1294" max="1294" width="11" style="36" bestFit="1" customWidth="1"/>
    <col min="1295" max="1296" width="16.75" style="36" customWidth="1"/>
    <col min="1297" max="1297" width="16" style="36" customWidth="1"/>
    <col min="1298" max="1524" width="16.75" style="36" customWidth="1"/>
    <col min="1525" max="1536" width="16.75" style="36"/>
    <col min="1537" max="1537" width="5.375" style="36" customWidth="1"/>
    <col min="1538" max="1538" width="11.75" style="36" customWidth="1"/>
    <col min="1539" max="1539" width="8.75" style="36" customWidth="1"/>
    <col min="1540" max="1540" width="7" style="36" customWidth="1"/>
    <col min="1541" max="1541" width="6.375" style="36" customWidth="1"/>
    <col min="1542" max="1542" width="7.375" style="36" customWidth="1"/>
    <col min="1543" max="1543" width="52.625" style="36" customWidth="1"/>
    <col min="1544" max="1544" width="21.625" style="36" customWidth="1"/>
    <col min="1545" max="1545" width="15.75" style="36" customWidth="1"/>
    <col min="1546" max="1546" width="11.625" style="36" customWidth="1"/>
    <col min="1547" max="1547" width="27.125" style="36" customWidth="1"/>
    <col min="1548" max="1548" width="21.25" style="36" customWidth="1"/>
    <col min="1549" max="1549" width="14" style="36" customWidth="1"/>
    <col min="1550" max="1550" width="11" style="36" bestFit="1" customWidth="1"/>
    <col min="1551" max="1552" width="16.75" style="36" customWidth="1"/>
    <col min="1553" max="1553" width="16" style="36" customWidth="1"/>
    <col min="1554" max="1780" width="16.75" style="36" customWidth="1"/>
    <col min="1781" max="1792" width="16.75" style="36"/>
    <col min="1793" max="1793" width="5.375" style="36" customWidth="1"/>
    <col min="1794" max="1794" width="11.75" style="36" customWidth="1"/>
    <col min="1795" max="1795" width="8.75" style="36" customWidth="1"/>
    <col min="1796" max="1796" width="7" style="36" customWidth="1"/>
    <col min="1797" max="1797" width="6.375" style="36" customWidth="1"/>
    <col min="1798" max="1798" width="7.375" style="36" customWidth="1"/>
    <col min="1799" max="1799" width="52.625" style="36" customWidth="1"/>
    <col min="1800" max="1800" width="21.625" style="36" customWidth="1"/>
    <col min="1801" max="1801" width="15.75" style="36" customWidth="1"/>
    <col min="1802" max="1802" width="11.625" style="36" customWidth="1"/>
    <col min="1803" max="1803" width="27.125" style="36" customWidth="1"/>
    <col min="1804" max="1804" width="21.25" style="36" customWidth="1"/>
    <col min="1805" max="1805" width="14" style="36" customWidth="1"/>
    <col min="1806" max="1806" width="11" style="36" bestFit="1" customWidth="1"/>
    <col min="1807" max="1808" width="16.75" style="36" customWidth="1"/>
    <col min="1809" max="1809" width="16" style="36" customWidth="1"/>
    <col min="1810" max="2036" width="16.75" style="36" customWidth="1"/>
    <col min="2037" max="2048" width="16.75" style="36"/>
    <col min="2049" max="2049" width="5.375" style="36" customWidth="1"/>
    <col min="2050" max="2050" width="11.75" style="36" customWidth="1"/>
    <col min="2051" max="2051" width="8.75" style="36" customWidth="1"/>
    <col min="2052" max="2052" width="7" style="36" customWidth="1"/>
    <col min="2053" max="2053" width="6.375" style="36" customWidth="1"/>
    <col min="2054" max="2054" width="7.375" style="36" customWidth="1"/>
    <col min="2055" max="2055" width="52.625" style="36" customWidth="1"/>
    <col min="2056" max="2056" width="21.625" style="36" customWidth="1"/>
    <col min="2057" max="2057" width="15.75" style="36" customWidth="1"/>
    <col min="2058" max="2058" width="11.625" style="36" customWidth="1"/>
    <col min="2059" max="2059" width="27.125" style="36" customWidth="1"/>
    <col min="2060" max="2060" width="21.25" style="36" customWidth="1"/>
    <col min="2061" max="2061" width="14" style="36" customWidth="1"/>
    <col min="2062" max="2062" width="11" style="36" bestFit="1" customWidth="1"/>
    <col min="2063" max="2064" width="16.75" style="36" customWidth="1"/>
    <col min="2065" max="2065" width="16" style="36" customWidth="1"/>
    <col min="2066" max="2292" width="16.75" style="36" customWidth="1"/>
    <col min="2293" max="2304" width="16.75" style="36"/>
    <col min="2305" max="2305" width="5.375" style="36" customWidth="1"/>
    <col min="2306" max="2306" width="11.75" style="36" customWidth="1"/>
    <col min="2307" max="2307" width="8.75" style="36" customWidth="1"/>
    <col min="2308" max="2308" width="7" style="36" customWidth="1"/>
    <col min="2309" max="2309" width="6.375" style="36" customWidth="1"/>
    <col min="2310" max="2310" width="7.375" style="36" customWidth="1"/>
    <col min="2311" max="2311" width="52.625" style="36" customWidth="1"/>
    <col min="2312" max="2312" width="21.625" style="36" customWidth="1"/>
    <col min="2313" max="2313" width="15.75" style="36" customWidth="1"/>
    <col min="2314" max="2314" width="11.625" style="36" customWidth="1"/>
    <col min="2315" max="2315" width="27.125" style="36" customWidth="1"/>
    <col min="2316" max="2316" width="21.25" style="36" customWidth="1"/>
    <col min="2317" max="2317" width="14" style="36" customWidth="1"/>
    <col min="2318" max="2318" width="11" style="36" bestFit="1" customWidth="1"/>
    <col min="2319" max="2320" width="16.75" style="36" customWidth="1"/>
    <col min="2321" max="2321" width="16" style="36" customWidth="1"/>
    <col min="2322" max="2548" width="16.75" style="36" customWidth="1"/>
    <col min="2549" max="2560" width="16.75" style="36"/>
    <col min="2561" max="2561" width="5.375" style="36" customWidth="1"/>
    <col min="2562" max="2562" width="11.75" style="36" customWidth="1"/>
    <col min="2563" max="2563" width="8.75" style="36" customWidth="1"/>
    <col min="2564" max="2564" width="7" style="36" customWidth="1"/>
    <col min="2565" max="2565" width="6.375" style="36" customWidth="1"/>
    <col min="2566" max="2566" width="7.375" style="36" customWidth="1"/>
    <col min="2567" max="2567" width="52.625" style="36" customWidth="1"/>
    <col min="2568" max="2568" width="21.625" style="36" customWidth="1"/>
    <col min="2569" max="2569" width="15.75" style="36" customWidth="1"/>
    <col min="2570" max="2570" width="11.625" style="36" customWidth="1"/>
    <col min="2571" max="2571" width="27.125" style="36" customWidth="1"/>
    <col min="2572" max="2572" width="21.25" style="36" customWidth="1"/>
    <col min="2573" max="2573" width="14" style="36" customWidth="1"/>
    <col min="2574" max="2574" width="11" style="36" bestFit="1" customWidth="1"/>
    <col min="2575" max="2576" width="16.75" style="36" customWidth="1"/>
    <col min="2577" max="2577" width="16" style="36" customWidth="1"/>
    <col min="2578" max="2804" width="16.75" style="36" customWidth="1"/>
    <col min="2805" max="2816" width="16.75" style="36"/>
    <col min="2817" max="2817" width="5.375" style="36" customWidth="1"/>
    <col min="2818" max="2818" width="11.75" style="36" customWidth="1"/>
    <col min="2819" max="2819" width="8.75" style="36" customWidth="1"/>
    <col min="2820" max="2820" width="7" style="36" customWidth="1"/>
    <col min="2821" max="2821" width="6.375" style="36" customWidth="1"/>
    <col min="2822" max="2822" width="7.375" style="36" customWidth="1"/>
    <col min="2823" max="2823" width="52.625" style="36" customWidth="1"/>
    <col min="2824" max="2824" width="21.625" style="36" customWidth="1"/>
    <col min="2825" max="2825" width="15.75" style="36" customWidth="1"/>
    <col min="2826" max="2826" width="11.625" style="36" customWidth="1"/>
    <col min="2827" max="2827" width="27.125" style="36" customWidth="1"/>
    <col min="2828" max="2828" width="21.25" style="36" customWidth="1"/>
    <col min="2829" max="2829" width="14" style="36" customWidth="1"/>
    <col min="2830" max="2830" width="11" style="36" bestFit="1" customWidth="1"/>
    <col min="2831" max="2832" width="16.75" style="36" customWidth="1"/>
    <col min="2833" max="2833" width="16" style="36" customWidth="1"/>
    <col min="2834" max="3060" width="16.75" style="36" customWidth="1"/>
    <col min="3061" max="3072" width="16.75" style="36"/>
    <col min="3073" max="3073" width="5.375" style="36" customWidth="1"/>
    <col min="3074" max="3074" width="11.75" style="36" customWidth="1"/>
    <col min="3075" max="3075" width="8.75" style="36" customWidth="1"/>
    <col min="3076" max="3076" width="7" style="36" customWidth="1"/>
    <col min="3077" max="3077" width="6.375" style="36" customWidth="1"/>
    <col min="3078" max="3078" width="7.375" style="36" customWidth="1"/>
    <col min="3079" max="3079" width="52.625" style="36" customWidth="1"/>
    <col min="3080" max="3080" width="21.625" style="36" customWidth="1"/>
    <col min="3081" max="3081" width="15.75" style="36" customWidth="1"/>
    <col min="3082" max="3082" width="11.625" style="36" customWidth="1"/>
    <col min="3083" max="3083" width="27.125" style="36" customWidth="1"/>
    <col min="3084" max="3084" width="21.25" style="36" customWidth="1"/>
    <col min="3085" max="3085" width="14" style="36" customWidth="1"/>
    <col min="3086" max="3086" width="11" style="36" bestFit="1" customWidth="1"/>
    <col min="3087" max="3088" width="16.75" style="36" customWidth="1"/>
    <col min="3089" max="3089" width="16" style="36" customWidth="1"/>
    <col min="3090" max="3316" width="16.75" style="36" customWidth="1"/>
    <col min="3317" max="3328" width="16.75" style="36"/>
    <col min="3329" max="3329" width="5.375" style="36" customWidth="1"/>
    <col min="3330" max="3330" width="11.75" style="36" customWidth="1"/>
    <col min="3331" max="3331" width="8.75" style="36" customWidth="1"/>
    <col min="3332" max="3332" width="7" style="36" customWidth="1"/>
    <col min="3333" max="3333" width="6.375" style="36" customWidth="1"/>
    <col min="3334" max="3334" width="7.375" style="36" customWidth="1"/>
    <col min="3335" max="3335" width="52.625" style="36" customWidth="1"/>
    <col min="3336" max="3336" width="21.625" style="36" customWidth="1"/>
    <col min="3337" max="3337" width="15.75" style="36" customWidth="1"/>
    <col min="3338" max="3338" width="11.625" style="36" customWidth="1"/>
    <col min="3339" max="3339" width="27.125" style="36" customWidth="1"/>
    <col min="3340" max="3340" width="21.25" style="36" customWidth="1"/>
    <col min="3341" max="3341" width="14" style="36" customWidth="1"/>
    <col min="3342" max="3342" width="11" style="36" bestFit="1" customWidth="1"/>
    <col min="3343" max="3344" width="16.75" style="36" customWidth="1"/>
    <col min="3345" max="3345" width="16" style="36" customWidth="1"/>
    <col min="3346" max="3572" width="16.75" style="36" customWidth="1"/>
    <col min="3573" max="3584" width="16.75" style="36"/>
    <col min="3585" max="3585" width="5.375" style="36" customWidth="1"/>
    <col min="3586" max="3586" width="11.75" style="36" customWidth="1"/>
    <col min="3587" max="3587" width="8.75" style="36" customWidth="1"/>
    <col min="3588" max="3588" width="7" style="36" customWidth="1"/>
    <col min="3589" max="3589" width="6.375" style="36" customWidth="1"/>
    <col min="3590" max="3590" width="7.375" style="36" customWidth="1"/>
    <col min="3591" max="3591" width="52.625" style="36" customWidth="1"/>
    <col min="3592" max="3592" width="21.625" style="36" customWidth="1"/>
    <col min="3593" max="3593" width="15.75" style="36" customWidth="1"/>
    <col min="3594" max="3594" width="11.625" style="36" customWidth="1"/>
    <col min="3595" max="3595" width="27.125" style="36" customWidth="1"/>
    <col min="3596" max="3596" width="21.25" style="36" customWidth="1"/>
    <col min="3597" max="3597" width="14" style="36" customWidth="1"/>
    <col min="3598" max="3598" width="11" style="36" bestFit="1" customWidth="1"/>
    <col min="3599" max="3600" width="16.75" style="36" customWidth="1"/>
    <col min="3601" max="3601" width="16" style="36" customWidth="1"/>
    <col min="3602" max="3828" width="16.75" style="36" customWidth="1"/>
    <col min="3829" max="3840" width="16.75" style="36"/>
    <col min="3841" max="3841" width="5.375" style="36" customWidth="1"/>
    <col min="3842" max="3842" width="11.75" style="36" customWidth="1"/>
    <col min="3843" max="3843" width="8.75" style="36" customWidth="1"/>
    <col min="3844" max="3844" width="7" style="36" customWidth="1"/>
    <col min="3845" max="3845" width="6.375" style="36" customWidth="1"/>
    <col min="3846" max="3846" width="7.375" style="36" customWidth="1"/>
    <col min="3847" max="3847" width="52.625" style="36" customWidth="1"/>
    <col min="3848" max="3848" width="21.625" style="36" customWidth="1"/>
    <col min="3849" max="3849" width="15.75" style="36" customWidth="1"/>
    <col min="3850" max="3850" width="11.625" style="36" customWidth="1"/>
    <col min="3851" max="3851" width="27.125" style="36" customWidth="1"/>
    <col min="3852" max="3852" width="21.25" style="36" customWidth="1"/>
    <col min="3853" max="3853" width="14" style="36" customWidth="1"/>
    <col min="3854" max="3854" width="11" style="36" bestFit="1" customWidth="1"/>
    <col min="3855" max="3856" width="16.75" style="36" customWidth="1"/>
    <col min="3857" max="3857" width="16" style="36" customWidth="1"/>
    <col min="3858" max="4084" width="16.75" style="36" customWidth="1"/>
    <col min="4085" max="4096" width="16.75" style="36"/>
    <col min="4097" max="4097" width="5.375" style="36" customWidth="1"/>
    <col min="4098" max="4098" width="11.75" style="36" customWidth="1"/>
    <col min="4099" max="4099" width="8.75" style="36" customWidth="1"/>
    <col min="4100" max="4100" width="7" style="36" customWidth="1"/>
    <col min="4101" max="4101" width="6.375" style="36" customWidth="1"/>
    <col min="4102" max="4102" width="7.375" style="36" customWidth="1"/>
    <col min="4103" max="4103" width="52.625" style="36" customWidth="1"/>
    <col min="4104" max="4104" width="21.625" style="36" customWidth="1"/>
    <col min="4105" max="4105" width="15.75" style="36" customWidth="1"/>
    <col min="4106" max="4106" width="11.625" style="36" customWidth="1"/>
    <col min="4107" max="4107" width="27.125" style="36" customWidth="1"/>
    <col min="4108" max="4108" width="21.25" style="36" customWidth="1"/>
    <col min="4109" max="4109" width="14" style="36" customWidth="1"/>
    <col min="4110" max="4110" width="11" style="36" bestFit="1" customWidth="1"/>
    <col min="4111" max="4112" width="16.75" style="36" customWidth="1"/>
    <col min="4113" max="4113" width="16" style="36" customWidth="1"/>
    <col min="4114" max="4340" width="16.75" style="36" customWidth="1"/>
    <col min="4341" max="4352" width="16.75" style="36"/>
    <col min="4353" max="4353" width="5.375" style="36" customWidth="1"/>
    <col min="4354" max="4354" width="11.75" style="36" customWidth="1"/>
    <col min="4355" max="4355" width="8.75" style="36" customWidth="1"/>
    <col min="4356" max="4356" width="7" style="36" customWidth="1"/>
    <col min="4357" max="4357" width="6.375" style="36" customWidth="1"/>
    <col min="4358" max="4358" width="7.375" style="36" customWidth="1"/>
    <col min="4359" max="4359" width="52.625" style="36" customWidth="1"/>
    <col min="4360" max="4360" width="21.625" style="36" customWidth="1"/>
    <col min="4361" max="4361" width="15.75" style="36" customWidth="1"/>
    <col min="4362" max="4362" width="11.625" style="36" customWidth="1"/>
    <col min="4363" max="4363" width="27.125" style="36" customWidth="1"/>
    <col min="4364" max="4364" width="21.25" style="36" customWidth="1"/>
    <col min="4365" max="4365" width="14" style="36" customWidth="1"/>
    <col min="4366" max="4366" width="11" style="36" bestFit="1" customWidth="1"/>
    <col min="4367" max="4368" width="16.75" style="36" customWidth="1"/>
    <col min="4369" max="4369" width="16" style="36" customWidth="1"/>
    <col min="4370" max="4596" width="16.75" style="36" customWidth="1"/>
    <col min="4597" max="4608" width="16.75" style="36"/>
    <col min="4609" max="4609" width="5.375" style="36" customWidth="1"/>
    <col min="4610" max="4610" width="11.75" style="36" customWidth="1"/>
    <col min="4611" max="4611" width="8.75" style="36" customWidth="1"/>
    <col min="4612" max="4612" width="7" style="36" customWidth="1"/>
    <col min="4613" max="4613" width="6.375" style="36" customWidth="1"/>
    <col min="4614" max="4614" width="7.375" style="36" customWidth="1"/>
    <col min="4615" max="4615" width="52.625" style="36" customWidth="1"/>
    <col min="4616" max="4616" width="21.625" style="36" customWidth="1"/>
    <col min="4617" max="4617" width="15.75" style="36" customWidth="1"/>
    <col min="4618" max="4618" width="11.625" style="36" customWidth="1"/>
    <col min="4619" max="4619" width="27.125" style="36" customWidth="1"/>
    <col min="4620" max="4620" width="21.25" style="36" customWidth="1"/>
    <col min="4621" max="4621" width="14" style="36" customWidth="1"/>
    <col min="4622" max="4622" width="11" style="36" bestFit="1" customWidth="1"/>
    <col min="4623" max="4624" width="16.75" style="36" customWidth="1"/>
    <col min="4625" max="4625" width="16" style="36" customWidth="1"/>
    <col min="4626" max="4852" width="16.75" style="36" customWidth="1"/>
    <col min="4853" max="4864" width="16.75" style="36"/>
    <col min="4865" max="4865" width="5.375" style="36" customWidth="1"/>
    <col min="4866" max="4866" width="11.75" style="36" customWidth="1"/>
    <col min="4867" max="4867" width="8.75" style="36" customWidth="1"/>
    <col min="4868" max="4868" width="7" style="36" customWidth="1"/>
    <col min="4869" max="4869" width="6.375" style="36" customWidth="1"/>
    <col min="4870" max="4870" width="7.375" style="36" customWidth="1"/>
    <col min="4871" max="4871" width="52.625" style="36" customWidth="1"/>
    <col min="4872" max="4872" width="21.625" style="36" customWidth="1"/>
    <col min="4873" max="4873" width="15.75" style="36" customWidth="1"/>
    <col min="4874" max="4874" width="11.625" style="36" customWidth="1"/>
    <col min="4875" max="4875" width="27.125" style="36" customWidth="1"/>
    <col min="4876" max="4876" width="21.25" style="36" customWidth="1"/>
    <col min="4877" max="4877" width="14" style="36" customWidth="1"/>
    <col min="4878" max="4878" width="11" style="36" bestFit="1" customWidth="1"/>
    <col min="4879" max="4880" width="16.75" style="36" customWidth="1"/>
    <col min="4881" max="4881" width="16" style="36" customWidth="1"/>
    <col min="4882" max="5108" width="16.75" style="36" customWidth="1"/>
    <col min="5109" max="5120" width="16.75" style="36"/>
    <col min="5121" max="5121" width="5.375" style="36" customWidth="1"/>
    <col min="5122" max="5122" width="11.75" style="36" customWidth="1"/>
    <col min="5123" max="5123" width="8.75" style="36" customWidth="1"/>
    <col min="5124" max="5124" width="7" style="36" customWidth="1"/>
    <col min="5125" max="5125" width="6.375" style="36" customWidth="1"/>
    <col min="5126" max="5126" width="7.375" style="36" customWidth="1"/>
    <col min="5127" max="5127" width="52.625" style="36" customWidth="1"/>
    <col min="5128" max="5128" width="21.625" style="36" customWidth="1"/>
    <col min="5129" max="5129" width="15.75" style="36" customWidth="1"/>
    <col min="5130" max="5130" width="11.625" style="36" customWidth="1"/>
    <col min="5131" max="5131" width="27.125" style="36" customWidth="1"/>
    <col min="5132" max="5132" width="21.25" style="36" customWidth="1"/>
    <col min="5133" max="5133" width="14" style="36" customWidth="1"/>
    <col min="5134" max="5134" width="11" style="36" bestFit="1" customWidth="1"/>
    <col min="5135" max="5136" width="16.75" style="36" customWidth="1"/>
    <col min="5137" max="5137" width="16" style="36" customWidth="1"/>
    <col min="5138" max="5364" width="16.75" style="36" customWidth="1"/>
    <col min="5365" max="5376" width="16.75" style="36"/>
    <col min="5377" max="5377" width="5.375" style="36" customWidth="1"/>
    <col min="5378" max="5378" width="11.75" style="36" customWidth="1"/>
    <col min="5379" max="5379" width="8.75" style="36" customWidth="1"/>
    <col min="5380" max="5380" width="7" style="36" customWidth="1"/>
    <col min="5381" max="5381" width="6.375" style="36" customWidth="1"/>
    <col min="5382" max="5382" width="7.375" style="36" customWidth="1"/>
    <col min="5383" max="5383" width="52.625" style="36" customWidth="1"/>
    <col min="5384" max="5384" width="21.625" style="36" customWidth="1"/>
    <col min="5385" max="5385" width="15.75" style="36" customWidth="1"/>
    <col min="5386" max="5386" width="11.625" style="36" customWidth="1"/>
    <col min="5387" max="5387" width="27.125" style="36" customWidth="1"/>
    <col min="5388" max="5388" width="21.25" style="36" customWidth="1"/>
    <col min="5389" max="5389" width="14" style="36" customWidth="1"/>
    <col min="5390" max="5390" width="11" style="36" bestFit="1" customWidth="1"/>
    <col min="5391" max="5392" width="16.75" style="36" customWidth="1"/>
    <col min="5393" max="5393" width="16" style="36" customWidth="1"/>
    <col min="5394" max="5620" width="16.75" style="36" customWidth="1"/>
    <col min="5621" max="5632" width="16.75" style="36"/>
    <col min="5633" max="5633" width="5.375" style="36" customWidth="1"/>
    <col min="5634" max="5634" width="11.75" style="36" customWidth="1"/>
    <col min="5635" max="5635" width="8.75" style="36" customWidth="1"/>
    <col min="5636" max="5636" width="7" style="36" customWidth="1"/>
    <col min="5637" max="5637" width="6.375" style="36" customWidth="1"/>
    <col min="5638" max="5638" width="7.375" style="36" customWidth="1"/>
    <col min="5639" max="5639" width="52.625" style="36" customWidth="1"/>
    <col min="5640" max="5640" width="21.625" style="36" customWidth="1"/>
    <col min="5641" max="5641" width="15.75" style="36" customWidth="1"/>
    <col min="5642" max="5642" width="11.625" style="36" customWidth="1"/>
    <col min="5643" max="5643" width="27.125" style="36" customWidth="1"/>
    <col min="5644" max="5644" width="21.25" style="36" customWidth="1"/>
    <col min="5645" max="5645" width="14" style="36" customWidth="1"/>
    <col min="5646" max="5646" width="11" style="36" bestFit="1" customWidth="1"/>
    <col min="5647" max="5648" width="16.75" style="36" customWidth="1"/>
    <col min="5649" max="5649" width="16" style="36" customWidth="1"/>
    <col min="5650" max="5876" width="16.75" style="36" customWidth="1"/>
    <col min="5877" max="5888" width="16.75" style="36"/>
    <col min="5889" max="5889" width="5.375" style="36" customWidth="1"/>
    <col min="5890" max="5890" width="11.75" style="36" customWidth="1"/>
    <col min="5891" max="5891" width="8.75" style="36" customWidth="1"/>
    <col min="5892" max="5892" width="7" style="36" customWidth="1"/>
    <col min="5893" max="5893" width="6.375" style="36" customWidth="1"/>
    <col min="5894" max="5894" width="7.375" style="36" customWidth="1"/>
    <col min="5895" max="5895" width="52.625" style="36" customWidth="1"/>
    <col min="5896" max="5896" width="21.625" style="36" customWidth="1"/>
    <col min="5897" max="5897" width="15.75" style="36" customWidth="1"/>
    <col min="5898" max="5898" width="11.625" style="36" customWidth="1"/>
    <col min="5899" max="5899" width="27.125" style="36" customWidth="1"/>
    <col min="5900" max="5900" width="21.25" style="36" customWidth="1"/>
    <col min="5901" max="5901" width="14" style="36" customWidth="1"/>
    <col min="5902" max="5902" width="11" style="36" bestFit="1" customWidth="1"/>
    <col min="5903" max="5904" width="16.75" style="36" customWidth="1"/>
    <col min="5905" max="5905" width="16" style="36" customWidth="1"/>
    <col min="5906" max="6132" width="16.75" style="36" customWidth="1"/>
    <col min="6133" max="6144" width="16.75" style="36"/>
    <col min="6145" max="6145" width="5.375" style="36" customWidth="1"/>
    <col min="6146" max="6146" width="11.75" style="36" customWidth="1"/>
    <col min="6147" max="6147" width="8.75" style="36" customWidth="1"/>
    <col min="6148" max="6148" width="7" style="36" customWidth="1"/>
    <col min="6149" max="6149" width="6.375" style="36" customWidth="1"/>
    <col min="6150" max="6150" width="7.375" style="36" customWidth="1"/>
    <col min="6151" max="6151" width="52.625" style="36" customWidth="1"/>
    <col min="6152" max="6152" width="21.625" style="36" customWidth="1"/>
    <col min="6153" max="6153" width="15.75" style="36" customWidth="1"/>
    <col min="6154" max="6154" width="11.625" style="36" customWidth="1"/>
    <col min="6155" max="6155" width="27.125" style="36" customWidth="1"/>
    <col min="6156" max="6156" width="21.25" style="36" customWidth="1"/>
    <col min="6157" max="6157" width="14" style="36" customWidth="1"/>
    <col min="6158" max="6158" width="11" style="36" bestFit="1" customWidth="1"/>
    <col min="6159" max="6160" width="16.75" style="36" customWidth="1"/>
    <col min="6161" max="6161" width="16" style="36" customWidth="1"/>
    <col min="6162" max="6388" width="16.75" style="36" customWidth="1"/>
    <col min="6389" max="6400" width="16.75" style="36"/>
    <col min="6401" max="6401" width="5.375" style="36" customWidth="1"/>
    <col min="6402" max="6402" width="11.75" style="36" customWidth="1"/>
    <col min="6403" max="6403" width="8.75" style="36" customWidth="1"/>
    <col min="6404" max="6404" width="7" style="36" customWidth="1"/>
    <col min="6405" max="6405" width="6.375" style="36" customWidth="1"/>
    <col min="6406" max="6406" width="7.375" style="36" customWidth="1"/>
    <col min="6407" max="6407" width="52.625" style="36" customWidth="1"/>
    <col min="6408" max="6408" width="21.625" style="36" customWidth="1"/>
    <col min="6409" max="6409" width="15.75" style="36" customWidth="1"/>
    <col min="6410" max="6410" width="11.625" style="36" customWidth="1"/>
    <col min="6411" max="6411" width="27.125" style="36" customWidth="1"/>
    <col min="6412" max="6412" width="21.25" style="36" customWidth="1"/>
    <col min="6413" max="6413" width="14" style="36" customWidth="1"/>
    <col min="6414" max="6414" width="11" style="36" bestFit="1" customWidth="1"/>
    <col min="6415" max="6416" width="16.75" style="36" customWidth="1"/>
    <col min="6417" max="6417" width="16" style="36" customWidth="1"/>
    <col min="6418" max="6644" width="16.75" style="36" customWidth="1"/>
    <col min="6645" max="6656" width="16.75" style="36"/>
    <col min="6657" max="6657" width="5.375" style="36" customWidth="1"/>
    <col min="6658" max="6658" width="11.75" style="36" customWidth="1"/>
    <col min="6659" max="6659" width="8.75" style="36" customWidth="1"/>
    <col min="6660" max="6660" width="7" style="36" customWidth="1"/>
    <col min="6661" max="6661" width="6.375" style="36" customWidth="1"/>
    <col min="6662" max="6662" width="7.375" style="36" customWidth="1"/>
    <col min="6663" max="6663" width="52.625" style="36" customWidth="1"/>
    <col min="6664" max="6664" width="21.625" style="36" customWidth="1"/>
    <col min="6665" max="6665" width="15.75" style="36" customWidth="1"/>
    <col min="6666" max="6666" width="11.625" style="36" customWidth="1"/>
    <col min="6667" max="6667" width="27.125" style="36" customWidth="1"/>
    <col min="6668" max="6668" width="21.25" style="36" customWidth="1"/>
    <col min="6669" max="6669" width="14" style="36" customWidth="1"/>
    <col min="6670" max="6670" width="11" style="36" bestFit="1" customWidth="1"/>
    <col min="6671" max="6672" width="16.75" style="36" customWidth="1"/>
    <col min="6673" max="6673" width="16" style="36" customWidth="1"/>
    <col min="6674" max="6900" width="16.75" style="36" customWidth="1"/>
    <col min="6901" max="6912" width="16.75" style="36"/>
    <col min="6913" max="6913" width="5.375" style="36" customWidth="1"/>
    <col min="6914" max="6914" width="11.75" style="36" customWidth="1"/>
    <col min="6915" max="6915" width="8.75" style="36" customWidth="1"/>
    <col min="6916" max="6916" width="7" style="36" customWidth="1"/>
    <col min="6917" max="6917" width="6.375" style="36" customWidth="1"/>
    <col min="6918" max="6918" width="7.375" style="36" customWidth="1"/>
    <col min="6919" max="6919" width="52.625" style="36" customWidth="1"/>
    <col min="6920" max="6920" width="21.625" style="36" customWidth="1"/>
    <col min="6921" max="6921" width="15.75" style="36" customWidth="1"/>
    <col min="6922" max="6922" width="11.625" style="36" customWidth="1"/>
    <col min="6923" max="6923" width="27.125" style="36" customWidth="1"/>
    <col min="6924" max="6924" width="21.25" style="36" customWidth="1"/>
    <col min="6925" max="6925" width="14" style="36" customWidth="1"/>
    <col min="6926" max="6926" width="11" style="36" bestFit="1" customWidth="1"/>
    <col min="6927" max="6928" width="16.75" style="36" customWidth="1"/>
    <col min="6929" max="6929" width="16" style="36" customWidth="1"/>
    <col min="6930" max="7156" width="16.75" style="36" customWidth="1"/>
    <col min="7157" max="7168" width="16.75" style="36"/>
    <col min="7169" max="7169" width="5.375" style="36" customWidth="1"/>
    <col min="7170" max="7170" width="11.75" style="36" customWidth="1"/>
    <col min="7171" max="7171" width="8.75" style="36" customWidth="1"/>
    <col min="7172" max="7172" width="7" style="36" customWidth="1"/>
    <col min="7173" max="7173" width="6.375" style="36" customWidth="1"/>
    <col min="7174" max="7174" width="7.375" style="36" customWidth="1"/>
    <col min="7175" max="7175" width="52.625" style="36" customWidth="1"/>
    <col min="7176" max="7176" width="21.625" style="36" customWidth="1"/>
    <col min="7177" max="7177" width="15.75" style="36" customWidth="1"/>
    <col min="7178" max="7178" width="11.625" style="36" customWidth="1"/>
    <col min="7179" max="7179" width="27.125" style="36" customWidth="1"/>
    <col min="7180" max="7180" width="21.25" style="36" customWidth="1"/>
    <col min="7181" max="7181" width="14" style="36" customWidth="1"/>
    <col min="7182" max="7182" width="11" style="36" bestFit="1" customWidth="1"/>
    <col min="7183" max="7184" width="16.75" style="36" customWidth="1"/>
    <col min="7185" max="7185" width="16" style="36" customWidth="1"/>
    <col min="7186" max="7412" width="16.75" style="36" customWidth="1"/>
    <col min="7413" max="7424" width="16.75" style="36"/>
    <col min="7425" max="7425" width="5.375" style="36" customWidth="1"/>
    <col min="7426" max="7426" width="11.75" style="36" customWidth="1"/>
    <col min="7427" max="7427" width="8.75" style="36" customWidth="1"/>
    <col min="7428" max="7428" width="7" style="36" customWidth="1"/>
    <col min="7429" max="7429" width="6.375" style="36" customWidth="1"/>
    <col min="7430" max="7430" width="7.375" style="36" customWidth="1"/>
    <col min="7431" max="7431" width="52.625" style="36" customWidth="1"/>
    <col min="7432" max="7432" width="21.625" style="36" customWidth="1"/>
    <col min="7433" max="7433" width="15.75" style="36" customWidth="1"/>
    <col min="7434" max="7434" width="11.625" style="36" customWidth="1"/>
    <col min="7435" max="7435" width="27.125" style="36" customWidth="1"/>
    <col min="7436" max="7436" width="21.25" style="36" customWidth="1"/>
    <col min="7437" max="7437" width="14" style="36" customWidth="1"/>
    <col min="7438" max="7438" width="11" style="36" bestFit="1" customWidth="1"/>
    <col min="7439" max="7440" width="16.75" style="36" customWidth="1"/>
    <col min="7441" max="7441" width="16" style="36" customWidth="1"/>
    <col min="7442" max="7668" width="16.75" style="36" customWidth="1"/>
    <col min="7669" max="7680" width="16.75" style="36"/>
    <col min="7681" max="7681" width="5.375" style="36" customWidth="1"/>
    <col min="7682" max="7682" width="11.75" style="36" customWidth="1"/>
    <col min="7683" max="7683" width="8.75" style="36" customWidth="1"/>
    <col min="7684" max="7684" width="7" style="36" customWidth="1"/>
    <col min="7685" max="7685" width="6.375" style="36" customWidth="1"/>
    <col min="7686" max="7686" width="7.375" style="36" customWidth="1"/>
    <col min="7687" max="7687" width="52.625" style="36" customWidth="1"/>
    <col min="7688" max="7688" width="21.625" style="36" customWidth="1"/>
    <col min="7689" max="7689" width="15.75" style="36" customWidth="1"/>
    <col min="7690" max="7690" width="11.625" style="36" customWidth="1"/>
    <col min="7691" max="7691" width="27.125" style="36" customWidth="1"/>
    <col min="7692" max="7692" width="21.25" style="36" customWidth="1"/>
    <col min="7693" max="7693" width="14" style="36" customWidth="1"/>
    <col min="7694" max="7694" width="11" style="36" bestFit="1" customWidth="1"/>
    <col min="7695" max="7696" width="16.75" style="36" customWidth="1"/>
    <col min="7697" max="7697" width="16" style="36" customWidth="1"/>
    <col min="7698" max="7924" width="16.75" style="36" customWidth="1"/>
    <col min="7925" max="7936" width="16.75" style="36"/>
    <col min="7937" max="7937" width="5.375" style="36" customWidth="1"/>
    <col min="7938" max="7938" width="11.75" style="36" customWidth="1"/>
    <col min="7939" max="7939" width="8.75" style="36" customWidth="1"/>
    <col min="7940" max="7940" width="7" style="36" customWidth="1"/>
    <col min="7941" max="7941" width="6.375" style="36" customWidth="1"/>
    <col min="7942" max="7942" width="7.375" style="36" customWidth="1"/>
    <col min="7943" max="7943" width="52.625" style="36" customWidth="1"/>
    <col min="7944" max="7944" width="21.625" style="36" customWidth="1"/>
    <col min="7945" max="7945" width="15.75" style="36" customWidth="1"/>
    <col min="7946" max="7946" width="11.625" style="36" customWidth="1"/>
    <col min="7947" max="7947" width="27.125" style="36" customWidth="1"/>
    <col min="7948" max="7948" width="21.25" style="36" customWidth="1"/>
    <col min="7949" max="7949" width="14" style="36" customWidth="1"/>
    <col min="7950" max="7950" width="11" style="36" bestFit="1" customWidth="1"/>
    <col min="7951" max="7952" width="16.75" style="36" customWidth="1"/>
    <col min="7953" max="7953" width="16" style="36" customWidth="1"/>
    <col min="7954" max="8180" width="16.75" style="36" customWidth="1"/>
    <col min="8181" max="8192" width="16.75" style="36"/>
    <col min="8193" max="8193" width="5.375" style="36" customWidth="1"/>
    <col min="8194" max="8194" width="11.75" style="36" customWidth="1"/>
    <col min="8195" max="8195" width="8.75" style="36" customWidth="1"/>
    <col min="8196" max="8196" width="7" style="36" customWidth="1"/>
    <col min="8197" max="8197" width="6.375" style="36" customWidth="1"/>
    <col min="8198" max="8198" width="7.375" style="36" customWidth="1"/>
    <col min="8199" max="8199" width="52.625" style="36" customWidth="1"/>
    <col min="8200" max="8200" width="21.625" style="36" customWidth="1"/>
    <col min="8201" max="8201" width="15.75" style="36" customWidth="1"/>
    <col min="8202" max="8202" width="11.625" style="36" customWidth="1"/>
    <col min="8203" max="8203" width="27.125" style="36" customWidth="1"/>
    <col min="8204" max="8204" width="21.25" style="36" customWidth="1"/>
    <col min="8205" max="8205" width="14" style="36" customWidth="1"/>
    <col min="8206" max="8206" width="11" style="36" bestFit="1" customWidth="1"/>
    <col min="8207" max="8208" width="16.75" style="36" customWidth="1"/>
    <col min="8209" max="8209" width="16" style="36" customWidth="1"/>
    <col min="8210" max="8436" width="16.75" style="36" customWidth="1"/>
    <col min="8437" max="8448" width="16.75" style="36"/>
    <col min="8449" max="8449" width="5.375" style="36" customWidth="1"/>
    <col min="8450" max="8450" width="11.75" style="36" customWidth="1"/>
    <col min="8451" max="8451" width="8.75" style="36" customWidth="1"/>
    <col min="8452" max="8452" width="7" style="36" customWidth="1"/>
    <col min="8453" max="8453" width="6.375" style="36" customWidth="1"/>
    <col min="8454" max="8454" width="7.375" style="36" customWidth="1"/>
    <col min="8455" max="8455" width="52.625" style="36" customWidth="1"/>
    <col min="8456" max="8456" width="21.625" style="36" customWidth="1"/>
    <col min="8457" max="8457" width="15.75" style="36" customWidth="1"/>
    <col min="8458" max="8458" width="11.625" style="36" customWidth="1"/>
    <col min="8459" max="8459" width="27.125" style="36" customWidth="1"/>
    <col min="8460" max="8460" width="21.25" style="36" customWidth="1"/>
    <col min="8461" max="8461" width="14" style="36" customWidth="1"/>
    <col min="8462" max="8462" width="11" style="36" bestFit="1" customWidth="1"/>
    <col min="8463" max="8464" width="16.75" style="36" customWidth="1"/>
    <col min="8465" max="8465" width="16" style="36" customWidth="1"/>
    <col min="8466" max="8692" width="16.75" style="36" customWidth="1"/>
    <col min="8693" max="8704" width="16.75" style="36"/>
    <col min="8705" max="8705" width="5.375" style="36" customWidth="1"/>
    <col min="8706" max="8706" width="11.75" style="36" customWidth="1"/>
    <col min="8707" max="8707" width="8.75" style="36" customWidth="1"/>
    <col min="8708" max="8708" width="7" style="36" customWidth="1"/>
    <col min="8709" max="8709" width="6.375" style="36" customWidth="1"/>
    <col min="8710" max="8710" width="7.375" style="36" customWidth="1"/>
    <col min="8711" max="8711" width="52.625" style="36" customWidth="1"/>
    <col min="8712" max="8712" width="21.625" style="36" customWidth="1"/>
    <col min="8713" max="8713" width="15.75" style="36" customWidth="1"/>
    <col min="8714" max="8714" width="11.625" style="36" customWidth="1"/>
    <col min="8715" max="8715" width="27.125" style="36" customWidth="1"/>
    <col min="8716" max="8716" width="21.25" style="36" customWidth="1"/>
    <col min="8717" max="8717" width="14" style="36" customWidth="1"/>
    <col min="8718" max="8718" width="11" style="36" bestFit="1" customWidth="1"/>
    <col min="8719" max="8720" width="16.75" style="36" customWidth="1"/>
    <col min="8721" max="8721" width="16" style="36" customWidth="1"/>
    <col min="8722" max="8948" width="16.75" style="36" customWidth="1"/>
    <col min="8949" max="8960" width="16.75" style="36"/>
    <col min="8961" max="8961" width="5.375" style="36" customWidth="1"/>
    <col min="8962" max="8962" width="11.75" style="36" customWidth="1"/>
    <col min="8963" max="8963" width="8.75" style="36" customWidth="1"/>
    <col min="8964" max="8964" width="7" style="36" customWidth="1"/>
    <col min="8965" max="8965" width="6.375" style="36" customWidth="1"/>
    <col min="8966" max="8966" width="7.375" style="36" customWidth="1"/>
    <col min="8967" max="8967" width="52.625" style="36" customWidth="1"/>
    <col min="8968" max="8968" width="21.625" style="36" customWidth="1"/>
    <col min="8969" max="8969" width="15.75" style="36" customWidth="1"/>
    <col min="8970" max="8970" width="11.625" style="36" customWidth="1"/>
    <col min="8971" max="8971" width="27.125" style="36" customWidth="1"/>
    <col min="8972" max="8972" width="21.25" style="36" customWidth="1"/>
    <col min="8973" max="8973" width="14" style="36" customWidth="1"/>
    <col min="8974" max="8974" width="11" style="36" bestFit="1" customWidth="1"/>
    <col min="8975" max="8976" width="16.75" style="36" customWidth="1"/>
    <col min="8977" max="8977" width="16" style="36" customWidth="1"/>
    <col min="8978" max="9204" width="16.75" style="36" customWidth="1"/>
    <col min="9205" max="9216" width="16.75" style="36"/>
    <col min="9217" max="9217" width="5.375" style="36" customWidth="1"/>
    <col min="9218" max="9218" width="11.75" style="36" customWidth="1"/>
    <col min="9219" max="9219" width="8.75" style="36" customWidth="1"/>
    <col min="9220" max="9220" width="7" style="36" customWidth="1"/>
    <col min="9221" max="9221" width="6.375" style="36" customWidth="1"/>
    <col min="9222" max="9222" width="7.375" style="36" customWidth="1"/>
    <col min="9223" max="9223" width="52.625" style="36" customWidth="1"/>
    <col min="9224" max="9224" width="21.625" style="36" customWidth="1"/>
    <col min="9225" max="9225" width="15.75" style="36" customWidth="1"/>
    <col min="9226" max="9226" width="11.625" style="36" customWidth="1"/>
    <col min="9227" max="9227" width="27.125" style="36" customWidth="1"/>
    <col min="9228" max="9228" width="21.25" style="36" customWidth="1"/>
    <col min="9229" max="9229" width="14" style="36" customWidth="1"/>
    <col min="9230" max="9230" width="11" style="36" bestFit="1" customWidth="1"/>
    <col min="9231" max="9232" width="16.75" style="36" customWidth="1"/>
    <col min="9233" max="9233" width="16" style="36" customWidth="1"/>
    <col min="9234" max="9460" width="16.75" style="36" customWidth="1"/>
    <col min="9461" max="9472" width="16.75" style="36"/>
    <col min="9473" max="9473" width="5.375" style="36" customWidth="1"/>
    <col min="9474" max="9474" width="11.75" style="36" customWidth="1"/>
    <col min="9475" max="9475" width="8.75" style="36" customWidth="1"/>
    <col min="9476" max="9476" width="7" style="36" customWidth="1"/>
    <col min="9477" max="9477" width="6.375" style="36" customWidth="1"/>
    <col min="9478" max="9478" width="7.375" style="36" customWidth="1"/>
    <col min="9479" max="9479" width="52.625" style="36" customWidth="1"/>
    <col min="9480" max="9480" width="21.625" style="36" customWidth="1"/>
    <col min="9481" max="9481" width="15.75" style="36" customWidth="1"/>
    <col min="9482" max="9482" width="11.625" style="36" customWidth="1"/>
    <col min="9483" max="9483" width="27.125" style="36" customWidth="1"/>
    <col min="9484" max="9484" width="21.25" style="36" customWidth="1"/>
    <col min="9485" max="9485" width="14" style="36" customWidth="1"/>
    <col min="9486" max="9486" width="11" style="36" bestFit="1" customWidth="1"/>
    <col min="9487" max="9488" width="16.75" style="36" customWidth="1"/>
    <col min="9489" max="9489" width="16" style="36" customWidth="1"/>
    <col min="9490" max="9716" width="16.75" style="36" customWidth="1"/>
    <col min="9717" max="9728" width="16.75" style="36"/>
    <col min="9729" max="9729" width="5.375" style="36" customWidth="1"/>
    <col min="9730" max="9730" width="11.75" style="36" customWidth="1"/>
    <col min="9731" max="9731" width="8.75" style="36" customWidth="1"/>
    <col min="9732" max="9732" width="7" style="36" customWidth="1"/>
    <col min="9733" max="9733" width="6.375" style="36" customWidth="1"/>
    <col min="9734" max="9734" width="7.375" style="36" customWidth="1"/>
    <col min="9735" max="9735" width="52.625" style="36" customWidth="1"/>
    <col min="9736" max="9736" width="21.625" style="36" customWidth="1"/>
    <col min="9737" max="9737" width="15.75" style="36" customWidth="1"/>
    <col min="9738" max="9738" width="11.625" style="36" customWidth="1"/>
    <col min="9739" max="9739" width="27.125" style="36" customWidth="1"/>
    <col min="9740" max="9740" width="21.25" style="36" customWidth="1"/>
    <col min="9741" max="9741" width="14" style="36" customWidth="1"/>
    <col min="9742" max="9742" width="11" style="36" bestFit="1" customWidth="1"/>
    <col min="9743" max="9744" width="16.75" style="36" customWidth="1"/>
    <col min="9745" max="9745" width="16" style="36" customWidth="1"/>
    <col min="9746" max="9972" width="16.75" style="36" customWidth="1"/>
    <col min="9973" max="9984" width="16.75" style="36"/>
    <col min="9985" max="9985" width="5.375" style="36" customWidth="1"/>
    <col min="9986" max="9986" width="11.75" style="36" customWidth="1"/>
    <col min="9987" max="9987" width="8.75" style="36" customWidth="1"/>
    <col min="9988" max="9988" width="7" style="36" customWidth="1"/>
    <col min="9989" max="9989" width="6.375" style="36" customWidth="1"/>
    <col min="9990" max="9990" width="7.375" style="36" customWidth="1"/>
    <col min="9991" max="9991" width="52.625" style="36" customWidth="1"/>
    <col min="9992" max="9992" width="21.625" style="36" customWidth="1"/>
    <col min="9993" max="9993" width="15.75" style="36" customWidth="1"/>
    <col min="9994" max="9994" width="11.625" style="36" customWidth="1"/>
    <col min="9995" max="9995" width="27.125" style="36" customWidth="1"/>
    <col min="9996" max="9996" width="21.25" style="36" customWidth="1"/>
    <col min="9997" max="9997" width="14" style="36" customWidth="1"/>
    <col min="9998" max="9998" width="11" style="36" bestFit="1" customWidth="1"/>
    <col min="9999" max="10000" width="16.75" style="36" customWidth="1"/>
    <col min="10001" max="10001" width="16" style="36" customWidth="1"/>
    <col min="10002" max="10228" width="16.75" style="36" customWidth="1"/>
    <col min="10229" max="10240" width="16.75" style="36"/>
    <col min="10241" max="10241" width="5.375" style="36" customWidth="1"/>
    <col min="10242" max="10242" width="11.75" style="36" customWidth="1"/>
    <col min="10243" max="10243" width="8.75" style="36" customWidth="1"/>
    <col min="10244" max="10244" width="7" style="36" customWidth="1"/>
    <col min="10245" max="10245" width="6.375" style="36" customWidth="1"/>
    <col min="10246" max="10246" width="7.375" style="36" customWidth="1"/>
    <col min="10247" max="10247" width="52.625" style="36" customWidth="1"/>
    <col min="10248" max="10248" width="21.625" style="36" customWidth="1"/>
    <col min="10249" max="10249" width="15.75" style="36" customWidth="1"/>
    <col min="10250" max="10250" width="11.625" style="36" customWidth="1"/>
    <col min="10251" max="10251" width="27.125" style="36" customWidth="1"/>
    <col min="10252" max="10252" width="21.25" style="36" customWidth="1"/>
    <col min="10253" max="10253" width="14" style="36" customWidth="1"/>
    <col min="10254" max="10254" width="11" style="36" bestFit="1" customWidth="1"/>
    <col min="10255" max="10256" width="16.75" style="36" customWidth="1"/>
    <col min="10257" max="10257" width="16" style="36" customWidth="1"/>
    <col min="10258" max="10484" width="16.75" style="36" customWidth="1"/>
    <col min="10485" max="10496" width="16.75" style="36"/>
    <col min="10497" max="10497" width="5.375" style="36" customWidth="1"/>
    <col min="10498" max="10498" width="11.75" style="36" customWidth="1"/>
    <col min="10499" max="10499" width="8.75" style="36" customWidth="1"/>
    <col min="10500" max="10500" width="7" style="36" customWidth="1"/>
    <col min="10501" max="10501" width="6.375" style="36" customWidth="1"/>
    <col min="10502" max="10502" width="7.375" style="36" customWidth="1"/>
    <col min="10503" max="10503" width="52.625" style="36" customWidth="1"/>
    <col min="10504" max="10504" width="21.625" style="36" customWidth="1"/>
    <col min="10505" max="10505" width="15.75" style="36" customWidth="1"/>
    <col min="10506" max="10506" width="11.625" style="36" customWidth="1"/>
    <col min="10507" max="10507" width="27.125" style="36" customWidth="1"/>
    <col min="10508" max="10508" width="21.25" style="36" customWidth="1"/>
    <col min="10509" max="10509" width="14" style="36" customWidth="1"/>
    <col min="10510" max="10510" width="11" style="36" bestFit="1" customWidth="1"/>
    <col min="10511" max="10512" width="16.75" style="36" customWidth="1"/>
    <col min="10513" max="10513" width="16" style="36" customWidth="1"/>
    <col min="10514" max="10740" width="16.75" style="36" customWidth="1"/>
    <col min="10741" max="10752" width="16.75" style="36"/>
    <col min="10753" max="10753" width="5.375" style="36" customWidth="1"/>
    <col min="10754" max="10754" width="11.75" style="36" customWidth="1"/>
    <col min="10755" max="10755" width="8.75" style="36" customWidth="1"/>
    <col min="10756" max="10756" width="7" style="36" customWidth="1"/>
    <col min="10757" max="10757" width="6.375" style="36" customWidth="1"/>
    <col min="10758" max="10758" width="7.375" style="36" customWidth="1"/>
    <col min="10759" max="10759" width="52.625" style="36" customWidth="1"/>
    <col min="10760" max="10760" width="21.625" style="36" customWidth="1"/>
    <col min="10761" max="10761" width="15.75" style="36" customWidth="1"/>
    <col min="10762" max="10762" width="11.625" style="36" customWidth="1"/>
    <col min="10763" max="10763" width="27.125" style="36" customWidth="1"/>
    <col min="10764" max="10764" width="21.25" style="36" customWidth="1"/>
    <col min="10765" max="10765" width="14" style="36" customWidth="1"/>
    <col min="10766" max="10766" width="11" style="36" bestFit="1" customWidth="1"/>
    <col min="10767" max="10768" width="16.75" style="36" customWidth="1"/>
    <col min="10769" max="10769" width="16" style="36" customWidth="1"/>
    <col min="10770" max="10996" width="16.75" style="36" customWidth="1"/>
    <col min="10997" max="11008" width="16.75" style="36"/>
    <col min="11009" max="11009" width="5.375" style="36" customWidth="1"/>
    <col min="11010" max="11010" width="11.75" style="36" customWidth="1"/>
    <col min="11011" max="11011" width="8.75" style="36" customWidth="1"/>
    <col min="11012" max="11012" width="7" style="36" customWidth="1"/>
    <col min="11013" max="11013" width="6.375" style="36" customWidth="1"/>
    <col min="11014" max="11014" width="7.375" style="36" customWidth="1"/>
    <col min="11015" max="11015" width="52.625" style="36" customWidth="1"/>
    <col min="11016" max="11016" width="21.625" style="36" customWidth="1"/>
    <col min="11017" max="11017" width="15.75" style="36" customWidth="1"/>
    <col min="11018" max="11018" width="11.625" style="36" customWidth="1"/>
    <col min="11019" max="11019" width="27.125" style="36" customWidth="1"/>
    <col min="11020" max="11020" width="21.25" style="36" customWidth="1"/>
    <col min="11021" max="11021" width="14" style="36" customWidth="1"/>
    <col min="11022" max="11022" width="11" style="36" bestFit="1" customWidth="1"/>
    <col min="11023" max="11024" width="16.75" style="36" customWidth="1"/>
    <col min="11025" max="11025" width="16" style="36" customWidth="1"/>
    <col min="11026" max="11252" width="16.75" style="36" customWidth="1"/>
    <col min="11253" max="11264" width="16.75" style="36"/>
    <col min="11265" max="11265" width="5.375" style="36" customWidth="1"/>
    <col min="11266" max="11266" width="11.75" style="36" customWidth="1"/>
    <col min="11267" max="11267" width="8.75" style="36" customWidth="1"/>
    <col min="11268" max="11268" width="7" style="36" customWidth="1"/>
    <col min="11269" max="11269" width="6.375" style="36" customWidth="1"/>
    <col min="11270" max="11270" width="7.375" style="36" customWidth="1"/>
    <col min="11271" max="11271" width="52.625" style="36" customWidth="1"/>
    <col min="11272" max="11272" width="21.625" style="36" customWidth="1"/>
    <col min="11273" max="11273" width="15.75" style="36" customWidth="1"/>
    <col min="11274" max="11274" width="11.625" style="36" customWidth="1"/>
    <col min="11275" max="11275" width="27.125" style="36" customWidth="1"/>
    <col min="11276" max="11276" width="21.25" style="36" customWidth="1"/>
    <col min="11277" max="11277" width="14" style="36" customWidth="1"/>
    <col min="11278" max="11278" width="11" style="36" bestFit="1" customWidth="1"/>
    <col min="11279" max="11280" width="16.75" style="36" customWidth="1"/>
    <col min="11281" max="11281" width="16" style="36" customWidth="1"/>
    <col min="11282" max="11508" width="16.75" style="36" customWidth="1"/>
    <col min="11509" max="11520" width="16.75" style="36"/>
    <col min="11521" max="11521" width="5.375" style="36" customWidth="1"/>
    <col min="11522" max="11522" width="11.75" style="36" customWidth="1"/>
    <col min="11523" max="11523" width="8.75" style="36" customWidth="1"/>
    <col min="11524" max="11524" width="7" style="36" customWidth="1"/>
    <col min="11525" max="11525" width="6.375" style="36" customWidth="1"/>
    <col min="11526" max="11526" width="7.375" style="36" customWidth="1"/>
    <col min="11527" max="11527" width="52.625" style="36" customWidth="1"/>
    <col min="11528" max="11528" width="21.625" style="36" customWidth="1"/>
    <col min="11529" max="11529" width="15.75" style="36" customWidth="1"/>
    <col min="11530" max="11530" width="11.625" style="36" customWidth="1"/>
    <col min="11531" max="11531" width="27.125" style="36" customWidth="1"/>
    <col min="11532" max="11532" width="21.25" style="36" customWidth="1"/>
    <col min="11533" max="11533" width="14" style="36" customWidth="1"/>
    <col min="11534" max="11534" width="11" style="36" bestFit="1" customWidth="1"/>
    <col min="11535" max="11536" width="16.75" style="36" customWidth="1"/>
    <col min="11537" max="11537" width="16" style="36" customWidth="1"/>
    <col min="11538" max="11764" width="16.75" style="36" customWidth="1"/>
    <col min="11765" max="11776" width="16.75" style="36"/>
    <col min="11777" max="11777" width="5.375" style="36" customWidth="1"/>
    <col min="11778" max="11778" width="11.75" style="36" customWidth="1"/>
    <col min="11779" max="11779" width="8.75" style="36" customWidth="1"/>
    <col min="11780" max="11780" width="7" style="36" customWidth="1"/>
    <col min="11781" max="11781" width="6.375" style="36" customWidth="1"/>
    <col min="11782" max="11782" width="7.375" style="36" customWidth="1"/>
    <col min="11783" max="11783" width="52.625" style="36" customWidth="1"/>
    <col min="11784" max="11784" width="21.625" style="36" customWidth="1"/>
    <col min="11785" max="11785" width="15.75" style="36" customWidth="1"/>
    <col min="11786" max="11786" width="11.625" style="36" customWidth="1"/>
    <col min="11787" max="11787" width="27.125" style="36" customWidth="1"/>
    <col min="11788" max="11788" width="21.25" style="36" customWidth="1"/>
    <col min="11789" max="11789" width="14" style="36" customWidth="1"/>
    <col min="11790" max="11790" width="11" style="36" bestFit="1" customWidth="1"/>
    <col min="11791" max="11792" width="16.75" style="36" customWidth="1"/>
    <col min="11793" max="11793" width="16" style="36" customWidth="1"/>
    <col min="11794" max="12020" width="16.75" style="36" customWidth="1"/>
    <col min="12021" max="12032" width="16.75" style="36"/>
    <col min="12033" max="12033" width="5.375" style="36" customWidth="1"/>
    <col min="12034" max="12034" width="11.75" style="36" customWidth="1"/>
    <col min="12035" max="12035" width="8.75" style="36" customWidth="1"/>
    <col min="12036" max="12036" width="7" style="36" customWidth="1"/>
    <col min="12037" max="12037" width="6.375" style="36" customWidth="1"/>
    <col min="12038" max="12038" width="7.375" style="36" customWidth="1"/>
    <col min="12039" max="12039" width="52.625" style="36" customWidth="1"/>
    <col min="12040" max="12040" width="21.625" style="36" customWidth="1"/>
    <col min="12041" max="12041" width="15.75" style="36" customWidth="1"/>
    <col min="12042" max="12042" width="11.625" style="36" customWidth="1"/>
    <col min="12043" max="12043" width="27.125" style="36" customWidth="1"/>
    <col min="12044" max="12044" width="21.25" style="36" customWidth="1"/>
    <col min="12045" max="12045" width="14" style="36" customWidth="1"/>
    <col min="12046" max="12046" width="11" style="36" bestFit="1" customWidth="1"/>
    <col min="12047" max="12048" width="16.75" style="36" customWidth="1"/>
    <col min="12049" max="12049" width="16" style="36" customWidth="1"/>
    <col min="12050" max="12276" width="16.75" style="36" customWidth="1"/>
    <col min="12277" max="12288" width="16.75" style="36"/>
    <col min="12289" max="12289" width="5.375" style="36" customWidth="1"/>
    <col min="12290" max="12290" width="11.75" style="36" customWidth="1"/>
    <col min="12291" max="12291" width="8.75" style="36" customWidth="1"/>
    <col min="12292" max="12292" width="7" style="36" customWidth="1"/>
    <col min="12293" max="12293" width="6.375" style="36" customWidth="1"/>
    <col min="12294" max="12294" width="7.375" style="36" customWidth="1"/>
    <col min="12295" max="12295" width="52.625" style="36" customWidth="1"/>
    <col min="12296" max="12296" width="21.625" style="36" customWidth="1"/>
    <col min="12297" max="12297" width="15.75" style="36" customWidth="1"/>
    <col min="12298" max="12298" width="11.625" style="36" customWidth="1"/>
    <col min="12299" max="12299" width="27.125" style="36" customWidth="1"/>
    <col min="12300" max="12300" width="21.25" style="36" customWidth="1"/>
    <col min="12301" max="12301" width="14" style="36" customWidth="1"/>
    <col min="12302" max="12302" width="11" style="36" bestFit="1" customWidth="1"/>
    <col min="12303" max="12304" width="16.75" style="36" customWidth="1"/>
    <col min="12305" max="12305" width="16" style="36" customWidth="1"/>
    <col min="12306" max="12532" width="16.75" style="36" customWidth="1"/>
    <col min="12533" max="12544" width="16.75" style="36"/>
    <col min="12545" max="12545" width="5.375" style="36" customWidth="1"/>
    <col min="12546" max="12546" width="11.75" style="36" customWidth="1"/>
    <col min="12547" max="12547" width="8.75" style="36" customWidth="1"/>
    <col min="12548" max="12548" width="7" style="36" customWidth="1"/>
    <col min="12549" max="12549" width="6.375" style="36" customWidth="1"/>
    <col min="12550" max="12550" width="7.375" style="36" customWidth="1"/>
    <col min="12551" max="12551" width="52.625" style="36" customWidth="1"/>
    <col min="12552" max="12552" width="21.625" style="36" customWidth="1"/>
    <col min="12553" max="12553" width="15.75" style="36" customWidth="1"/>
    <col min="12554" max="12554" width="11.625" style="36" customWidth="1"/>
    <col min="12555" max="12555" width="27.125" style="36" customWidth="1"/>
    <col min="12556" max="12556" width="21.25" style="36" customWidth="1"/>
    <col min="12557" max="12557" width="14" style="36" customWidth="1"/>
    <col min="12558" max="12558" width="11" style="36" bestFit="1" customWidth="1"/>
    <col min="12559" max="12560" width="16.75" style="36" customWidth="1"/>
    <col min="12561" max="12561" width="16" style="36" customWidth="1"/>
    <col min="12562" max="12788" width="16.75" style="36" customWidth="1"/>
    <col min="12789" max="12800" width="16.75" style="36"/>
    <col min="12801" max="12801" width="5.375" style="36" customWidth="1"/>
    <col min="12802" max="12802" width="11.75" style="36" customWidth="1"/>
    <col min="12803" max="12803" width="8.75" style="36" customWidth="1"/>
    <col min="12804" max="12804" width="7" style="36" customWidth="1"/>
    <col min="12805" max="12805" width="6.375" style="36" customWidth="1"/>
    <col min="12806" max="12806" width="7.375" style="36" customWidth="1"/>
    <col min="12807" max="12807" width="52.625" style="36" customWidth="1"/>
    <col min="12808" max="12808" width="21.625" style="36" customWidth="1"/>
    <col min="12809" max="12809" width="15.75" style="36" customWidth="1"/>
    <col min="12810" max="12810" width="11.625" style="36" customWidth="1"/>
    <col min="12811" max="12811" width="27.125" style="36" customWidth="1"/>
    <col min="12812" max="12812" width="21.25" style="36" customWidth="1"/>
    <col min="12813" max="12813" width="14" style="36" customWidth="1"/>
    <col min="12814" max="12814" width="11" style="36" bestFit="1" customWidth="1"/>
    <col min="12815" max="12816" width="16.75" style="36" customWidth="1"/>
    <col min="12817" max="12817" width="16" style="36" customWidth="1"/>
    <col min="12818" max="13044" width="16.75" style="36" customWidth="1"/>
    <col min="13045" max="13056" width="16.75" style="36"/>
    <col min="13057" max="13057" width="5.375" style="36" customWidth="1"/>
    <col min="13058" max="13058" width="11.75" style="36" customWidth="1"/>
    <col min="13059" max="13059" width="8.75" style="36" customWidth="1"/>
    <col min="13060" max="13060" width="7" style="36" customWidth="1"/>
    <col min="13061" max="13061" width="6.375" style="36" customWidth="1"/>
    <col min="13062" max="13062" width="7.375" style="36" customWidth="1"/>
    <col min="13063" max="13063" width="52.625" style="36" customWidth="1"/>
    <col min="13064" max="13064" width="21.625" style="36" customWidth="1"/>
    <col min="13065" max="13065" width="15.75" style="36" customWidth="1"/>
    <col min="13066" max="13066" width="11.625" style="36" customWidth="1"/>
    <col min="13067" max="13067" width="27.125" style="36" customWidth="1"/>
    <col min="13068" max="13068" width="21.25" style="36" customWidth="1"/>
    <col min="13069" max="13069" width="14" style="36" customWidth="1"/>
    <col min="13070" max="13070" width="11" style="36" bestFit="1" customWidth="1"/>
    <col min="13071" max="13072" width="16.75" style="36" customWidth="1"/>
    <col min="13073" max="13073" width="16" style="36" customWidth="1"/>
    <col min="13074" max="13300" width="16.75" style="36" customWidth="1"/>
    <col min="13301" max="13312" width="16.75" style="36"/>
    <col min="13313" max="13313" width="5.375" style="36" customWidth="1"/>
    <col min="13314" max="13314" width="11.75" style="36" customWidth="1"/>
    <col min="13315" max="13315" width="8.75" style="36" customWidth="1"/>
    <col min="13316" max="13316" width="7" style="36" customWidth="1"/>
    <col min="13317" max="13317" width="6.375" style="36" customWidth="1"/>
    <col min="13318" max="13318" width="7.375" style="36" customWidth="1"/>
    <col min="13319" max="13319" width="52.625" style="36" customWidth="1"/>
    <col min="13320" max="13320" width="21.625" style="36" customWidth="1"/>
    <col min="13321" max="13321" width="15.75" style="36" customWidth="1"/>
    <col min="13322" max="13322" width="11.625" style="36" customWidth="1"/>
    <col min="13323" max="13323" width="27.125" style="36" customWidth="1"/>
    <col min="13324" max="13324" width="21.25" style="36" customWidth="1"/>
    <col min="13325" max="13325" width="14" style="36" customWidth="1"/>
    <col min="13326" max="13326" width="11" style="36" bestFit="1" customWidth="1"/>
    <col min="13327" max="13328" width="16.75" style="36" customWidth="1"/>
    <col min="13329" max="13329" width="16" style="36" customWidth="1"/>
    <col min="13330" max="13556" width="16.75" style="36" customWidth="1"/>
    <col min="13557" max="13568" width="16.75" style="36"/>
    <col min="13569" max="13569" width="5.375" style="36" customWidth="1"/>
    <col min="13570" max="13570" width="11.75" style="36" customWidth="1"/>
    <col min="13571" max="13571" width="8.75" style="36" customWidth="1"/>
    <col min="13572" max="13572" width="7" style="36" customWidth="1"/>
    <col min="13573" max="13573" width="6.375" style="36" customWidth="1"/>
    <col min="13574" max="13574" width="7.375" style="36" customWidth="1"/>
    <col min="13575" max="13575" width="52.625" style="36" customWidth="1"/>
    <col min="13576" max="13576" width="21.625" style="36" customWidth="1"/>
    <col min="13577" max="13577" width="15.75" style="36" customWidth="1"/>
    <col min="13578" max="13578" width="11.625" style="36" customWidth="1"/>
    <col min="13579" max="13579" width="27.125" style="36" customWidth="1"/>
    <col min="13580" max="13580" width="21.25" style="36" customWidth="1"/>
    <col min="13581" max="13581" width="14" style="36" customWidth="1"/>
    <col min="13582" max="13582" width="11" style="36" bestFit="1" customWidth="1"/>
    <col min="13583" max="13584" width="16.75" style="36" customWidth="1"/>
    <col min="13585" max="13585" width="16" style="36" customWidth="1"/>
    <col min="13586" max="13812" width="16.75" style="36" customWidth="1"/>
    <col min="13813" max="13824" width="16.75" style="36"/>
    <col min="13825" max="13825" width="5.375" style="36" customWidth="1"/>
    <col min="13826" max="13826" width="11.75" style="36" customWidth="1"/>
    <col min="13827" max="13827" width="8.75" style="36" customWidth="1"/>
    <col min="13828" max="13828" width="7" style="36" customWidth="1"/>
    <col min="13829" max="13829" width="6.375" style="36" customWidth="1"/>
    <col min="13830" max="13830" width="7.375" style="36" customWidth="1"/>
    <col min="13831" max="13831" width="52.625" style="36" customWidth="1"/>
    <col min="13832" max="13832" width="21.625" style="36" customWidth="1"/>
    <col min="13833" max="13833" width="15.75" style="36" customWidth="1"/>
    <col min="13834" max="13834" width="11.625" style="36" customWidth="1"/>
    <col min="13835" max="13835" width="27.125" style="36" customWidth="1"/>
    <col min="13836" max="13836" width="21.25" style="36" customWidth="1"/>
    <col min="13837" max="13837" width="14" style="36" customWidth="1"/>
    <col min="13838" max="13838" width="11" style="36" bestFit="1" customWidth="1"/>
    <col min="13839" max="13840" width="16.75" style="36" customWidth="1"/>
    <col min="13841" max="13841" width="16" style="36" customWidth="1"/>
    <col min="13842" max="14068" width="16.75" style="36" customWidth="1"/>
    <col min="14069" max="14080" width="16.75" style="36"/>
    <col min="14081" max="14081" width="5.375" style="36" customWidth="1"/>
    <col min="14082" max="14082" width="11.75" style="36" customWidth="1"/>
    <col min="14083" max="14083" width="8.75" style="36" customWidth="1"/>
    <col min="14084" max="14084" width="7" style="36" customWidth="1"/>
    <col min="14085" max="14085" width="6.375" style="36" customWidth="1"/>
    <col min="14086" max="14086" width="7.375" style="36" customWidth="1"/>
    <col min="14087" max="14087" width="52.625" style="36" customWidth="1"/>
    <col min="14088" max="14088" width="21.625" style="36" customWidth="1"/>
    <col min="14089" max="14089" width="15.75" style="36" customWidth="1"/>
    <col min="14090" max="14090" width="11.625" style="36" customWidth="1"/>
    <col min="14091" max="14091" width="27.125" style="36" customWidth="1"/>
    <col min="14092" max="14092" width="21.25" style="36" customWidth="1"/>
    <col min="14093" max="14093" width="14" style="36" customWidth="1"/>
    <col min="14094" max="14094" width="11" style="36" bestFit="1" customWidth="1"/>
    <col min="14095" max="14096" width="16.75" style="36" customWidth="1"/>
    <col min="14097" max="14097" width="16" style="36" customWidth="1"/>
    <col min="14098" max="14324" width="16.75" style="36" customWidth="1"/>
    <col min="14325" max="14336" width="16.75" style="36"/>
    <col min="14337" max="14337" width="5.375" style="36" customWidth="1"/>
    <col min="14338" max="14338" width="11.75" style="36" customWidth="1"/>
    <col min="14339" max="14339" width="8.75" style="36" customWidth="1"/>
    <col min="14340" max="14340" width="7" style="36" customWidth="1"/>
    <col min="14341" max="14341" width="6.375" style="36" customWidth="1"/>
    <col min="14342" max="14342" width="7.375" style="36" customWidth="1"/>
    <col min="14343" max="14343" width="52.625" style="36" customWidth="1"/>
    <col min="14344" max="14344" width="21.625" style="36" customWidth="1"/>
    <col min="14345" max="14345" width="15.75" style="36" customWidth="1"/>
    <col min="14346" max="14346" width="11.625" style="36" customWidth="1"/>
    <col min="14347" max="14347" width="27.125" style="36" customWidth="1"/>
    <col min="14348" max="14348" width="21.25" style="36" customWidth="1"/>
    <col min="14349" max="14349" width="14" style="36" customWidth="1"/>
    <col min="14350" max="14350" width="11" style="36" bestFit="1" customWidth="1"/>
    <col min="14351" max="14352" width="16.75" style="36" customWidth="1"/>
    <col min="14353" max="14353" width="16" style="36" customWidth="1"/>
    <col min="14354" max="14580" width="16.75" style="36" customWidth="1"/>
    <col min="14581" max="14592" width="16.75" style="36"/>
    <col min="14593" max="14593" width="5.375" style="36" customWidth="1"/>
    <col min="14594" max="14594" width="11.75" style="36" customWidth="1"/>
    <col min="14595" max="14595" width="8.75" style="36" customWidth="1"/>
    <col min="14596" max="14596" width="7" style="36" customWidth="1"/>
    <col min="14597" max="14597" width="6.375" style="36" customWidth="1"/>
    <col min="14598" max="14598" width="7.375" style="36" customWidth="1"/>
    <col min="14599" max="14599" width="52.625" style="36" customWidth="1"/>
    <col min="14600" max="14600" width="21.625" style="36" customWidth="1"/>
    <col min="14601" max="14601" width="15.75" style="36" customWidth="1"/>
    <col min="14602" max="14602" width="11.625" style="36" customWidth="1"/>
    <col min="14603" max="14603" width="27.125" style="36" customWidth="1"/>
    <col min="14604" max="14604" width="21.25" style="36" customWidth="1"/>
    <col min="14605" max="14605" width="14" style="36" customWidth="1"/>
    <col min="14606" max="14606" width="11" style="36" bestFit="1" customWidth="1"/>
    <col min="14607" max="14608" width="16.75" style="36" customWidth="1"/>
    <col min="14609" max="14609" width="16" style="36" customWidth="1"/>
    <col min="14610" max="14836" width="16.75" style="36" customWidth="1"/>
    <col min="14837" max="14848" width="16.75" style="36"/>
    <col min="14849" max="14849" width="5.375" style="36" customWidth="1"/>
    <col min="14850" max="14850" width="11.75" style="36" customWidth="1"/>
    <col min="14851" max="14851" width="8.75" style="36" customWidth="1"/>
    <col min="14852" max="14852" width="7" style="36" customWidth="1"/>
    <col min="14853" max="14853" width="6.375" style="36" customWidth="1"/>
    <col min="14854" max="14854" width="7.375" style="36" customWidth="1"/>
    <col min="14855" max="14855" width="52.625" style="36" customWidth="1"/>
    <col min="14856" max="14856" width="21.625" style="36" customWidth="1"/>
    <col min="14857" max="14857" width="15.75" style="36" customWidth="1"/>
    <col min="14858" max="14858" width="11.625" style="36" customWidth="1"/>
    <col min="14859" max="14859" width="27.125" style="36" customWidth="1"/>
    <col min="14860" max="14860" width="21.25" style="36" customWidth="1"/>
    <col min="14861" max="14861" width="14" style="36" customWidth="1"/>
    <col min="14862" max="14862" width="11" style="36" bestFit="1" customWidth="1"/>
    <col min="14863" max="14864" width="16.75" style="36" customWidth="1"/>
    <col min="14865" max="14865" width="16" style="36" customWidth="1"/>
    <col min="14866" max="15092" width="16.75" style="36" customWidth="1"/>
    <col min="15093" max="15104" width="16.75" style="36"/>
    <col min="15105" max="15105" width="5.375" style="36" customWidth="1"/>
    <col min="15106" max="15106" width="11.75" style="36" customWidth="1"/>
    <col min="15107" max="15107" width="8.75" style="36" customWidth="1"/>
    <col min="15108" max="15108" width="7" style="36" customWidth="1"/>
    <col min="15109" max="15109" width="6.375" style="36" customWidth="1"/>
    <col min="15110" max="15110" width="7.375" style="36" customWidth="1"/>
    <col min="15111" max="15111" width="52.625" style="36" customWidth="1"/>
    <col min="15112" max="15112" width="21.625" style="36" customWidth="1"/>
    <col min="15113" max="15113" width="15.75" style="36" customWidth="1"/>
    <col min="15114" max="15114" width="11.625" style="36" customWidth="1"/>
    <col min="15115" max="15115" width="27.125" style="36" customWidth="1"/>
    <col min="15116" max="15116" width="21.25" style="36" customWidth="1"/>
    <col min="15117" max="15117" width="14" style="36" customWidth="1"/>
    <col min="15118" max="15118" width="11" style="36" bestFit="1" customWidth="1"/>
    <col min="15119" max="15120" width="16.75" style="36" customWidth="1"/>
    <col min="15121" max="15121" width="16" style="36" customWidth="1"/>
    <col min="15122" max="15348" width="16.75" style="36" customWidth="1"/>
    <col min="15349" max="15360" width="16.75" style="36"/>
    <col min="15361" max="15361" width="5.375" style="36" customWidth="1"/>
    <col min="15362" max="15362" width="11.75" style="36" customWidth="1"/>
    <col min="15363" max="15363" width="8.75" style="36" customWidth="1"/>
    <col min="15364" max="15364" width="7" style="36" customWidth="1"/>
    <col min="15365" max="15365" width="6.375" style="36" customWidth="1"/>
    <col min="15366" max="15366" width="7.375" style="36" customWidth="1"/>
    <col min="15367" max="15367" width="52.625" style="36" customWidth="1"/>
    <col min="15368" max="15368" width="21.625" style="36" customWidth="1"/>
    <col min="15369" max="15369" width="15.75" style="36" customWidth="1"/>
    <col min="15370" max="15370" width="11.625" style="36" customWidth="1"/>
    <col min="15371" max="15371" width="27.125" style="36" customWidth="1"/>
    <col min="15372" max="15372" width="21.25" style="36" customWidth="1"/>
    <col min="15373" max="15373" width="14" style="36" customWidth="1"/>
    <col min="15374" max="15374" width="11" style="36" bestFit="1" customWidth="1"/>
    <col min="15375" max="15376" width="16.75" style="36" customWidth="1"/>
    <col min="15377" max="15377" width="16" style="36" customWidth="1"/>
    <col min="15378" max="15604" width="16.75" style="36" customWidth="1"/>
    <col min="15605" max="15616" width="16.75" style="36"/>
    <col min="15617" max="15617" width="5.375" style="36" customWidth="1"/>
    <col min="15618" max="15618" width="11.75" style="36" customWidth="1"/>
    <col min="15619" max="15619" width="8.75" style="36" customWidth="1"/>
    <col min="15620" max="15620" width="7" style="36" customWidth="1"/>
    <col min="15621" max="15621" width="6.375" style="36" customWidth="1"/>
    <col min="15622" max="15622" width="7.375" style="36" customWidth="1"/>
    <col min="15623" max="15623" width="52.625" style="36" customWidth="1"/>
    <col min="15624" max="15624" width="21.625" style="36" customWidth="1"/>
    <col min="15625" max="15625" width="15.75" style="36" customWidth="1"/>
    <col min="15626" max="15626" width="11.625" style="36" customWidth="1"/>
    <col min="15627" max="15627" width="27.125" style="36" customWidth="1"/>
    <col min="15628" max="15628" width="21.25" style="36" customWidth="1"/>
    <col min="15629" max="15629" width="14" style="36" customWidth="1"/>
    <col min="15630" max="15630" width="11" style="36" bestFit="1" customWidth="1"/>
    <col min="15631" max="15632" width="16.75" style="36" customWidth="1"/>
    <col min="15633" max="15633" width="16" style="36" customWidth="1"/>
    <col min="15634" max="15860" width="16.75" style="36" customWidth="1"/>
    <col min="15861" max="15872" width="16.75" style="36"/>
    <col min="15873" max="15873" width="5.375" style="36" customWidth="1"/>
    <col min="15874" max="15874" width="11.75" style="36" customWidth="1"/>
    <col min="15875" max="15875" width="8.75" style="36" customWidth="1"/>
    <col min="15876" max="15876" width="7" style="36" customWidth="1"/>
    <col min="15877" max="15877" width="6.375" style="36" customWidth="1"/>
    <col min="15878" max="15878" width="7.375" style="36" customWidth="1"/>
    <col min="15879" max="15879" width="52.625" style="36" customWidth="1"/>
    <col min="15880" max="15880" width="21.625" style="36" customWidth="1"/>
    <col min="15881" max="15881" width="15.75" style="36" customWidth="1"/>
    <col min="15882" max="15882" width="11.625" style="36" customWidth="1"/>
    <col min="15883" max="15883" width="27.125" style="36" customWidth="1"/>
    <col min="15884" max="15884" width="21.25" style="36" customWidth="1"/>
    <col min="15885" max="15885" width="14" style="36" customWidth="1"/>
    <col min="15886" max="15886" width="11" style="36" bestFit="1" customWidth="1"/>
    <col min="15887" max="15888" width="16.75" style="36" customWidth="1"/>
    <col min="15889" max="15889" width="16" style="36" customWidth="1"/>
    <col min="15890" max="16116" width="16.75" style="36" customWidth="1"/>
    <col min="16117" max="16128" width="16.75" style="36"/>
    <col min="16129" max="16129" width="5.375" style="36" customWidth="1"/>
    <col min="16130" max="16130" width="11.75" style="36" customWidth="1"/>
    <col min="16131" max="16131" width="8.75" style="36" customWidth="1"/>
    <col min="16132" max="16132" width="7" style="36" customWidth="1"/>
    <col min="16133" max="16133" width="6.375" style="36" customWidth="1"/>
    <col min="16134" max="16134" width="7.375" style="36" customWidth="1"/>
    <col min="16135" max="16135" width="52.625" style="36" customWidth="1"/>
    <col min="16136" max="16136" width="21.625" style="36" customWidth="1"/>
    <col min="16137" max="16137" width="15.75" style="36" customWidth="1"/>
    <col min="16138" max="16138" width="11.625" style="36" customWidth="1"/>
    <col min="16139" max="16139" width="27.125" style="36" customWidth="1"/>
    <col min="16140" max="16140" width="21.25" style="36" customWidth="1"/>
    <col min="16141" max="16141" width="14" style="36" customWidth="1"/>
    <col min="16142" max="16142" width="11" style="36" bestFit="1" customWidth="1"/>
    <col min="16143" max="16144" width="16.75" style="36" customWidth="1"/>
    <col min="16145" max="16145" width="16" style="36" customWidth="1"/>
    <col min="16146" max="16372" width="16.75" style="36" customWidth="1"/>
    <col min="16373" max="16384" width="16.75" style="36"/>
  </cols>
  <sheetData>
    <row r="1" spans="1:10" s="31" customFormat="1" ht="15" customHeight="1" thickBot="1" x14ac:dyDescent="0.2">
      <c r="A1" s="94" t="s">
        <v>887</v>
      </c>
      <c r="B1" s="29"/>
      <c r="C1" s="30"/>
    </row>
    <row r="2" spans="1:10" ht="15" customHeight="1" thickBot="1" x14ac:dyDescent="0.2">
      <c r="A2" s="118"/>
      <c r="B2" s="118"/>
      <c r="C2" s="118"/>
      <c r="D2" s="119"/>
      <c r="E2" s="120"/>
      <c r="F2" s="120"/>
      <c r="G2" s="120"/>
      <c r="H2" s="120"/>
      <c r="I2" s="120"/>
      <c r="J2" s="152" t="s">
        <v>506</v>
      </c>
    </row>
    <row r="3" spans="1:10" ht="30" customHeight="1" x14ac:dyDescent="0.15">
      <c r="A3" s="465" t="s">
        <v>204</v>
      </c>
      <c r="B3" s="466" t="s">
        <v>205</v>
      </c>
      <c r="C3" s="467" t="s">
        <v>594</v>
      </c>
      <c r="D3" s="467" t="s">
        <v>206</v>
      </c>
      <c r="E3" s="467" t="s">
        <v>207</v>
      </c>
      <c r="F3" s="467" t="s">
        <v>208</v>
      </c>
      <c r="G3" s="466" t="s">
        <v>209</v>
      </c>
      <c r="H3" s="466" t="s">
        <v>210</v>
      </c>
      <c r="I3" s="466" t="s">
        <v>211</v>
      </c>
      <c r="J3" s="468" t="s">
        <v>212</v>
      </c>
    </row>
    <row r="4" spans="1:10" ht="30" customHeight="1" x14ac:dyDescent="0.15">
      <c r="A4" s="469">
        <v>1</v>
      </c>
      <c r="B4" s="470">
        <v>43481</v>
      </c>
      <c r="C4" s="471" t="s">
        <v>507</v>
      </c>
      <c r="D4" s="471">
        <v>1</v>
      </c>
      <c r="E4" s="471">
        <v>1</v>
      </c>
      <c r="F4" s="471" t="s">
        <v>438</v>
      </c>
      <c r="G4" s="471" t="s">
        <v>508</v>
      </c>
      <c r="H4" s="471" t="s">
        <v>509</v>
      </c>
      <c r="I4" s="471" t="s">
        <v>510</v>
      </c>
      <c r="J4" s="472" t="s">
        <v>511</v>
      </c>
    </row>
    <row r="5" spans="1:10" ht="30" customHeight="1" x14ac:dyDescent="0.15">
      <c r="A5" s="473">
        <v>2</v>
      </c>
      <c r="B5" s="474">
        <v>43497</v>
      </c>
      <c r="C5" s="475" t="s">
        <v>512</v>
      </c>
      <c r="D5" s="475">
        <v>1</v>
      </c>
      <c r="E5" s="476">
        <v>1</v>
      </c>
      <c r="F5" s="477" t="s">
        <v>438</v>
      </c>
      <c r="G5" s="475" t="s">
        <v>513</v>
      </c>
      <c r="H5" s="475" t="s">
        <v>509</v>
      </c>
      <c r="I5" s="476" t="s">
        <v>510</v>
      </c>
      <c r="J5" s="478" t="s">
        <v>511</v>
      </c>
    </row>
    <row r="6" spans="1:10" ht="30" customHeight="1" x14ac:dyDescent="0.15">
      <c r="A6" s="473">
        <v>3</v>
      </c>
      <c r="B6" s="479">
        <v>43492</v>
      </c>
      <c r="C6" s="475" t="s">
        <v>507</v>
      </c>
      <c r="D6" s="475">
        <v>15</v>
      </c>
      <c r="E6" s="476">
        <v>13</v>
      </c>
      <c r="F6" s="477" t="s">
        <v>438</v>
      </c>
      <c r="G6" s="475" t="s">
        <v>514</v>
      </c>
      <c r="H6" s="475" t="s">
        <v>440</v>
      </c>
      <c r="I6" s="476" t="s">
        <v>441</v>
      </c>
      <c r="J6" s="478" t="s">
        <v>442</v>
      </c>
    </row>
    <row r="7" spans="1:10" ht="30" customHeight="1" x14ac:dyDescent="0.15">
      <c r="A7" s="473">
        <v>4</v>
      </c>
      <c r="B7" s="474">
        <v>43510</v>
      </c>
      <c r="C7" s="475" t="s">
        <v>515</v>
      </c>
      <c r="D7" s="475">
        <v>34</v>
      </c>
      <c r="E7" s="476">
        <v>19</v>
      </c>
      <c r="F7" s="477" t="s">
        <v>438</v>
      </c>
      <c r="G7" s="475" t="s">
        <v>516</v>
      </c>
      <c r="H7" s="475" t="s">
        <v>517</v>
      </c>
      <c r="I7" s="476" t="s">
        <v>441</v>
      </c>
      <c r="J7" s="478" t="s">
        <v>442</v>
      </c>
    </row>
    <row r="8" spans="1:10" ht="30" customHeight="1" x14ac:dyDescent="0.15">
      <c r="A8" s="473">
        <v>5</v>
      </c>
      <c r="B8" s="479">
        <v>43515</v>
      </c>
      <c r="C8" s="475" t="s">
        <v>518</v>
      </c>
      <c r="D8" s="475">
        <v>43</v>
      </c>
      <c r="E8" s="476">
        <v>8</v>
      </c>
      <c r="F8" s="477" t="s">
        <v>438</v>
      </c>
      <c r="G8" s="475" t="s">
        <v>519</v>
      </c>
      <c r="H8" s="475" t="s">
        <v>440</v>
      </c>
      <c r="I8" s="476" t="s">
        <v>444</v>
      </c>
      <c r="J8" s="478" t="s">
        <v>442</v>
      </c>
    </row>
    <row r="9" spans="1:10" ht="30" customHeight="1" x14ac:dyDescent="0.15">
      <c r="A9" s="473">
        <v>6</v>
      </c>
      <c r="B9" s="474">
        <v>43524</v>
      </c>
      <c r="C9" s="475" t="s">
        <v>520</v>
      </c>
      <c r="D9" s="475">
        <v>12</v>
      </c>
      <c r="E9" s="476">
        <v>4</v>
      </c>
      <c r="F9" s="477" t="s">
        <v>438</v>
      </c>
      <c r="G9" s="475" t="s">
        <v>521</v>
      </c>
      <c r="H9" s="476" t="s">
        <v>522</v>
      </c>
      <c r="I9" s="476" t="s">
        <v>446</v>
      </c>
      <c r="J9" s="478" t="s">
        <v>442</v>
      </c>
    </row>
    <row r="10" spans="1:10" ht="30" customHeight="1" x14ac:dyDescent="0.15">
      <c r="A10" s="473">
        <v>7</v>
      </c>
      <c r="B10" s="479">
        <v>43541</v>
      </c>
      <c r="C10" s="475" t="s">
        <v>507</v>
      </c>
      <c r="D10" s="475">
        <v>33</v>
      </c>
      <c r="E10" s="476">
        <v>25</v>
      </c>
      <c r="F10" s="477" t="s">
        <v>438</v>
      </c>
      <c r="G10" s="475" t="s">
        <v>523</v>
      </c>
      <c r="H10" s="475" t="s">
        <v>440</v>
      </c>
      <c r="I10" s="476" t="s">
        <v>441</v>
      </c>
      <c r="J10" s="478" t="s">
        <v>442</v>
      </c>
    </row>
    <row r="11" spans="1:10" ht="30" customHeight="1" x14ac:dyDescent="0.15">
      <c r="A11" s="473">
        <v>8</v>
      </c>
      <c r="B11" s="474">
        <v>43590</v>
      </c>
      <c r="C11" s="475" t="s">
        <v>524</v>
      </c>
      <c r="D11" s="475">
        <v>7</v>
      </c>
      <c r="E11" s="476">
        <v>7</v>
      </c>
      <c r="F11" s="477" t="s">
        <v>438</v>
      </c>
      <c r="G11" s="475" t="s">
        <v>525</v>
      </c>
      <c r="H11" s="475" t="s">
        <v>526</v>
      </c>
      <c r="I11" s="476" t="s">
        <v>527</v>
      </c>
      <c r="J11" s="478" t="s">
        <v>511</v>
      </c>
    </row>
    <row r="12" spans="1:10" ht="30" customHeight="1" x14ac:dyDescent="0.15">
      <c r="A12" s="473">
        <v>9</v>
      </c>
      <c r="B12" s="479">
        <v>43603</v>
      </c>
      <c r="C12" s="475" t="s">
        <v>528</v>
      </c>
      <c r="D12" s="475">
        <v>10</v>
      </c>
      <c r="E12" s="476">
        <v>4</v>
      </c>
      <c r="F12" s="477" t="s">
        <v>438</v>
      </c>
      <c r="G12" s="475" t="s">
        <v>577</v>
      </c>
      <c r="H12" s="475" t="s">
        <v>522</v>
      </c>
      <c r="I12" s="476" t="s">
        <v>529</v>
      </c>
      <c r="J12" s="478" t="s">
        <v>442</v>
      </c>
    </row>
    <row r="13" spans="1:10" ht="30" customHeight="1" x14ac:dyDescent="0.15">
      <c r="A13" s="473">
        <v>10</v>
      </c>
      <c r="B13" s="474">
        <v>43607</v>
      </c>
      <c r="C13" s="475" t="s">
        <v>528</v>
      </c>
      <c r="D13" s="475">
        <v>5</v>
      </c>
      <c r="E13" s="476">
        <v>4</v>
      </c>
      <c r="F13" s="477" t="s">
        <v>438</v>
      </c>
      <c r="G13" s="475" t="s">
        <v>530</v>
      </c>
      <c r="H13" s="475" t="s">
        <v>522</v>
      </c>
      <c r="I13" s="476" t="s">
        <v>529</v>
      </c>
      <c r="J13" s="478" t="s">
        <v>442</v>
      </c>
    </row>
    <row r="14" spans="1:10" ht="30" customHeight="1" x14ac:dyDescent="0.15">
      <c r="A14" s="473">
        <v>11</v>
      </c>
      <c r="B14" s="479">
        <v>43616</v>
      </c>
      <c r="C14" s="475" t="s">
        <v>531</v>
      </c>
      <c r="D14" s="475">
        <v>16</v>
      </c>
      <c r="E14" s="476">
        <v>8</v>
      </c>
      <c r="F14" s="477" t="s">
        <v>438</v>
      </c>
      <c r="G14" s="475" t="s">
        <v>576</v>
      </c>
      <c r="H14" s="475" t="s">
        <v>522</v>
      </c>
      <c r="I14" s="476" t="s">
        <v>446</v>
      </c>
      <c r="J14" s="478" t="s">
        <v>442</v>
      </c>
    </row>
    <row r="15" spans="1:10" ht="30" customHeight="1" x14ac:dyDescent="0.15">
      <c r="A15" s="473">
        <v>12</v>
      </c>
      <c r="B15" s="474">
        <v>43629</v>
      </c>
      <c r="C15" s="475" t="s">
        <v>518</v>
      </c>
      <c r="D15" s="475">
        <v>1</v>
      </c>
      <c r="E15" s="476">
        <v>1</v>
      </c>
      <c r="F15" s="477" t="s">
        <v>438</v>
      </c>
      <c r="G15" s="475" t="s">
        <v>532</v>
      </c>
      <c r="H15" s="475" t="s">
        <v>509</v>
      </c>
      <c r="I15" s="476" t="s">
        <v>446</v>
      </c>
      <c r="J15" s="478" t="s">
        <v>442</v>
      </c>
    </row>
    <row r="16" spans="1:10" ht="30" customHeight="1" x14ac:dyDescent="0.15">
      <c r="A16" s="473">
        <v>13</v>
      </c>
      <c r="B16" s="479">
        <v>43656</v>
      </c>
      <c r="C16" s="475" t="s">
        <v>520</v>
      </c>
      <c r="D16" s="475">
        <v>3</v>
      </c>
      <c r="E16" s="476">
        <v>1</v>
      </c>
      <c r="F16" s="477" t="s">
        <v>438</v>
      </c>
      <c r="G16" s="475" t="s">
        <v>533</v>
      </c>
      <c r="H16" s="475" t="s">
        <v>509</v>
      </c>
      <c r="I16" s="476" t="s">
        <v>534</v>
      </c>
      <c r="J16" s="478" t="s">
        <v>442</v>
      </c>
    </row>
    <row r="17" spans="1:10" ht="30" customHeight="1" x14ac:dyDescent="0.15">
      <c r="A17" s="473">
        <v>14</v>
      </c>
      <c r="B17" s="474">
        <v>43665</v>
      </c>
      <c r="C17" s="475" t="s">
        <v>507</v>
      </c>
      <c r="D17" s="475">
        <v>1</v>
      </c>
      <c r="E17" s="476">
        <v>1</v>
      </c>
      <c r="F17" s="477" t="s">
        <v>438</v>
      </c>
      <c r="G17" s="475" t="s">
        <v>535</v>
      </c>
      <c r="H17" s="475" t="s">
        <v>509</v>
      </c>
      <c r="I17" s="476" t="s">
        <v>441</v>
      </c>
      <c r="J17" s="478" t="s">
        <v>442</v>
      </c>
    </row>
    <row r="18" spans="1:10" ht="30" customHeight="1" x14ac:dyDescent="0.15">
      <c r="A18" s="473">
        <v>15</v>
      </c>
      <c r="B18" s="479">
        <v>43690</v>
      </c>
      <c r="C18" s="475" t="s">
        <v>515</v>
      </c>
      <c r="D18" s="475">
        <v>12</v>
      </c>
      <c r="E18" s="476">
        <v>7</v>
      </c>
      <c r="F18" s="477" t="s">
        <v>438</v>
      </c>
      <c r="G18" s="475" t="s">
        <v>578</v>
      </c>
      <c r="H18" s="475" t="s">
        <v>522</v>
      </c>
      <c r="I18" s="476" t="s">
        <v>444</v>
      </c>
      <c r="J18" s="478" t="s">
        <v>442</v>
      </c>
    </row>
    <row r="19" spans="1:10" ht="30" customHeight="1" x14ac:dyDescent="0.15">
      <c r="A19" s="473">
        <v>16</v>
      </c>
      <c r="B19" s="474">
        <v>43707</v>
      </c>
      <c r="C19" s="475" t="s">
        <v>528</v>
      </c>
      <c r="D19" s="475">
        <v>56</v>
      </c>
      <c r="E19" s="476">
        <v>26</v>
      </c>
      <c r="F19" s="477" t="s">
        <v>438</v>
      </c>
      <c r="G19" s="475" t="s">
        <v>536</v>
      </c>
      <c r="H19" s="475" t="s">
        <v>537</v>
      </c>
      <c r="I19" s="476" t="s">
        <v>538</v>
      </c>
      <c r="J19" s="478" t="s">
        <v>539</v>
      </c>
    </row>
    <row r="20" spans="1:10" ht="30" customHeight="1" x14ac:dyDescent="0.15">
      <c r="A20" s="473">
        <v>17</v>
      </c>
      <c r="B20" s="479">
        <v>43709</v>
      </c>
      <c r="C20" s="475" t="s">
        <v>528</v>
      </c>
      <c r="D20" s="475">
        <v>6</v>
      </c>
      <c r="E20" s="476">
        <v>4</v>
      </c>
      <c r="F20" s="477" t="s">
        <v>438</v>
      </c>
      <c r="G20" s="475" t="s">
        <v>540</v>
      </c>
      <c r="H20" s="475" t="s">
        <v>522</v>
      </c>
      <c r="I20" s="476" t="s">
        <v>444</v>
      </c>
      <c r="J20" s="478" t="s">
        <v>442</v>
      </c>
    </row>
    <row r="21" spans="1:10" ht="30" customHeight="1" x14ac:dyDescent="0.15">
      <c r="A21" s="473">
        <v>18</v>
      </c>
      <c r="B21" s="474">
        <v>43709</v>
      </c>
      <c r="C21" s="475" t="s">
        <v>515</v>
      </c>
      <c r="D21" s="475">
        <v>5</v>
      </c>
      <c r="E21" s="476">
        <v>4</v>
      </c>
      <c r="F21" s="477" t="s">
        <v>438</v>
      </c>
      <c r="G21" s="475" t="s">
        <v>541</v>
      </c>
      <c r="H21" s="475" t="s">
        <v>522</v>
      </c>
      <c r="I21" s="476" t="s">
        <v>444</v>
      </c>
      <c r="J21" s="478" t="s">
        <v>442</v>
      </c>
    </row>
    <row r="22" spans="1:10" ht="30" customHeight="1" x14ac:dyDescent="0.15">
      <c r="A22" s="473">
        <v>19</v>
      </c>
      <c r="B22" s="479">
        <v>43745</v>
      </c>
      <c r="C22" s="475" t="s">
        <v>542</v>
      </c>
      <c r="D22" s="475">
        <v>1</v>
      </c>
      <c r="E22" s="476">
        <v>1</v>
      </c>
      <c r="F22" s="477" t="s">
        <v>438</v>
      </c>
      <c r="G22" s="475" t="s">
        <v>543</v>
      </c>
      <c r="H22" s="475" t="s">
        <v>509</v>
      </c>
      <c r="I22" s="476" t="s">
        <v>534</v>
      </c>
      <c r="J22" s="478" t="s">
        <v>442</v>
      </c>
    </row>
    <row r="23" spans="1:10" ht="30" customHeight="1" x14ac:dyDescent="0.15">
      <c r="A23" s="473">
        <v>20</v>
      </c>
      <c r="B23" s="474">
        <v>43761</v>
      </c>
      <c r="C23" s="475" t="s">
        <v>518</v>
      </c>
      <c r="D23" s="475">
        <v>1</v>
      </c>
      <c r="E23" s="476">
        <v>1</v>
      </c>
      <c r="F23" s="477" t="s">
        <v>438</v>
      </c>
      <c r="G23" s="476" t="s">
        <v>544</v>
      </c>
      <c r="H23" s="476" t="s">
        <v>509</v>
      </c>
      <c r="I23" s="476" t="s">
        <v>534</v>
      </c>
      <c r="J23" s="478" t="s">
        <v>442</v>
      </c>
    </row>
    <row r="24" spans="1:10" ht="30" customHeight="1" x14ac:dyDescent="0.15">
      <c r="A24" s="473">
        <v>21</v>
      </c>
      <c r="B24" s="479">
        <v>43763</v>
      </c>
      <c r="C24" s="475" t="s">
        <v>518</v>
      </c>
      <c r="D24" s="475">
        <v>30</v>
      </c>
      <c r="E24" s="476">
        <v>23</v>
      </c>
      <c r="F24" s="477" t="s">
        <v>438</v>
      </c>
      <c r="G24" s="475" t="s">
        <v>545</v>
      </c>
      <c r="H24" s="476" t="s">
        <v>440</v>
      </c>
      <c r="I24" s="476" t="s">
        <v>444</v>
      </c>
      <c r="J24" s="478" t="s">
        <v>442</v>
      </c>
    </row>
    <row r="25" spans="1:10" ht="30" customHeight="1" x14ac:dyDescent="0.15">
      <c r="A25" s="473">
        <v>22</v>
      </c>
      <c r="B25" s="474">
        <v>43801</v>
      </c>
      <c r="C25" s="475" t="s">
        <v>507</v>
      </c>
      <c r="D25" s="475">
        <v>7</v>
      </c>
      <c r="E25" s="476">
        <v>3</v>
      </c>
      <c r="F25" s="477" t="s">
        <v>438</v>
      </c>
      <c r="G25" s="476" t="s">
        <v>579</v>
      </c>
      <c r="H25" s="476" t="s">
        <v>522</v>
      </c>
      <c r="I25" s="476" t="s">
        <v>546</v>
      </c>
      <c r="J25" s="478" t="s">
        <v>442</v>
      </c>
    </row>
    <row r="26" spans="1:10" ht="30" customHeight="1" x14ac:dyDescent="0.15">
      <c r="A26" s="473">
        <v>23</v>
      </c>
      <c r="B26" s="474">
        <v>43813</v>
      </c>
      <c r="C26" s="475" t="s">
        <v>528</v>
      </c>
      <c r="D26" s="475">
        <v>1</v>
      </c>
      <c r="E26" s="476">
        <v>1</v>
      </c>
      <c r="F26" s="477" t="s">
        <v>438</v>
      </c>
      <c r="G26" s="475" t="s">
        <v>547</v>
      </c>
      <c r="H26" s="476" t="s">
        <v>509</v>
      </c>
      <c r="I26" s="476" t="s">
        <v>510</v>
      </c>
      <c r="J26" s="478" t="s">
        <v>511</v>
      </c>
    </row>
    <row r="27" spans="1:10" ht="30" customHeight="1" x14ac:dyDescent="0.15">
      <c r="A27" s="473">
        <v>24</v>
      </c>
      <c r="B27" s="479">
        <v>43820</v>
      </c>
      <c r="C27" s="475" t="s">
        <v>518</v>
      </c>
      <c r="D27" s="475">
        <v>1</v>
      </c>
      <c r="E27" s="476">
        <v>1</v>
      </c>
      <c r="F27" s="477" t="s">
        <v>438</v>
      </c>
      <c r="G27" s="475" t="s">
        <v>548</v>
      </c>
      <c r="H27" s="476" t="s">
        <v>509</v>
      </c>
      <c r="I27" s="476" t="s">
        <v>534</v>
      </c>
      <c r="J27" s="478" t="s">
        <v>442</v>
      </c>
    </row>
    <row r="28" spans="1:10" ht="30" customHeight="1" x14ac:dyDescent="0.15">
      <c r="A28" s="473">
        <v>25</v>
      </c>
      <c r="B28" s="474">
        <v>43808</v>
      </c>
      <c r="C28" s="475" t="s">
        <v>507</v>
      </c>
      <c r="D28" s="475">
        <v>6</v>
      </c>
      <c r="E28" s="476">
        <v>3</v>
      </c>
      <c r="F28" s="477" t="s">
        <v>438</v>
      </c>
      <c r="G28" s="475" t="s">
        <v>549</v>
      </c>
      <c r="H28" s="476" t="s">
        <v>522</v>
      </c>
      <c r="I28" s="476" t="s">
        <v>546</v>
      </c>
      <c r="J28" s="478" t="s">
        <v>442</v>
      </c>
    </row>
    <row r="29" spans="1:10" ht="30" customHeight="1" thickBot="1" x14ac:dyDescent="0.2">
      <c r="A29" s="480">
        <v>26</v>
      </c>
      <c r="B29" s="481">
        <v>43812</v>
      </c>
      <c r="C29" s="482" t="s">
        <v>507</v>
      </c>
      <c r="D29" s="482">
        <v>3</v>
      </c>
      <c r="E29" s="483">
        <v>3</v>
      </c>
      <c r="F29" s="484" t="s">
        <v>438</v>
      </c>
      <c r="G29" s="482" t="s">
        <v>550</v>
      </c>
      <c r="H29" s="482" t="s">
        <v>522</v>
      </c>
      <c r="I29" s="482" t="s">
        <v>546</v>
      </c>
      <c r="J29" s="485" t="s">
        <v>442</v>
      </c>
    </row>
    <row r="30" spans="1:10" ht="15" customHeight="1" x14ac:dyDescent="0.15">
      <c r="A30" s="486"/>
      <c r="B30" s="487"/>
      <c r="C30" s="35"/>
      <c r="E30" s="36"/>
      <c r="F30" s="36"/>
      <c r="G30" s="36"/>
    </row>
    <row r="31" spans="1:10" ht="15" customHeight="1" thickBot="1" x14ac:dyDescent="0.2">
      <c r="A31" s="488"/>
      <c r="B31" s="488"/>
      <c r="C31" s="488"/>
      <c r="D31" s="37"/>
      <c r="E31" s="36"/>
      <c r="F31" s="36"/>
      <c r="G31" s="36"/>
      <c r="J31" s="489" t="s">
        <v>503</v>
      </c>
    </row>
    <row r="32" spans="1:10" ht="30" customHeight="1" x14ac:dyDescent="0.15">
      <c r="A32" s="465" t="s">
        <v>204</v>
      </c>
      <c r="B32" s="466" t="s">
        <v>205</v>
      </c>
      <c r="C32" s="467" t="s">
        <v>594</v>
      </c>
      <c r="D32" s="467" t="s">
        <v>206</v>
      </c>
      <c r="E32" s="467" t="s">
        <v>207</v>
      </c>
      <c r="F32" s="467" t="s">
        <v>208</v>
      </c>
      <c r="G32" s="466" t="s">
        <v>209</v>
      </c>
      <c r="H32" s="466" t="s">
        <v>210</v>
      </c>
      <c r="I32" s="466" t="s">
        <v>211</v>
      </c>
      <c r="J32" s="468" t="s">
        <v>212</v>
      </c>
    </row>
    <row r="33" spans="1:10" ht="30" customHeight="1" x14ac:dyDescent="0.15">
      <c r="A33" s="469">
        <v>1</v>
      </c>
      <c r="B33" s="490">
        <v>43837</v>
      </c>
      <c r="C33" s="491" t="s">
        <v>437</v>
      </c>
      <c r="D33" s="491">
        <v>6</v>
      </c>
      <c r="E33" s="491">
        <v>5</v>
      </c>
      <c r="F33" s="491" t="s">
        <v>435</v>
      </c>
      <c r="G33" s="491" t="s">
        <v>487</v>
      </c>
      <c r="H33" s="491" t="s">
        <v>448</v>
      </c>
      <c r="I33" s="492" t="s">
        <v>446</v>
      </c>
      <c r="J33" s="493" t="s">
        <v>488</v>
      </c>
    </row>
    <row r="34" spans="1:10" ht="30" customHeight="1" x14ac:dyDescent="0.15">
      <c r="A34" s="473">
        <v>2</v>
      </c>
      <c r="B34" s="474">
        <v>43849</v>
      </c>
      <c r="C34" s="494" t="s">
        <v>443</v>
      </c>
      <c r="D34" s="494">
        <v>116</v>
      </c>
      <c r="E34" s="495">
        <v>48</v>
      </c>
      <c r="F34" s="496" t="s">
        <v>438</v>
      </c>
      <c r="G34" s="494" t="s">
        <v>489</v>
      </c>
      <c r="H34" s="494" t="s">
        <v>448</v>
      </c>
      <c r="I34" s="495" t="s">
        <v>441</v>
      </c>
      <c r="J34" s="497" t="s">
        <v>488</v>
      </c>
    </row>
    <row r="35" spans="1:10" ht="30" customHeight="1" x14ac:dyDescent="0.15">
      <c r="A35" s="473">
        <v>3</v>
      </c>
      <c r="B35" s="479">
        <v>43915</v>
      </c>
      <c r="C35" s="494" t="s">
        <v>439</v>
      </c>
      <c r="D35" s="494">
        <v>1</v>
      </c>
      <c r="E35" s="495">
        <v>1</v>
      </c>
      <c r="F35" s="496" t="s">
        <v>438</v>
      </c>
      <c r="G35" s="494" t="s">
        <v>490</v>
      </c>
      <c r="H35" s="494" t="s">
        <v>436</v>
      </c>
      <c r="I35" s="495" t="s">
        <v>441</v>
      </c>
      <c r="J35" s="497" t="s">
        <v>488</v>
      </c>
    </row>
    <row r="36" spans="1:10" ht="30" customHeight="1" x14ac:dyDescent="0.15">
      <c r="A36" s="473">
        <v>4</v>
      </c>
      <c r="B36" s="474">
        <v>44012</v>
      </c>
      <c r="C36" s="494" t="s">
        <v>439</v>
      </c>
      <c r="D36" s="494">
        <v>2</v>
      </c>
      <c r="E36" s="495">
        <v>2</v>
      </c>
      <c r="F36" s="496" t="s">
        <v>438</v>
      </c>
      <c r="G36" s="494" t="s">
        <v>491</v>
      </c>
      <c r="H36" s="495" t="s">
        <v>492</v>
      </c>
      <c r="I36" s="495" t="s">
        <v>441</v>
      </c>
      <c r="J36" s="497" t="s">
        <v>488</v>
      </c>
    </row>
    <row r="37" spans="1:10" ht="30" customHeight="1" x14ac:dyDescent="0.15">
      <c r="A37" s="473">
        <v>5</v>
      </c>
      <c r="B37" s="479">
        <v>43998</v>
      </c>
      <c r="C37" s="494" t="s">
        <v>493</v>
      </c>
      <c r="D37" s="494">
        <v>161</v>
      </c>
      <c r="E37" s="495">
        <v>26</v>
      </c>
      <c r="F37" s="496" t="s">
        <v>438</v>
      </c>
      <c r="G37" s="495" t="s">
        <v>494</v>
      </c>
      <c r="H37" s="495" t="s">
        <v>445</v>
      </c>
      <c r="I37" s="495" t="s">
        <v>444</v>
      </c>
      <c r="J37" s="497" t="s">
        <v>488</v>
      </c>
    </row>
    <row r="38" spans="1:10" ht="30" customHeight="1" x14ac:dyDescent="0.15">
      <c r="A38" s="473">
        <v>6</v>
      </c>
      <c r="B38" s="474">
        <v>44004</v>
      </c>
      <c r="C38" s="494" t="s">
        <v>447</v>
      </c>
      <c r="D38" s="494">
        <v>5</v>
      </c>
      <c r="E38" s="495">
        <v>5</v>
      </c>
      <c r="F38" s="496" t="s">
        <v>438</v>
      </c>
      <c r="G38" s="495" t="s">
        <v>495</v>
      </c>
      <c r="H38" s="495" t="s">
        <v>445</v>
      </c>
      <c r="I38" s="495" t="s">
        <v>444</v>
      </c>
      <c r="J38" s="497" t="s">
        <v>442</v>
      </c>
    </row>
    <row r="39" spans="1:10" ht="30" customHeight="1" x14ac:dyDescent="0.15">
      <c r="A39" s="473">
        <v>7</v>
      </c>
      <c r="B39" s="479">
        <v>44024</v>
      </c>
      <c r="C39" s="494" t="s">
        <v>439</v>
      </c>
      <c r="D39" s="494">
        <v>3</v>
      </c>
      <c r="E39" s="495">
        <v>3</v>
      </c>
      <c r="F39" s="496" t="s">
        <v>438</v>
      </c>
      <c r="G39" s="495" t="s">
        <v>496</v>
      </c>
      <c r="H39" s="495" t="s">
        <v>445</v>
      </c>
      <c r="I39" s="495" t="s">
        <v>444</v>
      </c>
      <c r="J39" s="497" t="s">
        <v>442</v>
      </c>
    </row>
    <row r="40" spans="1:10" ht="30" customHeight="1" x14ac:dyDescent="0.15">
      <c r="A40" s="473">
        <v>8</v>
      </c>
      <c r="B40" s="474">
        <v>44037</v>
      </c>
      <c r="C40" s="494" t="s">
        <v>497</v>
      </c>
      <c r="D40" s="494">
        <v>5</v>
      </c>
      <c r="E40" s="495">
        <v>4</v>
      </c>
      <c r="F40" s="496" t="s">
        <v>438</v>
      </c>
      <c r="G40" s="495" t="s">
        <v>498</v>
      </c>
      <c r="H40" s="495" t="s">
        <v>445</v>
      </c>
      <c r="I40" s="495" t="s">
        <v>446</v>
      </c>
      <c r="J40" s="497" t="s">
        <v>442</v>
      </c>
    </row>
    <row r="41" spans="1:10" ht="30" customHeight="1" x14ac:dyDescent="0.15">
      <c r="A41" s="473">
        <v>9</v>
      </c>
      <c r="B41" s="498">
        <v>44025</v>
      </c>
      <c r="C41" s="495" t="s">
        <v>439</v>
      </c>
      <c r="D41" s="495">
        <v>8</v>
      </c>
      <c r="E41" s="495">
        <v>6</v>
      </c>
      <c r="F41" s="495" t="s">
        <v>438</v>
      </c>
      <c r="G41" s="495" t="s">
        <v>499</v>
      </c>
      <c r="H41" s="495" t="s">
        <v>445</v>
      </c>
      <c r="I41" s="495" t="s">
        <v>446</v>
      </c>
      <c r="J41" s="497" t="s">
        <v>442</v>
      </c>
    </row>
    <row r="42" spans="1:10" ht="30" customHeight="1" thickBot="1" x14ac:dyDescent="0.2">
      <c r="A42" s="480">
        <v>10</v>
      </c>
      <c r="B42" s="499">
        <v>44150</v>
      </c>
      <c r="C42" s="500" t="s">
        <v>500</v>
      </c>
      <c r="D42" s="500">
        <v>34</v>
      </c>
      <c r="E42" s="501">
        <v>19</v>
      </c>
      <c r="F42" s="502" t="s">
        <v>438</v>
      </c>
      <c r="G42" s="501" t="s">
        <v>501</v>
      </c>
      <c r="H42" s="500" t="s">
        <v>448</v>
      </c>
      <c r="I42" s="500" t="s">
        <v>502</v>
      </c>
      <c r="J42" s="503" t="s">
        <v>442</v>
      </c>
    </row>
    <row r="43" spans="1:10" ht="30" customHeight="1" thickBot="1" x14ac:dyDescent="0.2">
      <c r="A43" s="488"/>
      <c r="B43" s="488"/>
      <c r="C43" s="488"/>
      <c r="D43" s="37"/>
      <c r="E43" s="36"/>
      <c r="F43" s="36"/>
      <c r="G43" s="36"/>
      <c r="J43" s="489" t="s">
        <v>621</v>
      </c>
    </row>
    <row r="44" spans="1:10" ht="30" customHeight="1" x14ac:dyDescent="0.15">
      <c r="A44" s="465" t="s">
        <v>204</v>
      </c>
      <c r="B44" s="466" t="s">
        <v>205</v>
      </c>
      <c r="C44" s="467" t="s">
        <v>594</v>
      </c>
      <c r="D44" s="467" t="s">
        <v>206</v>
      </c>
      <c r="E44" s="467" t="s">
        <v>207</v>
      </c>
      <c r="F44" s="467" t="s">
        <v>208</v>
      </c>
      <c r="G44" s="466" t="s">
        <v>209</v>
      </c>
      <c r="H44" s="466" t="s">
        <v>210</v>
      </c>
      <c r="I44" s="466" t="s">
        <v>211</v>
      </c>
      <c r="J44" s="468" t="s">
        <v>212</v>
      </c>
    </row>
    <row r="45" spans="1:10" ht="30" customHeight="1" x14ac:dyDescent="0.15">
      <c r="A45" s="469">
        <v>1</v>
      </c>
      <c r="B45" s="490">
        <v>44256</v>
      </c>
      <c r="C45" s="491" t="s">
        <v>622</v>
      </c>
      <c r="D45" s="491">
        <v>1</v>
      </c>
      <c r="E45" s="491">
        <v>1</v>
      </c>
      <c r="F45" s="491" t="s">
        <v>435</v>
      </c>
      <c r="G45" s="491" t="s">
        <v>625</v>
      </c>
      <c r="H45" s="491" t="s">
        <v>436</v>
      </c>
      <c r="I45" s="492" t="s">
        <v>511</v>
      </c>
      <c r="J45" s="493" t="s">
        <v>511</v>
      </c>
    </row>
    <row r="46" spans="1:10" ht="30" customHeight="1" x14ac:dyDescent="0.15">
      <c r="A46" s="473">
        <v>2</v>
      </c>
      <c r="B46" s="474">
        <v>44318</v>
      </c>
      <c r="C46" s="494" t="s">
        <v>439</v>
      </c>
      <c r="D46" s="494">
        <v>117</v>
      </c>
      <c r="E46" s="495">
        <v>35</v>
      </c>
      <c r="F46" s="496" t="s">
        <v>438</v>
      </c>
      <c r="G46" s="494" t="s">
        <v>627</v>
      </c>
      <c r="H46" s="494" t="s">
        <v>624</v>
      </c>
      <c r="I46" s="495" t="s">
        <v>623</v>
      </c>
      <c r="J46" s="497" t="s">
        <v>488</v>
      </c>
    </row>
    <row r="47" spans="1:10" ht="30" customHeight="1" x14ac:dyDescent="0.15">
      <c r="A47" s="473">
        <v>3</v>
      </c>
      <c r="B47" s="479">
        <v>44423</v>
      </c>
      <c r="C47" s="494" t="s">
        <v>439</v>
      </c>
      <c r="D47" s="494">
        <v>51</v>
      </c>
      <c r="E47" s="495">
        <v>6</v>
      </c>
      <c r="F47" s="496" t="s">
        <v>438</v>
      </c>
      <c r="G47" s="495" t="s">
        <v>633</v>
      </c>
      <c r="H47" s="495" t="s">
        <v>445</v>
      </c>
      <c r="I47" s="495" t="s">
        <v>441</v>
      </c>
      <c r="J47" s="497" t="s">
        <v>488</v>
      </c>
    </row>
    <row r="48" spans="1:10" ht="30" customHeight="1" x14ac:dyDescent="0.15">
      <c r="A48" s="473">
        <v>4</v>
      </c>
      <c r="B48" s="474">
        <v>44488</v>
      </c>
      <c r="C48" s="494" t="s">
        <v>439</v>
      </c>
      <c r="D48" s="494">
        <v>46</v>
      </c>
      <c r="E48" s="495">
        <v>9</v>
      </c>
      <c r="F48" s="496" t="s">
        <v>438</v>
      </c>
      <c r="G48" s="495" t="s">
        <v>634</v>
      </c>
      <c r="H48" s="495" t="s">
        <v>445</v>
      </c>
      <c r="I48" s="495" t="s">
        <v>441</v>
      </c>
      <c r="J48" s="497" t="s">
        <v>488</v>
      </c>
    </row>
    <row r="49" spans="1:10" ht="30" customHeight="1" x14ac:dyDescent="0.15">
      <c r="A49" s="473">
        <v>5</v>
      </c>
      <c r="B49" s="479">
        <v>44516</v>
      </c>
      <c r="C49" s="494" t="s">
        <v>439</v>
      </c>
      <c r="D49" s="494">
        <v>1</v>
      </c>
      <c r="E49" s="495">
        <v>1</v>
      </c>
      <c r="F49" s="496" t="s">
        <v>438</v>
      </c>
      <c r="G49" s="495" t="s">
        <v>626</v>
      </c>
      <c r="H49" s="495" t="s">
        <v>436</v>
      </c>
      <c r="I49" s="495" t="s">
        <v>546</v>
      </c>
      <c r="J49" s="497" t="s">
        <v>488</v>
      </c>
    </row>
    <row r="50" spans="1:10" ht="30" customHeight="1" x14ac:dyDescent="0.15">
      <c r="A50" s="473">
        <v>6</v>
      </c>
      <c r="B50" s="479">
        <v>44513</v>
      </c>
      <c r="C50" s="494" t="s">
        <v>443</v>
      </c>
      <c r="D50" s="494">
        <v>4</v>
      </c>
      <c r="E50" s="495">
        <v>3</v>
      </c>
      <c r="F50" s="496" t="s">
        <v>438</v>
      </c>
      <c r="G50" s="495" t="s">
        <v>628</v>
      </c>
      <c r="H50" s="495" t="s">
        <v>445</v>
      </c>
      <c r="I50" s="495" t="s">
        <v>444</v>
      </c>
      <c r="J50" s="497" t="s">
        <v>442</v>
      </c>
    </row>
    <row r="51" spans="1:10" ht="30" customHeight="1" x14ac:dyDescent="0.15">
      <c r="A51" s="473">
        <v>7</v>
      </c>
      <c r="B51" s="479">
        <v>44521</v>
      </c>
      <c r="C51" s="494" t="s">
        <v>439</v>
      </c>
      <c r="D51" s="494">
        <v>25</v>
      </c>
      <c r="E51" s="495">
        <v>7</v>
      </c>
      <c r="F51" s="496" t="s">
        <v>438</v>
      </c>
      <c r="G51" s="495" t="s">
        <v>629</v>
      </c>
      <c r="H51" s="495" t="s">
        <v>445</v>
      </c>
      <c r="I51" s="495" t="s">
        <v>444</v>
      </c>
      <c r="J51" s="497" t="s">
        <v>442</v>
      </c>
    </row>
    <row r="52" spans="1:10" ht="30" customHeight="1" x14ac:dyDescent="0.15">
      <c r="A52" s="473">
        <v>8</v>
      </c>
      <c r="B52" s="479">
        <v>44542</v>
      </c>
      <c r="C52" s="494" t="s">
        <v>439</v>
      </c>
      <c r="D52" s="494">
        <v>7</v>
      </c>
      <c r="E52" s="495">
        <v>4</v>
      </c>
      <c r="F52" s="496" t="s">
        <v>438</v>
      </c>
      <c r="G52" s="495" t="s">
        <v>630</v>
      </c>
      <c r="H52" s="495" t="s">
        <v>445</v>
      </c>
      <c r="I52" s="495" t="s">
        <v>444</v>
      </c>
      <c r="J52" s="497" t="s">
        <v>442</v>
      </c>
    </row>
    <row r="53" spans="1:10" ht="30" customHeight="1" x14ac:dyDescent="0.15">
      <c r="A53" s="473">
        <v>9</v>
      </c>
      <c r="B53" s="479">
        <v>44543</v>
      </c>
      <c r="C53" s="495" t="s">
        <v>439</v>
      </c>
      <c r="D53" s="495">
        <v>7</v>
      </c>
      <c r="E53" s="495">
        <v>4</v>
      </c>
      <c r="F53" s="495" t="s">
        <v>438</v>
      </c>
      <c r="G53" s="495" t="s">
        <v>631</v>
      </c>
      <c r="H53" s="495" t="s">
        <v>445</v>
      </c>
      <c r="I53" s="495" t="s">
        <v>446</v>
      </c>
      <c r="J53" s="497" t="s">
        <v>442</v>
      </c>
    </row>
    <row r="54" spans="1:10" ht="30" customHeight="1" thickBot="1" x14ac:dyDescent="0.2">
      <c r="A54" s="480">
        <v>10</v>
      </c>
      <c r="B54" s="499">
        <v>44560</v>
      </c>
      <c r="C54" s="500" t="s">
        <v>439</v>
      </c>
      <c r="D54" s="500">
        <v>16</v>
      </c>
      <c r="E54" s="501">
        <v>6</v>
      </c>
      <c r="F54" s="502" t="s">
        <v>438</v>
      </c>
      <c r="G54" s="501" t="s">
        <v>632</v>
      </c>
      <c r="H54" s="500" t="s">
        <v>445</v>
      </c>
      <c r="I54" s="500" t="s">
        <v>502</v>
      </c>
      <c r="J54" s="503" t="s">
        <v>442</v>
      </c>
    </row>
    <row r="55" spans="1:10" ht="30" customHeight="1" thickBot="1" x14ac:dyDescent="0.2">
      <c r="A55" s="488"/>
      <c r="B55" s="488"/>
      <c r="C55" s="488"/>
      <c r="D55" s="37"/>
      <c r="E55" s="36"/>
      <c r="F55" s="36"/>
      <c r="G55" s="36"/>
      <c r="J55" s="489" t="s">
        <v>797</v>
      </c>
    </row>
    <row r="56" spans="1:10" ht="30" customHeight="1" x14ac:dyDescent="0.15">
      <c r="A56" s="784" t="s">
        <v>204</v>
      </c>
      <c r="B56" s="785" t="s">
        <v>205</v>
      </c>
      <c r="C56" s="781" t="s">
        <v>594</v>
      </c>
      <c r="D56" s="786" t="s">
        <v>206</v>
      </c>
      <c r="E56" s="786" t="s">
        <v>207</v>
      </c>
      <c r="F56" s="786" t="s">
        <v>208</v>
      </c>
      <c r="G56" s="783" t="s">
        <v>209</v>
      </c>
      <c r="H56" s="785" t="s">
        <v>210</v>
      </c>
      <c r="I56" s="785" t="s">
        <v>211</v>
      </c>
      <c r="J56" s="787" t="s">
        <v>212</v>
      </c>
    </row>
    <row r="57" spans="1:10" ht="30" customHeight="1" x14ac:dyDescent="0.15">
      <c r="A57" s="788">
        <v>1</v>
      </c>
      <c r="B57" s="490">
        <v>44197</v>
      </c>
      <c r="C57" s="782" t="s">
        <v>798</v>
      </c>
      <c r="D57" s="491">
        <v>6</v>
      </c>
      <c r="E57" s="491">
        <v>5</v>
      </c>
      <c r="F57" s="491" t="s">
        <v>435</v>
      </c>
      <c r="G57" s="782" t="s">
        <v>799</v>
      </c>
      <c r="H57" s="491" t="s">
        <v>445</v>
      </c>
      <c r="I57" s="492" t="s">
        <v>800</v>
      </c>
      <c r="J57" s="789" t="s">
        <v>442</v>
      </c>
    </row>
    <row r="58" spans="1:10" ht="30" customHeight="1" x14ac:dyDescent="0.15">
      <c r="A58" s="790">
        <v>2</v>
      </c>
      <c r="B58" s="780">
        <v>44206</v>
      </c>
      <c r="C58" s="496" t="s">
        <v>801</v>
      </c>
      <c r="D58" s="779">
        <v>5</v>
      </c>
      <c r="E58" s="779">
        <v>5</v>
      </c>
      <c r="F58" s="779" t="s">
        <v>438</v>
      </c>
      <c r="G58" s="496" t="s">
        <v>802</v>
      </c>
      <c r="H58" s="779" t="s">
        <v>445</v>
      </c>
      <c r="I58" s="779" t="s">
        <v>803</v>
      </c>
      <c r="J58" s="791" t="s">
        <v>488</v>
      </c>
    </row>
    <row r="59" spans="1:10" ht="30" customHeight="1" x14ac:dyDescent="0.15">
      <c r="A59" s="790">
        <v>3</v>
      </c>
      <c r="B59" s="780">
        <v>44234</v>
      </c>
      <c r="C59" s="496" t="s">
        <v>804</v>
      </c>
      <c r="D59" s="779">
        <v>1</v>
      </c>
      <c r="E59" s="779">
        <v>1</v>
      </c>
      <c r="F59" s="779" t="s">
        <v>438</v>
      </c>
      <c r="G59" s="496" t="s">
        <v>805</v>
      </c>
      <c r="H59" s="779" t="s">
        <v>436</v>
      </c>
      <c r="I59" s="779" t="s">
        <v>806</v>
      </c>
      <c r="J59" s="791" t="s">
        <v>511</v>
      </c>
    </row>
    <row r="60" spans="1:10" ht="30" customHeight="1" x14ac:dyDescent="0.15">
      <c r="A60" s="790">
        <v>4</v>
      </c>
      <c r="B60" s="780">
        <v>44289</v>
      </c>
      <c r="C60" s="496" t="s">
        <v>493</v>
      </c>
      <c r="D60" s="779">
        <v>10</v>
      </c>
      <c r="E60" s="779">
        <v>9</v>
      </c>
      <c r="F60" s="779" t="s">
        <v>438</v>
      </c>
      <c r="G60" s="496" t="s">
        <v>807</v>
      </c>
      <c r="H60" s="779" t="s">
        <v>448</v>
      </c>
      <c r="I60" s="779" t="s">
        <v>441</v>
      </c>
      <c r="J60" s="791" t="s">
        <v>488</v>
      </c>
    </row>
    <row r="61" spans="1:10" ht="30" customHeight="1" x14ac:dyDescent="0.15">
      <c r="A61" s="790">
        <v>5</v>
      </c>
      <c r="B61" s="780">
        <v>44292</v>
      </c>
      <c r="C61" s="496" t="s">
        <v>808</v>
      </c>
      <c r="D61" s="779">
        <v>267</v>
      </c>
      <c r="E61" s="779">
        <v>100</v>
      </c>
      <c r="F61" s="779" t="s">
        <v>438</v>
      </c>
      <c r="G61" s="496" t="s">
        <v>809</v>
      </c>
      <c r="H61" s="779" t="s">
        <v>448</v>
      </c>
      <c r="I61" s="779" t="s">
        <v>810</v>
      </c>
      <c r="J61" s="791" t="s">
        <v>811</v>
      </c>
    </row>
    <row r="62" spans="1:10" ht="30" customHeight="1" x14ac:dyDescent="0.15">
      <c r="A62" s="790">
        <v>6</v>
      </c>
      <c r="B62" s="780">
        <v>44299</v>
      </c>
      <c r="C62" s="496" t="s">
        <v>812</v>
      </c>
      <c r="D62" s="779">
        <v>64</v>
      </c>
      <c r="E62" s="779">
        <v>23</v>
      </c>
      <c r="F62" s="779" t="s">
        <v>438</v>
      </c>
      <c r="G62" s="496" t="s">
        <v>813</v>
      </c>
      <c r="H62" s="779" t="s">
        <v>814</v>
      </c>
      <c r="I62" s="779" t="s">
        <v>815</v>
      </c>
      <c r="J62" s="791" t="s">
        <v>816</v>
      </c>
    </row>
    <row r="63" spans="1:10" ht="30" customHeight="1" x14ac:dyDescent="0.15">
      <c r="A63" s="790">
        <v>7</v>
      </c>
      <c r="B63" s="780">
        <v>44311</v>
      </c>
      <c r="C63" s="496" t="s">
        <v>798</v>
      </c>
      <c r="D63" s="779">
        <v>3</v>
      </c>
      <c r="E63" s="779">
        <v>1</v>
      </c>
      <c r="F63" s="779" t="s">
        <v>438</v>
      </c>
      <c r="G63" s="496" t="s">
        <v>817</v>
      </c>
      <c r="H63" s="779" t="s">
        <v>436</v>
      </c>
      <c r="I63" s="779" t="s">
        <v>806</v>
      </c>
      <c r="J63" s="791" t="s">
        <v>511</v>
      </c>
    </row>
    <row r="64" spans="1:10" ht="30" customHeight="1" x14ac:dyDescent="0.15">
      <c r="A64" s="790">
        <v>8</v>
      </c>
      <c r="B64" s="780">
        <v>44322</v>
      </c>
      <c r="C64" s="496" t="s">
        <v>804</v>
      </c>
      <c r="D64" s="779">
        <v>11</v>
      </c>
      <c r="E64" s="779">
        <v>7</v>
      </c>
      <c r="F64" s="779" t="s">
        <v>438</v>
      </c>
      <c r="G64" s="496" t="s">
        <v>818</v>
      </c>
      <c r="H64" s="779" t="s">
        <v>445</v>
      </c>
      <c r="I64" s="779" t="s">
        <v>446</v>
      </c>
      <c r="J64" s="791" t="s">
        <v>442</v>
      </c>
    </row>
    <row r="65" spans="1:10" ht="30" customHeight="1" x14ac:dyDescent="0.15">
      <c r="A65" s="790">
        <v>9</v>
      </c>
      <c r="B65" s="780">
        <v>44381</v>
      </c>
      <c r="C65" s="496" t="s">
        <v>798</v>
      </c>
      <c r="D65" s="779">
        <v>2</v>
      </c>
      <c r="E65" s="779">
        <v>1</v>
      </c>
      <c r="F65" s="779" t="s">
        <v>438</v>
      </c>
      <c r="G65" s="496" t="s">
        <v>819</v>
      </c>
      <c r="H65" s="779" t="s">
        <v>436</v>
      </c>
      <c r="I65" s="779" t="s">
        <v>534</v>
      </c>
      <c r="J65" s="791" t="s">
        <v>442</v>
      </c>
    </row>
    <row r="66" spans="1:10" ht="30" customHeight="1" x14ac:dyDescent="0.15">
      <c r="A66" s="790">
        <v>10</v>
      </c>
      <c r="B66" s="780">
        <v>44415</v>
      </c>
      <c r="C66" s="496" t="s">
        <v>439</v>
      </c>
      <c r="D66" s="779">
        <v>1</v>
      </c>
      <c r="E66" s="779">
        <v>1</v>
      </c>
      <c r="F66" s="779" t="s">
        <v>438</v>
      </c>
      <c r="G66" s="496" t="s">
        <v>820</v>
      </c>
      <c r="H66" s="779" t="s">
        <v>436</v>
      </c>
      <c r="I66" s="779" t="s">
        <v>821</v>
      </c>
      <c r="J66" s="791" t="s">
        <v>442</v>
      </c>
    </row>
    <row r="67" spans="1:10" ht="30" customHeight="1" x14ac:dyDescent="0.15">
      <c r="A67" s="790">
        <v>11</v>
      </c>
      <c r="B67" s="780">
        <v>44447</v>
      </c>
      <c r="C67" s="496" t="s">
        <v>493</v>
      </c>
      <c r="D67" s="779">
        <v>2</v>
      </c>
      <c r="E67" s="779">
        <v>1</v>
      </c>
      <c r="F67" s="779" t="s">
        <v>438</v>
      </c>
      <c r="G67" s="496" t="s">
        <v>822</v>
      </c>
      <c r="H67" s="779" t="s">
        <v>436</v>
      </c>
      <c r="I67" s="779" t="s">
        <v>834</v>
      </c>
      <c r="J67" s="791" t="s">
        <v>442</v>
      </c>
    </row>
    <row r="68" spans="1:10" ht="30" customHeight="1" x14ac:dyDescent="0.15">
      <c r="A68" s="790">
        <v>12</v>
      </c>
      <c r="B68" s="780">
        <v>44458</v>
      </c>
      <c r="C68" s="496" t="s">
        <v>443</v>
      </c>
      <c r="D68" s="779">
        <v>6</v>
      </c>
      <c r="E68" s="779">
        <v>4</v>
      </c>
      <c r="F68" s="779" t="s">
        <v>438</v>
      </c>
      <c r="G68" s="496" t="s">
        <v>823</v>
      </c>
      <c r="H68" s="779" t="s">
        <v>445</v>
      </c>
      <c r="I68" s="779" t="s">
        <v>441</v>
      </c>
      <c r="J68" s="791" t="s">
        <v>488</v>
      </c>
    </row>
    <row r="69" spans="1:10" ht="30" customHeight="1" x14ac:dyDescent="0.15">
      <c r="A69" s="790">
        <v>13</v>
      </c>
      <c r="B69" s="780">
        <v>44479</v>
      </c>
      <c r="C69" s="496" t="s">
        <v>443</v>
      </c>
      <c r="D69" s="779">
        <v>4</v>
      </c>
      <c r="E69" s="779">
        <v>1</v>
      </c>
      <c r="F69" s="779" t="s">
        <v>438</v>
      </c>
      <c r="G69" s="496" t="s">
        <v>824</v>
      </c>
      <c r="H69" s="779" t="s">
        <v>436</v>
      </c>
      <c r="I69" s="779" t="s">
        <v>441</v>
      </c>
      <c r="J69" s="791" t="s">
        <v>488</v>
      </c>
    </row>
    <row r="70" spans="1:10" ht="30" customHeight="1" x14ac:dyDescent="0.15">
      <c r="A70" s="790">
        <v>14</v>
      </c>
      <c r="B70" s="780">
        <v>44486</v>
      </c>
      <c r="C70" s="496" t="s">
        <v>825</v>
      </c>
      <c r="D70" s="779">
        <v>5</v>
      </c>
      <c r="E70" s="779">
        <v>4</v>
      </c>
      <c r="F70" s="779" t="s">
        <v>438</v>
      </c>
      <c r="G70" s="496" t="s">
        <v>826</v>
      </c>
      <c r="H70" s="779" t="s">
        <v>445</v>
      </c>
      <c r="I70" s="779" t="s">
        <v>441</v>
      </c>
      <c r="J70" s="791" t="s">
        <v>488</v>
      </c>
    </row>
    <row r="71" spans="1:10" ht="30" customHeight="1" x14ac:dyDescent="0.15">
      <c r="A71" s="790">
        <v>15</v>
      </c>
      <c r="B71" s="780">
        <v>44485</v>
      </c>
      <c r="C71" s="496" t="s">
        <v>827</v>
      </c>
      <c r="D71" s="779">
        <v>1</v>
      </c>
      <c r="E71" s="779">
        <v>1</v>
      </c>
      <c r="F71" s="779" t="s">
        <v>438</v>
      </c>
      <c r="G71" s="496" t="s">
        <v>828</v>
      </c>
      <c r="H71" s="779" t="s">
        <v>436</v>
      </c>
      <c r="I71" s="779" t="s">
        <v>828</v>
      </c>
      <c r="J71" s="791" t="s">
        <v>828</v>
      </c>
    </row>
    <row r="72" spans="1:10" ht="30" customHeight="1" x14ac:dyDescent="0.15">
      <c r="A72" s="790">
        <v>16</v>
      </c>
      <c r="B72" s="780">
        <v>44494</v>
      </c>
      <c r="C72" s="496" t="s">
        <v>439</v>
      </c>
      <c r="D72" s="779">
        <v>1</v>
      </c>
      <c r="E72" s="779">
        <v>1</v>
      </c>
      <c r="F72" s="779" t="s">
        <v>438</v>
      </c>
      <c r="G72" s="496" t="s">
        <v>830</v>
      </c>
      <c r="H72" s="779" t="s">
        <v>436</v>
      </c>
      <c r="I72" s="779" t="s">
        <v>446</v>
      </c>
      <c r="J72" s="791" t="s">
        <v>442</v>
      </c>
    </row>
    <row r="73" spans="1:10" ht="30" customHeight="1" x14ac:dyDescent="0.15">
      <c r="A73" s="790">
        <v>17</v>
      </c>
      <c r="B73" s="780">
        <v>44501</v>
      </c>
      <c r="C73" s="496" t="s">
        <v>439</v>
      </c>
      <c r="D73" s="779">
        <v>5</v>
      </c>
      <c r="E73" s="779">
        <v>5</v>
      </c>
      <c r="F73" s="779" t="s">
        <v>438</v>
      </c>
      <c r="G73" s="496" t="s">
        <v>831</v>
      </c>
      <c r="H73" s="779" t="s">
        <v>832</v>
      </c>
      <c r="I73" s="779" t="s">
        <v>529</v>
      </c>
      <c r="J73" s="791" t="s">
        <v>442</v>
      </c>
    </row>
    <row r="74" spans="1:10" ht="30" customHeight="1" thickBot="1" x14ac:dyDescent="0.2">
      <c r="A74" s="792">
        <v>18</v>
      </c>
      <c r="B74" s="793">
        <v>44526</v>
      </c>
      <c r="C74" s="794" t="s">
        <v>439</v>
      </c>
      <c r="D74" s="795">
        <v>7</v>
      </c>
      <c r="E74" s="795">
        <v>5</v>
      </c>
      <c r="F74" s="795" t="s">
        <v>438</v>
      </c>
      <c r="G74" s="794" t="s">
        <v>833</v>
      </c>
      <c r="H74" s="795" t="s">
        <v>445</v>
      </c>
      <c r="I74" s="795" t="s">
        <v>829</v>
      </c>
      <c r="J74" s="796" t="s">
        <v>442</v>
      </c>
    </row>
  </sheetData>
  <phoneticPr fontId="5"/>
  <pageMargins left="0.78740157480314965" right="0.78740157480314965" top="0.9055118110236221" bottom="0.9055118110236221" header="0.51181102362204722" footer="0.51181102362204722"/>
  <pageSetup paperSize="9" scale="63" fitToHeight="0" orientation="portrait" r:id="rId1"/>
  <headerFooter alignWithMargins="0">
    <oddHeader>&amp;L</oddHeader>
    <oddFooter>&amp;L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S48"/>
  <sheetViews>
    <sheetView showGridLines="0" zoomScale="85" zoomScaleNormal="85" zoomScaleSheetLayoutView="100" workbookViewId="0"/>
  </sheetViews>
  <sheetFormatPr defaultColWidth="12.5" defaultRowHeight="15" customHeight="1" x14ac:dyDescent="0.15"/>
  <cols>
    <col min="1" max="1" width="3.625" style="570" customWidth="1"/>
    <col min="2" max="2" width="2.25" style="570" customWidth="1"/>
    <col min="3" max="3" width="25.625" style="570" customWidth="1"/>
    <col min="4" max="22" width="10.625" style="570" customWidth="1"/>
    <col min="23" max="23" width="10.625" style="598" customWidth="1"/>
    <col min="24" max="253" width="12.5" style="570" customWidth="1"/>
    <col min="254" max="257" width="12.5" style="570"/>
    <col min="258" max="258" width="3.625" style="570" customWidth="1"/>
    <col min="259" max="259" width="2.25" style="570" customWidth="1"/>
    <col min="260" max="260" width="19.625" style="570" customWidth="1"/>
    <col min="261" max="262" width="9.625" style="570" customWidth="1"/>
    <col min="263" max="278" width="7" style="570" customWidth="1"/>
    <col min="279" max="509" width="12.5" style="570" customWidth="1"/>
    <col min="510" max="513" width="12.5" style="570"/>
    <col min="514" max="514" width="3.625" style="570" customWidth="1"/>
    <col min="515" max="515" width="2.25" style="570" customWidth="1"/>
    <col min="516" max="516" width="19.625" style="570" customWidth="1"/>
    <col min="517" max="518" width="9.625" style="570" customWidth="1"/>
    <col min="519" max="534" width="7" style="570" customWidth="1"/>
    <col min="535" max="765" width="12.5" style="570" customWidth="1"/>
    <col min="766" max="769" width="12.5" style="570"/>
    <col min="770" max="770" width="3.625" style="570" customWidth="1"/>
    <col min="771" max="771" width="2.25" style="570" customWidth="1"/>
    <col min="772" max="772" width="19.625" style="570" customWidth="1"/>
    <col min="773" max="774" width="9.625" style="570" customWidth="1"/>
    <col min="775" max="790" width="7" style="570" customWidth="1"/>
    <col min="791" max="1021" width="12.5" style="570" customWidth="1"/>
    <col min="1022" max="1025" width="12.5" style="570"/>
    <col min="1026" max="1026" width="3.625" style="570" customWidth="1"/>
    <col min="1027" max="1027" width="2.25" style="570" customWidth="1"/>
    <col min="1028" max="1028" width="19.625" style="570" customWidth="1"/>
    <col min="1029" max="1030" width="9.625" style="570" customWidth="1"/>
    <col min="1031" max="1046" width="7" style="570" customWidth="1"/>
    <col min="1047" max="1277" width="12.5" style="570" customWidth="1"/>
    <col min="1278" max="1281" width="12.5" style="570"/>
    <col min="1282" max="1282" width="3.625" style="570" customWidth="1"/>
    <col min="1283" max="1283" width="2.25" style="570" customWidth="1"/>
    <col min="1284" max="1284" width="19.625" style="570" customWidth="1"/>
    <col min="1285" max="1286" width="9.625" style="570" customWidth="1"/>
    <col min="1287" max="1302" width="7" style="570" customWidth="1"/>
    <col min="1303" max="1533" width="12.5" style="570" customWidth="1"/>
    <col min="1534" max="1537" width="12.5" style="570"/>
    <col min="1538" max="1538" width="3.625" style="570" customWidth="1"/>
    <col min="1539" max="1539" width="2.25" style="570" customWidth="1"/>
    <col min="1540" max="1540" width="19.625" style="570" customWidth="1"/>
    <col min="1541" max="1542" width="9.625" style="570" customWidth="1"/>
    <col min="1543" max="1558" width="7" style="570" customWidth="1"/>
    <col min="1559" max="1789" width="12.5" style="570" customWidth="1"/>
    <col min="1790" max="1793" width="12.5" style="570"/>
    <col min="1794" max="1794" width="3.625" style="570" customWidth="1"/>
    <col min="1795" max="1795" width="2.25" style="570" customWidth="1"/>
    <col min="1796" max="1796" width="19.625" style="570" customWidth="1"/>
    <col min="1797" max="1798" width="9.625" style="570" customWidth="1"/>
    <col min="1799" max="1814" width="7" style="570" customWidth="1"/>
    <col min="1815" max="2045" width="12.5" style="570" customWidth="1"/>
    <col min="2046" max="2049" width="12.5" style="570"/>
    <col min="2050" max="2050" width="3.625" style="570" customWidth="1"/>
    <col min="2051" max="2051" width="2.25" style="570" customWidth="1"/>
    <col min="2052" max="2052" width="19.625" style="570" customWidth="1"/>
    <col min="2053" max="2054" width="9.625" style="570" customWidth="1"/>
    <col min="2055" max="2070" width="7" style="570" customWidth="1"/>
    <col min="2071" max="2301" width="12.5" style="570" customWidth="1"/>
    <col min="2302" max="2305" width="12.5" style="570"/>
    <col min="2306" max="2306" width="3.625" style="570" customWidth="1"/>
    <col min="2307" max="2307" width="2.25" style="570" customWidth="1"/>
    <col min="2308" max="2308" width="19.625" style="570" customWidth="1"/>
    <col min="2309" max="2310" width="9.625" style="570" customWidth="1"/>
    <col min="2311" max="2326" width="7" style="570" customWidth="1"/>
    <col min="2327" max="2557" width="12.5" style="570" customWidth="1"/>
    <col min="2558" max="2561" width="12.5" style="570"/>
    <col min="2562" max="2562" width="3.625" style="570" customWidth="1"/>
    <col min="2563" max="2563" width="2.25" style="570" customWidth="1"/>
    <col min="2564" max="2564" width="19.625" style="570" customWidth="1"/>
    <col min="2565" max="2566" width="9.625" style="570" customWidth="1"/>
    <col min="2567" max="2582" width="7" style="570" customWidth="1"/>
    <col min="2583" max="2813" width="12.5" style="570" customWidth="1"/>
    <col min="2814" max="2817" width="12.5" style="570"/>
    <col min="2818" max="2818" width="3.625" style="570" customWidth="1"/>
    <col min="2819" max="2819" width="2.25" style="570" customWidth="1"/>
    <col min="2820" max="2820" width="19.625" style="570" customWidth="1"/>
    <col min="2821" max="2822" width="9.625" style="570" customWidth="1"/>
    <col min="2823" max="2838" width="7" style="570" customWidth="1"/>
    <col min="2839" max="3069" width="12.5" style="570" customWidth="1"/>
    <col min="3070" max="3073" width="12.5" style="570"/>
    <col min="3074" max="3074" width="3.625" style="570" customWidth="1"/>
    <col min="3075" max="3075" width="2.25" style="570" customWidth="1"/>
    <col min="3076" max="3076" width="19.625" style="570" customWidth="1"/>
    <col min="3077" max="3078" width="9.625" style="570" customWidth="1"/>
    <col min="3079" max="3094" width="7" style="570" customWidth="1"/>
    <col min="3095" max="3325" width="12.5" style="570" customWidth="1"/>
    <col min="3326" max="3329" width="12.5" style="570"/>
    <col min="3330" max="3330" width="3.625" style="570" customWidth="1"/>
    <col min="3331" max="3331" width="2.25" style="570" customWidth="1"/>
    <col min="3332" max="3332" width="19.625" style="570" customWidth="1"/>
    <col min="3333" max="3334" width="9.625" style="570" customWidth="1"/>
    <col min="3335" max="3350" width="7" style="570" customWidth="1"/>
    <col min="3351" max="3581" width="12.5" style="570" customWidth="1"/>
    <col min="3582" max="3585" width="12.5" style="570"/>
    <col min="3586" max="3586" width="3.625" style="570" customWidth="1"/>
    <col min="3587" max="3587" width="2.25" style="570" customWidth="1"/>
    <col min="3588" max="3588" width="19.625" style="570" customWidth="1"/>
    <col min="3589" max="3590" width="9.625" style="570" customWidth="1"/>
    <col min="3591" max="3606" width="7" style="570" customWidth="1"/>
    <col min="3607" max="3837" width="12.5" style="570" customWidth="1"/>
    <col min="3838" max="3841" width="12.5" style="570"/>
    <col min="3842" max="3842" width="3.625" style="570" customWidth="1"/>
    <col min="3843" max="3843" width="2.25" style="570" customWidth="1"/>
    <col min="3844" max="3844" width="19.625" style="570" customWidth="1"/>
    <col min="3845" max="3846" width="9.625" style="570" customWidth="1"/>
    <col min="3847" max="3862" width="7" style="570" customWidth="1"/>
    <col min="3863" max="4093" width="12.5" style="570" customWidth="1"/>
    <col min="4094" max="4097" width="12.5" style="570"/>
    <col min="4098" max="4098" width="3.625" style="570" customWidth="1"/>
    <col min="4099" max="4099" width="2.25" style="570" customWidth="1"/>
    <col min="4100" max="4100" width="19.625" style="570" customWidth="1"/>
    <col min="4101" max="4102" width="9.625" style="570" customWidth="1"/>
    <col min="4103" max="4118" width="7" style="570" customWidth="1"/>
    <col min="4119" max="4349" width="12.5" style="570" customWidth="1"/>
    <col min="4350" max="4353" width="12.5" style="570"/>
    <col min="4354" max="4354" width="3.625" style="570" customWidth="1"/>
    <col min="4355" max="4355" width="2.25" style="570" customWidth="1"/>
    <col min="4356" max="4356" width="19.625" style="570" customWidth="1"/>
    <col min="4357" max="4358" width="9.625" style="570" customWidth="1"/>
    <col min="4359" max="4374" width="7" style="570" customWidth="1"/>
    <col min="4375" max="4605" width="12.5" style="570" customWidth="1"/>
    <col min="4606" max="4609" width="12.5" style="570"/>
    <col min="4610" max="4610" width="3.625" style="570" customWidth="1"/>
    <col min="4611" max="4611" width="2.25" style="570" customWidth="1"/>
    <col min="4612" max="4612" width="19.625" style="570" customWidth="1"/>
    <col min="4613" max="4614" width="9.625" style="570" customWidth="1"/>
    <col min="4615" max="4630" width="7" style="570" customWidth="1"/>
    <col min="4631" max="4861" width="12.5" style="570" customWidth="1"/>
    <col min="4862" max="4865" width="12.5" style="570"/>
    <col min="4866" max="4866" width="3.625" style="570" customWidth="1"/>
    <col min="4867" max="4867" width="2.25" style="570" customWidth="1"/>
    <col min="4868" max="4868" width="19.625" style="570" customWidth="1"/>
    <col min="4869" max="4870" width="9.625" style="570" customWidth="1"/>
    <col min="4871" max="4886" width="7" style="570" customWidth="1"/>
    <col min="4887" max="5117" width="12.5" style="570" customWidth="1"/>
    <col min="5118" max="5121" width="12.5" style="570"/>
    <col min="5122" max="5122" width="3.625" style="570" customWidth="1"/>
    <col min="5123" max="5123" width="2.25" style="570" customWidth="1"/>
    <col min="5124" max="5124" width="19.625" style="570" customWidth="1"/>
    <col min="5125" max="5126" width="9.625" style="570" customWidth="1"/>
    <col min="5127" max="5142" width="7" style="570" customWidth="1"/>
    <col min="5143" max="5373" width="12.5" style="570" customWidth="1"/>
    <col min="5374" max="5377" width="12.5" style="570"/>
    <col min="5378" max="5378" width="3.625" style="570" customWidth="1"/>
    <col min="5379" max="5379" width="2.25" style="570" customWidth="1"/>
    <col min="5380" max="5380" width="19.625" style="570" customWidth="1"/>
    <col min="5381" max="5382" width="9.625" style="570" customWidth="1"/>
    <col min="5383" max="5398" width="7" style="570" customWidth="1"/>
    <col min="5399" max="5629" width="12.5" style="570" customWidth="1"/>
    <col min="5630" max="5633" width="12.5" style="570"/>
    <col min="5634" max="5634" width="3.625" style="570" customWidth="1"/>
    <col min="5635" max="5635" width="2.25" style="570" customWidth="1"/>
    <col min="5636" max="5636" width="19.625" style="570" customWidth="1"/>
    <col min="5637" max="5638" width="9.625" style="570" customWidth="1"/>
    <col min="5639" max="5654" width="7" style="570" customWidth="1"/>
    <col min="5655" max="5885" width="12.5" style="570" customWidth="1"/>
    <col min="5886" max="5889" width="12.5" style="570"/>
    <col min="5890" max="5890" width="3.625" style="570" customWidth="1"/>
    <col min="5891" max="5891" width="2.25" style="570" customWidth="1"/>
    <col min="5892" max="5892" width="19.625" style="570" customWidth="1"/>
    <col min="5893" max="5894" width="9.625" style="570" customWidth="1"/>
    <col min="5895" max="5910" width="7" style="570" customWidth="1"/>
    <col min="5911" max="6141" width="12.5" style="570" customWidth="1"/>
    <col min="6142" max="6145" width="12.5" style="570"/>
    <col min="6146" max="6146" width="3.625" style="570" customWidth="1"/>
    <col min="6147" max="6147" width="2.25" style="570" customWidth="1"/>
    <col min="6148" max="6148" width="19.625" style="570" customWidth="1"/>
    <col min="6149" max="6150" width="9.625" style="570" customWidth="1"/>
    <col min="6151" max="6166" width="7" style="570" customWidth="1"/>
    <col min="6167" max="6397" width="12.5" style="570" customWidth="1"/>
    <col min="6398" max="6401" width="12.5" style="570"/>
    <col min="6402" max="6402" width="3.625" style="570" customWidth="1"/>
    <col min="6403" max="6403" width="2.25" style="570" customWidth="1"/>
    <col min="6404" max="6404" width="19.625" style="570" customWidth="1"/>
    <col min="6405" max="6406" width="9.625" style="570" customWidth="1"/>
    <col min="6407" max="6422" width="7" style="570" customWidth="1"/>
    <col min="6423" max="6653" width="12.5" style="570" customWidth="1"/>
    <col min="6654" max="6657" width="12.5" style="570"/>
    <col min="6658" max="6658" width="3.625" style="570" customWidth="1"/>
    <col min="6659" max="6659" width="2.25" style="570" customWidth="1"/>
    <col min="6660" max="6660" width="19.625" style="570" customWidth="1"/>
    <col min="6661" max="6662" width="9.625" style="570" customWidth="1"/>
    <col min="6663" max="6678" width="7" style="570" customWidth="1"/>
    <col min="6679" max="6909" width="12.5" style="570" customWidth="1"/>
    <col min="6910" max="6913" width="12.5" style="570"/>
    <col min="6914" max="6914" width="3.625" style="570" customWidth="1"/>
    <col min="6915" max="6915" width="2.25" style="570" customWidth="1"/>
    <col min="6916" max="6916" width="19.625" style="570" customWidth="1"/>
    <col min="6917" max="6918" width="9.625" style="570" customWidth="1"/>
    <col min="6919" max="6934" width="7" style="570" customWidth="1"/>
    <col min="6935" max="7165" width="12.5" style="570" customWidth="1"/>
    <col min="7166" max="7169" width="12.5" style="570"/>
    <col min="7170" max="7170" width="3.625" style="570" customWidth="1"/>
    <col min="7171" max="7171" width="2.25" style="570" customWidth="1"/>
    <col min="7172" max="7172" width="19.625" style="570" customWidth="1"/>
    <col min="7173" max="7174" width="9.625" style="570" customWidth="1"/>
    <col min="7175" max="7190" width="7" style="570" customWidth="1"/>
    <col min="7191" max="7421" width="12.5" style="570" customWidth="1"/>
    <col min="7422" max="7425" width="12.5" style="570"/>
    <col min="7426" max="7426" width="3.625" style="570" customWidth="1"/>
    <col min="7427" max="7427" width="2.25" style="570" customWidth="1"/>
    <col min="7428" max="7428" width="19.625" style="570" customWidth="1"/>
    <col min="7429" max="7430" width="9.625" style="570" customWidth="1"/>
    <col min="7431" max="7446" width="7" style="570" customWidth="1"/>
    <col min="7447" max="7677" width="12.5" style="570" customWidth="1"/>
    <col min="7678" max="7681" width="12.5" style="570"/>
    <col min="7682" max="7682" width="3.625" style="570" customWidth="1"/>
    <col min="7683" max="7683" width="2.25" style="570" customWidth="1"/>
    <col min="7684" max="7684" width="19.625" style="570" customWidth="1"/>
    <col min="7685" max="7686" width="9.625" style="570" customWidth="1"/>
    <col min="7687" max="7702" width="7" style="570" customWidth="1"/>
    <col min="7703" max="7933" width="12.5" style="570" customWidth="1"/>
    <col min="7934" max="7937" width="12.5" style="570"/>
    <col min="7938" max="7938" width="3.625" style="570" customWidth="1"/>
    <col min="7939" max="7939" width="2.25" style="570" customWidth="1"/>
    <col min="7940" max="7940" width="19.625" style="570" customWidth="1"/>
    <col min="7941" max="7942" width="9.625" style="570" customWidth="1"/>
    <col min="7943" max="7958" width="7" style="570" customWidth="1"/>
    <col min="7959" max="8189" width="12.5" style="570" customWidth="1"/>
    <col min="8190" max="8193" width="12.5" style="570"/>
    <col min="8194" max="8194" width="3.625" style="570" customWidth="1"/>
    <col min="8195" max="8195" width="2.25" style="570" customWidth="1"/>
    <col min="8196" max="8196" width="19.625" style="570" customWidth="1"/>
    <col min="8197" max="8198" width="9.625" style="570" customWidth="1"/>
    <col min="8199" max="8214" width="7" style="570" customWidth="1"/>
    <col min="8215" max="8445" width="12.5" style="570" customWidth="1"/>
    <col min="8446" max="8449" width="12.5" style="570"/>
    <col min="8450" max="8450" width="3.625" style="570" customWidth="1"/>
    <col min="8451" max="8451" width="2.25" style="570" customWidth="1"/>
    <col min="8452" max="8452" width="19.625" style="570" customWidth="1"/>
    <col min="8453" max="8454" width="9.625" style="570" customWidth="1"/>
    <col min="8455" max="8470" width="7" style="570" customWidth="1"/>
    <col min="8471" max="8701" width="12.5" style="570" customWidth="1"/>
    <col min="8702" max="8705" width="12.5" style="570"/>
    <col min="8706" max="8706" width="3.625" style="570" customWidth="1"/>
    <col min="8707" max="8707" width="2.25" style="570" customWidth="1"/>
    <col min="8708" max="8708" width="19.625" style="570" customWidth="1"/>
    <col min="8709" max="8710" width="9.625" style="570" customWidth="1"/>
    <col min="8711" max="8726" width="7" style="570" customWidth="1"/>
    <col min="8727" max="8957" width="12.5" style="570" customWidth="1"/>
    <col min="8958" max="8961" width="12.5" style="570"/>
    <col min="8962" max="8962" width="3.625" style="570" customWidth="1"/>
    <col min="8963" max="8963" width="2.25" style="570" customWidth="1"/>
    <col min="8964" max="8964" width="19.625" style="570" customWidth="1"/>
    <col min="8965" max="8966" width="9.625" style="570" customWidth="1"/>
    <col min="8967" max="8982" width="7" style="570" customWidth="1"/>
    <col min="8983" max="9213" width="12.5" style="570" customWidth="1"/>
    <col min="9214" max="9217" width="12.5" style="570"/>
    <col min="9218" max="9218" width="3.625" style="570" customWidth="1"/>
    <col min="9219" max="9219" width="2.25" style="570" customWidth="1"/>
    <col min="9220" max="9220" width="19.625" style="570" customWidth="1"/>
    <col min="9221" max="9222" width="9.625" style="570" customWidth="1"/>
    <col min="9223" max="9238" width="7" style="570" customWidth="1"/>
    <col min="9239" max="9469" width="12.5" style="570" customWidth="1"/>
    <col min="9470" max="9473" width="12.5" style="570"/>
    <col min="9474" max="9474" width="3.625" style="570" customWidth="1"/>
    <col min="9475" max="9475" width="2.25" style="570" customWidth="1"/>
    <col min="9476" max="9476" width="19.625" style="570" customWidth="1"/>
    <col min="9477" max="9478" width="9.625" style="570" customWidth="1"/>
    <col min="9479" max="9494" width="7" style="570" customWidth="1"/>
    <col min="9495" max="9725" width="12.5" style="570" customWidth="1"/>
    <col min="9726" max="9729" width="12.5" style="570"/>
    <col min="9730" max="9730" width="3.625" style="570" customWidth="1"/>
    <col min="9731" max="9731" width="2.25" style="570" customWidth="1"/>
    <col min="9732" max="9732" width="19.625" style="570" customWidth="1"/>
    <col min="9733" max="9734" width="9.625" style="570" customWidth="1"/>
    <col min="9735" max="9750" width="7" style="570" customWidth="1"/>
    <col min="9751" max="9981" width="12.5" style="570" customWidth="1"/>
    <col min="9982" max="9985" width="12.5" style="570"/>
    <col min="9986" max="9986" width="3.625" style="570" customWidth="1"/>
    <col min="9987" max="9987" width="2.25" style="570" customWidth="1"/>
    <col min="9988" max="9988" width="19.625" style="570" customWidth="1"/>
    <col min="9989" max="9990" width="9.625" style="570" customWidth="1"/>
    <col min="9991" max="10006" width="7" style="570" customWidth="1"/>
    <col min="10007" max="10237" width="12.5" style="570" customWidth="1"/>
    <col min="10238" max="10241" width="12.5" style="570"/>
    <col min="10242" max="10242" width="3.625" style="570" customWidth="1"/>
    <col min="10243" max="10243" width="2.25" style="570" customWidth="1"/>
    <col min="10244" max="10244" width="19.625" style="570" customWidth="1"/>
    <col min="10245" max="10246" width="9.625" style="570" customWidth="1"/>
    <col min="10247" max="10262" width="7" style="570" customWidth="1"/>
    <col min="10263" max="10493" width="12.5" style="570" customWidth="1"/>
    <col min="10494" max="10497" width="12.5" style="570"/>
    <col min="10498" max="10498" width="3.625" style="570" customWidth="1"/>
    <col min="10499" max="10499" width="2.25" style="570" customWidth="1"/>
    <col min="10500" max="10500" width="19.625" style="570" customWidth="1"/>
    <col min="10501" max="10502" width="9.625" style="570" customWidth="1"/>
    <col min="10503" max="10518" width="7" style="570" customWidth="1"/>
    <col min="10519" max="10749" width="12.5" style="570" customWidth="1"/>
    <col min="10750" max="10753" width="12.5" style="570"/>
    <col min="10754" max="10754" width="3.625" style="570" customWidth="1"/>
    <col min="10755" max="10755" width="2.25" style="570" customWidth="1"/>
    <col min="10756" max="10756" width="19.625" style="570" customWidth="1"/>
    <col min="10757" max="10758" width="9.625" style="570" customWidth="1"/>
    <col min="10759" max="10774" width="7" style="570" customWidth="1"/>
    <col min="10775" max="11005" width="12.5" style="570" customWidth="1"/>
    <col min="11006" max="11009" width="12.5" style="570"/>
    <col min="11010" max="11010" width="3.625" style="570" customWidth="1"/>
    <col min="11011" max="11011" width="2.25" style="570" customWidth="1"/>
    <col min="11012" max="11012" width="19.625" style="570" customWidth="1"/>
    <col min="11013" max="11014" width="9.625" style="570" customWidth="1"/>
    <col min="11015" max="11030" width="7" style="570" customWidth="1"/>
    <col min="11031" max="11261" width="12.5" style="570" customWidth="1"/>
    <col min="11262" max="11265" width="12.5" style="570"/>
    <col min="11266" max="11266" width="3.625" style="570" customWidth="1"/>
    <col min="11267" max="11267" width="2.25" style="570" customWidth="1"/>
    <col min="11268" max="11268" width="19.625" style="570" customWidth="1"/>
    <col min="11269" max="11270" width="9.625" style="570" customWidth="1"/>
    <col min="11271" max="11286" width="7" style="570" customWidth="1"/>
    <col min="11287" max="11517" width="12.5" style="570" customWidth="1"/>
    <col min="11518" max="11521" width="12.5" style="570"/>
    <col min="11522" max="11522" width="3.625" style="570" customWidth="1"/>
    <col min="11523" max="11523" width="2.25" style="570" customWidth="1"/>
    <col min="11524" max="11524" width="19.625" style="570" customWidth="1"/>
    <col min="11525" max="11526" width="9.625" style="570" customWidth="1"/>
    <col min="11527" max="11542" width="7" style="570" customWidth="1"/>
    <col min="11543" max="11773" width="12.5" style="570" customWidth="1"/>
    <col min="11774" max="11777" width="12.5" style="570"/>
    <col min="11778" max="11778" width="3.625" style="570" customWidth="1"/>
    <col min="11779" max="11779" width="2.25" style="570" customWidth="1"/>
    <col min="11780" max="11780" width="19.625" style="570" customWidth="1"/>
    <col min="11781" max="11782" width="9.625" style="570" customWidth="1"/>
    <col min="11783" max="11798" width="7" style="570" customWidth="1"/>
    <col min="11799" max="12029" width="12.5" style="570" customWidth="1"/>
    <col min="12030" max="12033" width="12.5" style="570"/>
    <col min="12034" max="12034" width="3.625" style="570" customWidth="1"/>
    <col min="12035" max="12035" width="2.25" style="570" customWidth="1"/>
    <col min="12036" max="12036" width="19.625" style="570" customWidth="1"/>
    <col min="12037" max="12038" width="9.625" style="570" customWidth="1"/>
    <col min="12039" max="12054" width="7" style="570" customWidth="1"/>
    <col min="12055" max="12285" width="12.5" style="570" customWidth="1"/>
    <col min="12286" max="12289" width="12.5" style="570"/>
    <col min="12290" max="12290" width="3.625" style="570" customWidth="1"/>
    <col min="12291" max="12291" width="2.25" style="570" customWidth="1"/>
    <col min="12292" max="12292" width="19.625" style="570" customWidth="1"/>
    <col min="12293" max="12294" width="9.625" style="570" customWidth="1"/>
    <col min="12295" max="12310" width="7" style="570" customWidth="1"/>
    <col min="12311" max="12541" width="12.5" style="570" customWidth="1"/>
    <col min="12542" max="12545" width="12.5" style="570"/>
    <col min="12546" max="12546" width="3.625" style="570" customWidth="1"/>
    <col min="12547" max="12547" width="2.25" style="570" customWidth="1"/>
    <col min="12548" max="12548" width="19.625" style="570" customWidth="1"/>
    <col min="12549" max="12550" width="9.625" style="570" customWidth="1"/>
    <col min="12551" max="12566" width="7" style="570" customWidth="1"/>
    <col min="12567" max="12797" width="12.5" style="570" customWidth="1"/>
    <col min="12798" max="12801" width="12.5" style="570"/>
    <col min="12802" max="12802" width="3.625" style="570" customWidth="1"/>
    <col min="12803" max="12803" width="2.25" style="570" customWidth="1"/>
    <col min="12804" max="12804" width="19.625" style="570" customWidth="1"/>
    <col min="12805" max="12806" width="9.625" style="570" customWidth="1"/>
    <col min="12807" max="12822" width="7" style="570" customWidth="1"/>
    <col min="12823" max="13053" width="12.5" style="570" customWidth="1"/>
    <col min="13054" max="13057" width="12.5" style="570"/>
    <col min="13058" max="13058" width="3.625" style="570" customWidth="1"/>
    <col min="13059" max="13059" width="2.25" style="570" customWidth="1"/>
    <col min="13060" max="13060" width="19.625" style="570" customWidth="1"/>
    <col min="13061" max="13062" width="9.625" style="570" customWidth="1"/>
    <col min="13063" max="13078" width="7" style="570" customWidth="1"/>
    <col min="13079" max="13309" width="12.5" style="570" customWidth="1"/>
    <col min="13310" max="13313" width="12.5" style="570"/>
    <col min="13314" max="13314" width="3.625" style="570" customWidth="1"/>
    <col min="13315" max="13315" width="2.25" style="570" customWidth="1"/>
    <col min="13316" max="13316" width="19.625" style="570" customWidth="1"/>
    <col min="13317" max="13318" width="9.625" style="570" customWidth="1"/>
    <col min="13319" max="13334" width="7" style="570" customWidth="1"/>
    <col min="13335" max="13565" width="12.5" style="570" customWidth="1"/>
    <col min="13566" max="13569" width="12.5" style="570"/>
    <col min="13570" max="13570" width="3.625" style="570" customWidth="1"/>
    <col min="13571" max="13571" width="2.25" style="570" customWidth="1"/>
    <col min="13572" max="13572" width="19.625" style="570" customWidth="1"/>
    <col min="13573" max="13574" width="9.625" style="570" customWidth="1"/>
    <col min="13575" max="13590" width="7" style="570" customWidth="1"/>
    <col min="13591" max="13821" width="12.5" style="570" customWidth="1"/>
    <col min="13822" max="13825" width="12.5" style="570"/>
    <col min="13826" max="13826" width="3.625" style="570" customWidth="1"/>
    <col min="13827" max="13827" width="2.25" style="570" customWidth="1"/>
    <col min="13828" max="13828" width="19.625" style="570" customWidth="1"/>
    <col min="13829" max="13830" width="9.625" style="570" customWidth="1"/>
    <col min="13831" max="13846" width="7" style="570" customWidth="1"/>
    <col min="13847" max="14077" width="12.5" style="570" customWidth="1"/>
    <col min="14078" max="14081" width="12.5" style="570"/>
    <col min="14082" max="14082" width="3.625" style="570" customWidth="1"/>
    <col min="14083" max="14083" width="2.25" style="570" customWidth="1"/>
    <col min="14084" max="14084" width="19.625" style="570" customWidth="1"/>
    <col min="14085" max="14086" width="9.625" style="570" customWidth="1"/>
    <col min="14087" max="14102" width="7" style="570" customWidth="1"/>
    <col min="14103" max="14333" width="12.5" style="570" customWidth="1"/>
    <col min="14334" max="14337" width="12.5" style="570"/>
    <col min="14338" max="14338" width="3.625" style="570" customWidth="1"/>
    <col min="14339" max="14339" width="2.25" style="570" customWidth="1"/>
    <col min="14340" max="14340" width="19.625" style="570" customWidth="1"/>
    <col min="14341" max="14342" width="9.625" style="570" customWidth="1"/>
    <col min="14343" max="14358" width="7" style="570" customWidth="1"/>
    <col min="14359" max="14589" width="12.5" style="570" customWidth="1"/>
    <col min="14590" max="14593" width="12.5" style="570"/>
    <col min="14594" max="14594" width="3.625" style="570" customWidth="1"/>
    <col min="14595" max="14595" width="2.25" style="570" customWidth="1"/>
    <col min="14596" max="14596" width="19.625" style="570" customWidth="1"/>
    <col min="14597" max="14598" width="9.625" style="570" customWidth="1"/>
    <col min="14599" max="14614" width="7" style="570" customWidth="1"/>
    <col min="14615" max="14845" width="12.5" style="570" customWidth="1"/>
    <col min="14846" max="14849" width="12.5" style="570"/>
    <col min="14850" max="14850" width="3.625" style="570" customWidth="1"/>
    <col min="14851" max="14851" width="2.25" style="570" customWidth="1"/>
    <col min="14852" max="14852" width="19.625" style="570" customWidth="1"/>
    <col min="14853" max="14854" width="9.625" style="570" customWidth="1"/>
    <col min="14855" max="14870" width="7" style="570" customWidth="1"/>
    <col min="14871" max="15101" width="12.5" style="570" customWidth="1"/>
    <col min="15102" max="15105" width="12.5" style="570"/>
    <col min="15106" max="15106" width="3.625" style="570" customWidth="1"/>
    <col min="15107" max="15107" width="2.25" style="570" customWidth="1"/>
    <col min="15108" max="15108" width="19.625" style="570" customWidth="1"/>
    <col min="15109" max="15110" width="9.625" style="570" customWidth="1"/>
    <col min="15111" max="15126" width="7" style="570" customWidth="1"/>
    <col min="15127" max="15357" width="12.5" style="570" customWidth="1"/>
    <col min="15358" max="15361" width="12.5" style="570"/>
    <col min="15362" max="15362" width="3.625" style="570" customWidth="1"/>
    <col min="15363" max="15363" width="2.25" style="570" customWidth="1"/>
    <col min="15364" max="15364" width="19.625" style="570" customWidth="1"/>
    <col min="15365" max="15366" width="9.625" style="570" customWidth="1"/>
    <col min="15367" max="15382" width="7" style="570" customWidth="1"/>
    <col min="15383" max="15613" width="12.5" style="570" customWidth="1"/>
    <col min="15614" max="15617" width="12.5" style="570"/>
    <col min="15618" max="15618" width="3.625" style="570" customWidth="1"/>
    <col min="15619" max="15619" width="2.25" style="570" customWidth="1"/>
    <col min="15620" max="15620" width="19.625" style="570" customWidth="1"/>
    <col min="15621" max="15622" width="9.625" style="570" customWidth="1"/>
    <col min="15623" max="15638" width="7" style="570" customWidth="1"/>
    <col min="15639" max="15869" width="12.5" style="570" customWidth="1"/>
    <col min="15870" max="15873" width="12.5" style="570"/>
    <col min="15874" max="15874" width="3.625" style="570" customWidth="1"/>
    <col min="15875" max="15875" width="2.25" style="570" customWidth="1"/>
    <col min="15876" max="15876" width="19.625" style="570" customWidth="1"/>
    <col min="15877" max="15878" width="9.625" style="570" customWidth="1"/>
    <col min="15879" max="15894" width="7" style="570" customWidth="1"/>
    <col min="15895" max="16125" width="12.5" style="570" customWidth="1"/>
    <col min="16126" max="16129" width="12.5" style="570"/>
    <col min="16130" max="16130" width="3.625" style="570" customWidth="1"/>
    <col min="16131" max="16131" width="2.25" style="570" customWidth="1"/>
    <col min="16132" max="16132" width="19.625" style="570" customWidth="1"/>
    <col min="16133" max="16134" width="9.625" style="570" customWidth="1"/>
    <col min="16135" max="16150" width="7" style="570" customWidth="1"/>
    <col min="16151" max="16381" width="12.5" style="570" customWidth="1"/>
    <col min="16382" max="16384" width="12.5" style="570"/>
  </cols>
  <sheetData>
    <row r="1" spans="1:253" ht="15" customHeight="1" x14ac:dyDescent="0.15">
      <c r="A1" s="593" t="s">
        <v>839</v>
      </c>
      <c r="B1" s="572"/>
      <c r="C1" s="572"/>
      <c r="D1" s="572"/>
      <c r="E1" s="572"/>
      <c r="F1" s="572"/>
      <c r="G1" s="572"/>
      <c r="H1" s="572"/>
      <c r="I1" s="572"/>
      <c r="J1" s="572"/>
      <c r="K1" s="572"/>
      <c r="L1" s="572"/>
      <c r="M1" s="572"/>
      <c r="N1" s="572"/>
      <c r="O1" s="572"/>
      <c r="P1" s="572"/>
      <c r="Q1" s="572"/>
      <c r="R1" s="572"/>
      <c r="S1" s="572"/>
      <c r="T1" s="572"/>
      <c r="U1" s="572"/>
      <c r="V1" s="572"/>
      <c r="W1" s="574"/>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c r="IM1" s="572"/>
      <c r="IN1" s="572"/>
      <c r="IO1" s="572"/>
      <c r="IP1" s="572"/>
      <c r="IQ1" s="572"/>
      <c r="IR1" s="572"/>
      <c r="IS1" s="572"/>
    </row>
    <row r="2" spans="1:253" ht="15" customHeight="1" thickBot="1" x14ac:dyDescent="0.2">
      <c r="A2" s="574"/>
      <c r="B2" s="574"/>
      <c r="C2" s="574"/>
      <c r="D2" s="574"/>
      <c r="E2" s="574"/>
      <c r="F2" s="574"/>
      <c r="G2" s="574"/>
      <c r="H2" s="574"/>
      <c r="I2" s="574"/>
      <c r="J2" s="574"/>
      <c r="K2" s="574"/>
      <c r="L2" s="574"/>
      <c r="M2" s="574"/>
      <c r="N2" s="574"/>
      <c r="O2" s="574"/>
      <c r="P2" s="574"/>
      <c r="Q2" s="574"/>
      <c r="R2" s="574"/>
      <c r="S2" s="574"/>
      <c r="T2" s="574"/>
      <c r="U2" s="602" t="s">
        <v>795</v>
      </c>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c r="IM2" s="572"/>
      <c r="IN2" s="572"/>
      <c r="IO2" s="572"/>
      <c r="IP2" s="572"/>
      <c r="IQ2" s="572"/>
      <c r="IR2" s="572"/>
      <c r="IS2" s="572"/>
    </row>
    <row r="3" spans="1:253" s="594" customFormat="1" ht="45.75" customHeight="1" x14ac:dyDescent="0.15">
      <c r="A3" s="723" t="s">
        <v>30</v>
      </c>
      <c r="B3" s="723"/>
      <c r="C3" s="719" t="s">
        <v>756</v>
      </c>
      <c r="D3" s="622" t="s">
        <v>837</v>
      </c>
      <c r="E3" s="622" t="s">
        <v>796</v>
      </c>
      <c r="F3" s="606" t="s">
        <v>7</v>
      </c>
      <c r="G3" s="606" t="s">
        <v>8</v>
      </c>
      <c r="H3" s="606" t="s">
        <v>9</v>
      </c>
      <c r="I3" s="606" t="s">
        <v>10</v>
      </c>
      <c r="J3" s="606" t="s">
        <v>11</v>
      </c>
      <c r="K3" s="606" t="s">
        <v>12</v>
      </c>
      <c r="L3" s="606" t="s">
        <v>13</v>
      </c>
      <c r="M3" s="606" t="s">
        <v>14</v>
      </c>
      <c r="N3" s="606" t="s">
        <v>15</v>
      </c>
      <c r="O3" s="606" t="s">
        <v>16</v>
      </c>
      <c r="P3" s="606" t="s">
        <v>17</v>
      </c>
      <c r="Q3" s="606" t="s">
        <v>18</v>
      </c>
      <c r="R3" s="606" t="s">
        <v>19</v>
      </c>
      <c r="S3" s="606" t="s">
        <v>20</v>
      </c>
      <c r="T3" s="606" t="s">
        <v>21</v>
      </c>
      <c r="U3" s="727" t="s">
        <v>22</v>
      </c>
    </row>
    <row r="4" spans="1:253" s="594" customFormat="1" ht="30" customHeight="1" thickBot="1" x14ac:dyDescent="0.2">
      <c r="A4" s="921" t="s">
        <v>757</v>
      </c>
      <c r="B4" s="921"/>
      <c r="C4" s="922"/>
      <c r="D4" s="623">
        <v>7423</v>
      </c>
      <c r="E4" s="623">
        <v>9070</v>
      </c>
      <c r="F4" s="607">
        <v>756</v>
      </c>
      <c r="G4" s="607">
        <v>374</v>
      </c>
      <c r="H4" s="607">
        <v>470</v>
      </c>
      <c r="I4" s="607">
        <v>531</v>
      </c>
      <c r="J4" s="607">
        <v>1209</v>
      </c>
      <c r="K4" s="607">
        <v>2473</v>
      </c>
      <c r="L4" s="607">
        <v>324</v>
      </c>
      <c r="M4" s="607">
        <v>228</v>
      </c>
      <c r="N4" s="607">
        <v>314</v>
      </c>
      <c r="O4" s="607">
        <v>415</v>
      </c>
      <c r="P4" s="607">
        <v>459</v>
      </c>
      <c r="Q4" s="607">
        <v>352</v>
      </c>
      <c r="R4" s="607">
        <v>241</v>
      </c>
      <c r="S4" s="607">
        <v>321</v>
      </c>
      <c r="T4" s="607">
        <v>319</v>
      </c>
      <c r="U4" s="607">
        <v>284</v>
      </c>
    </row>
    <row r="5" spans="1:253" s="594" customFormat="1" ht="30" customHeight="1" thickTop="1" x14ac:dyDescent="0.15">
      <c r="A5" s="923" t="s">
        <v>667</v>
      </c>
      <c r="B5" s="608"/>
      <c r="C5" s="743" t="s">
        <v>668</v>
      </c>
      <c r="D5" s="624">
        <v>6388</v>
      </c>
      <c r="E5" s="624">
        <v>7838</v>
      </c>
      <c r="F5" s="625">
        <v>628</v>
      </c>
      <c r="G5" s="625">
        <v>330</v>
      </c>
      <c r="H5" s="625">
        <v>381</v>
      </c>
      <c r="I5" s="625">
        <v>429</v>
      </c>
      <c r="J5" s="625">
        <v>1074</v>
      </c>
      <c r="K5" s="625">
        <v>2304</v>
      </c>
      <c r="L5" s="625">
        <v>264</v>
      </c>
      <c r="M5" s="625">
        <v>187</v>
      </c>
      <c r="N5" s="625">
        <v>264</v>
      </c>
      <c r="O5" s="625">
        <v>331</v>
      </c>
      <c r="P5" s="625">
        <v>383</v>
      </c>
      <c r="Q5" s="625">
        <v>307</v>
      </c>
      <c r="R5" s="625">
        <v>203</v>
      </c>
      <c r="S5" s="625">
        <v>264</v>
      </c>
      <c r="T5" s="625">
        <v>245</v>
      </c>
      <c r="U5" s="625">
        <v>244</v>
      </c>
    </row>
    <row r="6" spans="1:253" s="594" customFormat="1" ht="30" customHeight="1" x14ac:dyDescent="0.15">
      <c r="A6" s="924"/>
      <c r="B6" s="608"/>
      <c r="C6" s="729" t="s">
        <v>669</v>
      </c>
      <c r="D6" s="626">
        <v>30</v>
      </c>
      <c r="E6" s="626">
        <v>11</v>
      </c>
      <c r="F6" s="627" t="s">
        <v>835</v>
      </c>
      <c r="G6" s="627" t="s">
        <v>835</v>
      </c>
      <c r="H6" s="627" t="s">
        <v>835</v>
      </c>
      <c r="I6" s="627" t="s">
        <v>835</v>
      </c>
      <c r="J6" s="627">
        <v>1</v>
      </c>
      <c r="K6" s="627" t="s">
        <v>835</v>
      </c>
      <c r="L6" s="627" t="s">
        <v>835</v>
      </c>
      <c r="M6" s="627">
        <v>1</v>
      </c>
      <c r="N6" s="627">
        <v>2</v>
      </c>
      <c r="O6" s="627" t="s">
        <v>835</v>
      </c>
      <c r="P6" s="627">
        <v>2</v>
      </c>
      <c r="Q6" s="627">
        <v>1</v>
      </c>
      <c r="R6" s="627">
        <v>1</v>
      </c>
      <c r="S6" s="627">
        <v>2</v>
      </c>
      <c r="T6" s="627" t="s">
        <v>835</v>
      </c>
      <c r="U6" s="627">
        <v>1</v>
      </c>
    </row>
    <row r="7" spans="1:253" s="594" customFormat="1" ht="30" customHeight="1" x14ac:dyDescent="0.15">
      <c r="A7" s="924"/>
      <c r="B7" s="608"/>
      <c r="C7" s="730" t="s">
        <v>670</v>
      </c>
      <c r="D7" s="626">
        <v>112</v>
      </c>
      <c r="E7" s="626">
        <v>149</v>
      </c>
      <c r="F7" s="627">
        <v>19</v>
      </c>
      <c r="G7" s="627">
        <v>5</v>
      </c>
      <c r="H7" s="627">
        <v>9</v>
      </c>
      <c r="I7" s="627">
        <v>11</v>
      </c>
      <c r="J7" s="627">
        <v>13</v>
      </c>
      <c r="K7" s="627">
        <v>30</v>
      </c>
      <c r="L7" s="627">
        <v>9</v>
      </c>
      <c r="M7" s="627">
        <v>5</v>
      </c>
      <c r="N7" s="627">
        <v>3</v>
      </c>
      <c r="O7" s="627">
        <v>8</v>
      </c>
      <c r="P7" s="627">
        <v>13</v>
      </c>
      <c r="Q7" s="627">
        <v>5</v>
      </c>
      <c r="R7" s="627">
        <v>2</v>
      </c>
      <c r="S7" s="627">
        <v>7</v>
      </c>
      <c r="T7" s="627">
        <v>8</v>
      </c>
      <c r="U7" s="627">
        <v>2</v>
      </c>
    </row>
    <row r="8" spans="1:253" s="594" customFormat="1" ht="30" customHeight="1" x14ac:dyDescent="0.15">
      <c r="A8" s="924"/>
      <c r="B8" s="608"/>
      <c r="C8" s="730" t="s">
        <v>671</v>
      </c>
      <c r="D8" s="626">
        <v>150</v>
      </c>
      <c r="E8" s="626">
        <v>136</v>
      </c>
      <c r="F8" s="627">
        <v>14</v>
      </c>
      <c r="G8" s="627">
        <v>3</v>
      </c>
      <c r="H8" s="627">
        <v>8</v>
      </c>
      <c r="I8" s="627">
        <v>4</v>
      </c>
      <c r="J8" s="627">
        <v>29</v>
      </c>
      <c r="K8" s="627">
        <v>13</v>
      </c>
      <c r="L8" s="627">
        <v>4</v>
      </c>
      <c r="M8" s="627">
        <v>5</v>
      </c>
      <c r="N8" s="627">
        <v>16</v>
      </c>
      <c r="O8" s="627">
        <v>7</v>
      </c>
      <c r="P8" s="627">
        <v>8</v>
      </c>
      <c r="Q8" s="627">
        <v>4</v>
      </c>
      <c r="R8" s="627">
        <v>3</v>
      </c>
      <c r="S8" s="627">
        <v>8</v>
      </c>
      <c r="T8" s="627">
        <v>8</v>
      </c>
      <c r="U8" s="627">
        <v>2</v>
      </c>
    </row>
    <row r="9" spans="1:253" s="594" customFormat="1" ht="30" customHeight="1" x14ac:dyDescent="0.15">
      <c r="A9" s="924"/>
      <c r="B9" s="608"/>
      <c r="C9" s="731" t="s">
        <v>672</v>
      </c>
      <c r="D9" s="626">
        <v>0</v>
      </c>
      <c r="E9" s="626" t="s">
        <v>836</v>
      </c>
      <c r="F9" s="627" t="s">
        <v>835</v>
      </c>
      <c r="G9" s="627" t="s">
        <v>835</v>
      </c>
      <c r="H9" s="627" t="s">
        <v>835</v>
      </c>
      <c r="I9" s="627" t="s">
        <v>835</v>
      </c>
      <c r="J9" s="627" t="s">
        <v>835</v>
      </c>
      <c r="K9" s="627" t="s">
        <v>835</v>
      </c>
      <c r="L9" s="627" t="s">
        <v>835</v>
      </c>
      <c r="M9" s="627" t="s">
        <v>835</v>
      </c>
      <c r="N9" s="627" t="s">
        <v>835</v>
      </c>
      <c r="O9" s="627" t="s">
        <v>835</v>
      </c>
      <c r="P9" s="627" t="s">
        <v>835</v>
      </c>
      <c r="Q9" s="627" t="s">
        <v>835</v>
      </c>
      <c r="R9" s="627" t="s">
        <v>835</v>
      </c>
      <c r="S9" s="627" t="s">
        <v>835</v>
      </c>
      <c r="T9" s="627" t="s">
        <v>835</v>
      </c>
      <c r="U9" s="627" t="s">
        <v>835</v>
      </c>
    </row>
    <row r="10" spans="1:253" s="594" customFormat="1" ht="30" customHeight="1" x14ac:dyDescent="0.15">
      <c r="A10" s="924"/>
      <c r="B10" s="608"/>
      <c r="C10" s="731" t="s">
        <v>673</v>
      </c>
      <c r="D10" s="626">
        <v>0</v>
      </c>
      <c r="E10" s="626" t="s">
        <v>836</v>
      </c>
      <c r="F10" s="627" t="s">
        <v>835</v>
      </c>
      <c r="G10" s="627" t="s">
        <v>835</v>
      </c>
      <c r="H10" s="627" t="s">
        <v>835</v>
      </c>
      <c r="I10" s="627" t="s">
        <v>835</v>
      </c>
      <c r="J10" s="627" t="s">
        <v>835</v>
      </c>
      <c r="K10" s="627" t="s">
        <v>835</v>
      </c>
      <c r="L10" s="627" t="s">
        <v>835</v>
      </c>
      <c r="M10" s="627" t="s">
        <v>835</v>
      </c>
      <c r="N10" s="627" t="s">
        <v>835</v>
      </c>
      <c r="O10" s="627" t="s">
        <v>835</v>
      </c>
      <c r="P10" s="627" t="s">
        <v>835</v>
      </c>
      <c r="Q10" s="627" t="s">
        <v>835</v>
      </c>
      <c r="R10" s="627" t="s">
        <v>835</v>
      </c>
      <c r="S10" s="627" t="s">
        <v>835</v>
      </c>
      <c r="T10" s="627" t="s">
        <v>835</v>
      </c>
      <c r="U10" s="627" t="s">
        <v>835</v>
      </c>
    </row>
    <row r="11" spans="1:253" s="594" customFormat="1" ht="30" customHeight="1" x14ac:dyDescent="0.15">
      <c r="A11" s="924"/>
      <c r="B11" s="608"/>
      <c r="C11" s="731" t="s">
        <v>674</v>
      </c>
      <c r="D11" s="626">
        <v>0</v>
      </c>
      <c r="E11" s="626" t="s">
        <v>836</v>
      </c>
      <c r="F11" s="627" t="s">
        <v>835</v>
      </c>
      <c r="G11" s="627" t="s">
        <v>835</v>
      </c>
      <c r="H11" s="627" t="s">
        <v>835</v>
      </c>
      <c r="I11" s="627" t="s">
        <v>835</v>
      </c>
      <c r="J11" s="627" t="s">
        <v>835</v>
      </c>
      <c r="K11" s="627" t="s">
        <v>835</v>
      </c>
      <c r="L11" s="627" t="s">
        <v>835</v>
      </c>
      <c r="M11" s="627" t="s">
        <v>835</v>
      </c>
      <c r="N11" s="627" t="s">
        <v>835</v>
      </c>
      <c r="O11" s="627" t="s">
        <v>835</v>
      </c>
      <c r="P11" s="627" t="s">
        <v>835</v>
      </c>
      <c r="Q11" s="627" t="s">
        <v>835</v>
      </c>
      <c r="R11" s="627" t="s">
        <v>835</v>
      </c>
      <c r="S11" s="627" t="s">
        <v>835</v>
      </c>
      <c r="T11" s="627" t="s">
        <v>835</v>
      </c>
      <c r="U11" s="627" t="s">
        <v>835</v>
      </c>
    </row>
    <row r="12" spans="1:253" s="594" customFormat="1" ht="30" customHeight="1" x14ac:dyDescent="0.15">
      <c r="A12" s="924"/>
      <c r="B12" s="608"/>
      <c r="C12" s="731" t="s">
        <v>675</v>
      </c>
      <c r="D12" s="626">
        <v>0</v>
      </c>
      <c r="E12" s="626" t="s">
        <v>836</v>
      </c>
      <c r="F12" s="627" t="s">
        <v>835</v>
      </c>
      <c r="G12" s="627" t="s">
        <v>835</v>
      </c>
      <c r="H12" s="627" t="s">
        <v>835</v>
      </c>
      <c r="I12" s="627" t="s">
        <v>835</v>
      </c>
      <c r="J12" s="627" t="s">
        <v>835</v>
      </c>
      <c r="K12" s="627" t="s">
        <v>835</v>
      </c>
      <c r="L12" s="627" t="s">
        <v>835</v>
      </c>
      <c r="M12" s="627" t="s">
        <v>835</v>
      </c>
      <c r="N12" s="627" t="s">
        <v>835</v>
      </c>
      <c r="O12" s="627" t="s">
        <v>835</v>
      </c>
      <c r="P12" s="627" t="s">
        <v>835</v>
      </c>
      <c r="Q12" s="627" t="s">
        <v>835</v>
      </c>
      <c r="R12" s="627" t="s">
        <v>835</v>
      </c>
      <c r="S12" s="627" t="s">
        <v>835</v>
      </c>
      <c r="T12" s="627" t="s">
        <v>835</v>
      </c>
      <c r="U12" s="627" t="s">
        <v>835</v>
      </c>
    </row>
    <row r="13" spans="1:253" s="594" customFormat="1" ht="30" customHeight="1" x14ac:dyDescent="0.15">
      <c r="A13" s="924"/>
      <c r="B13" s="608"/>
      <c r="C13" s="732" t="s">
        <v>676</v>
      </c>
      <c r="D13" s="626">
        <v>23</v>
      </c>
      <c r="E13" s="626">
        <v>31</v>
      </c>
      <c r="F13" s="627">
        <v>4</v>
      </c>
      <c r="G13" s="627">
        <v>1</v>
      </c>
      <c r="H13" s="627">
        <v>3</v>
      </c>
      <c r="I13" s="627">
        <v>2</v>
      </c>
      <c r="J13" s="627">
        <v>3</v>
      </c>
      <c r="K13" s="627" t="s">
        <v>835</v>
      </c>
      <c r="L13" s="627" t="s">
        <v>835</v>
      </c>
      <c r="M13" s="627">
        <v>1</v>
      </c>
      <c r="N13" s="627">
        <v>2</v>
      </c>
      <c r="O13" s="627">
        <v>3</v>
      </c>
      <c r="P13" s="627">
        <v>3</v>
      </c>
      <c r="Q13" s="627">
        <v>1</v>
      </c>
      <c r="R13" s="627">
        <v>2</v>
      </c>
      <c r="S13" s="627">
        <v>1</v>
      </c>
      <c r="T13" s="627">
        <v>2</v>
      </c>
      <c r="U13" s="627">
        <v>3</v>
      </c>
    </row>
    <row r="14" spans="1:253" s="594" customFormat="1" ht="30" customHeight="1" x14ac:dyDescent="0.15">
      <c r="A14" s="924"/>
      <c r="B14" s="608"/>
      <c r="C14" s="731" t="s">
        <v>677</v>
      </c>
      <c r="D14" s="626">
        <v>0</v>
      </c>
      <c r="E14" s="626" t="s">
        <v>836</v>
      </c>
      <c r="F14" s="627" t="s">
        <v>835</v>
      </c>
      <c r="G14" s="627" t="s">
        <v>835</v>
      </c>
      <c r="H14" s="627" t="s">
        <v>835</v>
      </c>
      <c r="I14" s="627" t="s">
        <v>835</v>
      </c>
      <c r="J14" s="627" t="s">
        <v>835</v>
      </c>
      <c r="K14" s="627" t="s">
        <v>835</v>
      </c>
      <c r="L14" s="627" t="s">
        <v>835</v>
      </c>
      <c r="M14" s="627" t="s">
        <v>835</v>
      </c>
      <c r="N14" s="627" t="s">
        <v>835</v>
      </c>
      <c r="O14" s="627" t="s">
        <v>835</v>
      </c>
      <c r="P14" s="627" t="s">
        <v>835</v>
      </c>
      <c r="Q14" s="627" t="s">
        <v>835</v>
      </c>
      <c r="R14" s="627" t="s">
        <v>835</v>
      </c>
      <c r="S14" s="627" t="s">
        <v>835</v>
      </c>
      <c r="T14" s="627" t="s">
        <v>835</v>
      </c>
      <c r="U14" s="627" t="s">
        <v>835</v>
      </c>
    </row>
    <row r="15" spans="1:253" s="594" customFormat="1" ht="30" customHeight="1" x14ac:dyDescent="0.15">
      <c r="A15" s="924"/>
      <c r="B15" s="608"/>
      <c r="C15" s="731" t="s">
        <v>678</v>
      </c>
      <c r="D15" s="626">
        <v>477</v>
      </c>
      <c r="E15" s="626">
        <v>576</v>
      </c>
      <c r="F15" s="627">
        <v>63</v>
      </c>
      <c r="G15" s="627">
        <v>27</v>
      </c>
      <c r="H15" s="627">
        <v>42</v>
      </c>
      <c r="I15" s="627">
        <v>59</v>
      </c>
      <c r="J15" s="627">
        <v>58</v>
      </c>
      <c r="K15" s="627">
        <v>76</v>
      </c>
      <c r="L15" s="627">
        <v>31</v>
      </c>
      <c r="M15" s="627">
        <v>17</v>
      </c>
      <c r="N15" s="627">
        <v>10</v>
      </c>
      <c r="O15" s="627">
        <v>38</v>
      </c>
      <c r="P15" s="627">
        <v>26</v>
      </c>
      <c r="Q15" s="627">
        <v>24</v>
      </c>
      <c r="R15" s="627">
        <v>16</v>
      </c>
      <c r="S15" s="627">
        <v>27</v>
      </c>
      <c r="T15" s="627">
        <v>38</v>
      </c>
      <c r="U15" s="627">
        <v>24</v>
      </c>
    </row>
    <row r="16" spans="1:253" s="594" customFormat="1" ht="30" customHeight="1" x14ac:dyDescent="0.15">
      <c r="A16" s="924"/>
      <c r="B16" s="608"/>
      <c r="C16" s="731" t="s">
        <v>679</v>
      </c>
      <c r="D16" s="626">
        <v>6</v>
      </c>
      <c r="E16" s="626">
        <v>9</v>
      </c>
      <c r="F16" s="627">
        <v>1</v>
      </c>
      <c r="G16" s="627" t="s">
        <v>835</v>
      </c>
      <c r="H16" s="627">
        <v>2</v>
      </c>
      <c r="I16" s="627" t="s">
        <v>835</v>
      </c>
      <c r="J16" s="627">
        <v>2</v>
      </c>
      <c r="K16" s="627" t="s">
        <v>835</v>
      </c>
      <c r="L16" s="627">
        <v>1</v>
      </c>
      <c r="M16" s="627" t="s">
        <v>835</v>
      </c>
      <c r="N16" s="627" t="s">
        <v>835</v>
      </c>
      <c r="O16" s="627">
        <v>1</v>
      </c>
      <c r="P16" s="627">
        <v>1</v>
      </c>
      <c r="Q16" s="627" t="s">
        <v>835</v>
      </c>
      <c r="R16" s="627">
        <v>1</v>
      </c>
      <c r="S16" s="627" t="s">
        <v>835</v>
      </c>
      <c r="T16" s="627" t="s">
        <v>835</v>
      </c>
      <c r="U16" s="627" t="s">
        <v>835</v>
      </c>
    </row>
    <row r="17" spans="1:21" s="594" customFormat="1" ht="30" customHeight="1" x14ac:dyDescent="0.15">
      <c r="A17" s="924"/>
      <c r="B17" s="608"/>
      <c r="C17" s="731" t="s">
        <v>680</v>
      </c>
      <c r="D17" s="626">
        <v>1</v>
      </c>
      <c r="E17" s="626">
        <v>3</v>
      </c>
      <c r="F17" s="627" t="s">
        <v>835</v>
      </c>
      <c r="G17" s="627">
        <v>1</v>
      </c>
      <c r="H17" s="627" t="s">
        <v>835</v>
      </c>
      <c r="I17" s="627" t="s">
        <v>835</v>
      </c>
      <c r="J17" s="627" t="s">
        <v>835</v>
      </c>
      <c r="K17" s="627" t="s">
        <v>835</v>
      </c>
      <c r="L17" s="627" t="s">
        <v>835</v>
      </c>
      <c r="M17" s="627" t="s">
        <v>835</v>
      </c>
      <c r="N17" s="627" t="s">
        <v>835</v>
      </c>
      <c r="O17" s="627">
        <v>2</v>
      </c>
      <c r="P17" s="627" t="s">
        <v>835</v>
      </c>
      <c r="Q17" s="627" t="s">
        <v>835</v>
      </c>
      <c r="R17" s="627" t="s">
        <v>835</v>
      </c>
      <c r="S17" s="627" t="s">
        <v>835</v>
      </c>
      <c r="T17" s="627" t="s">
        <v>835</v>
      </c>
      <c r="U17" s="627" t="s">
        <v>835</v>
      </c>
    </row>
    <row r="18" spans="1:21" s="594" customFormat="1" ht="30" customHeight="1" x14ac:dyDescent="0.15">
      <c r="A18" s="924"/>
      <c r="B18" s="608"/>
      <c r="C18" s="731" t="s">
        <v>681</v>
      </c>
      <c r="D18" s="626">
        <v>1</v>
      </c>
      <c r="E18" s="626">
        <v>5</v>
      </c>
      <c r="F18" s="627">
        <v>1</v>
      </c>
      <c r="G18" s="627" t="s">
        <v>835</v>
      </c>
      <c r="H18" s="627" t="s">
        <v>835</v>
      </c>
      <c r="I18" s="627" t="s">
        <v>835</v>
      </c>
      <c r="J18" s="627" t="s">
        <v>835</v>
      </c>
      <c r="K18" s="627" t="s">
        <v>835</v>
      </c>
      <c r="L18" s="627">
        <v>1</v>
      </c>
      <c r="M18" s="627" t="s">
        <v>835</v>
      </c>
      <c r="N18" s="627" t="s">
        <v>835</v>
      </c>
      <c r="O18" s="627" t="s">
        <v>835</v>
      </c>
      <c r="P18" s="627">
        <v>1</v>
      </c>
      <c r="Q18" s="627" t="s">
        <v>835</v>
      </c>
      <c r="R18" s="627">
        <v>1</v>
      </c>
      <c r="S18" s="627">
        <v>1</v>
      </c>
      <c r="T18" s="627" t="s">
        <v>835</v>
      </c>
      <c r="U18" s="627" t="s">
        <v>835</v>
      </c>
    </row>
    <row r="19" spans="1:21" s="594" customFormat="1" ht="30" customHeight="1" x14ac:dyDescent="0.15">
      <c r="A19" s="924"/>
      <c r="B19" s="608"/>
      <c r="C19" s="731" t="s">
        <v>682</v>
      </c>
      <c r="D19" s="626">
        <v>9</v>
      </c>
      <c r="E19" s="626">
        <v>5</v>
      </c>
      <c r="F19" s="627" t="s">
        <v>835</v>
      </c>
      <c r="G19" s="627" t="s">
        <v>835</v>
      </c>
      <c r="H19" s="627">
        <v>2</v>
      </c>
      <c r="I19" s="627" t="s">
        <v>835</v>
      </c>
      <c r="J19" s="627" t="s">
        <v>835</v>
      </c>
      <c r="K19" s="627" t="s">
        <v>835</v>
      </c>
      <c r="L19" s="627" t="s">
        <v>835</v>
      </c>
      <c r="M19" s="627" t="s">
        <v>835</v>
      </c>
      <c r="N19" s="627">
        <v>2</v>
      </c>
      <c r="O19" s="627" t="s">
        <v>835</v>
      </c>
      <c r="P19" s="627">
        <v>1</v>
      </c>
      <c r="Q19" s="627" t="s">
        <v>835</v>
      </c>
      <c r="R19" s="627" t="s">
        <v>835</v>
      </c>
      <c r="S19" s="627" t="s">
        <v>835</v>
      </c>
      <c r="T19" s="627" t="s">
        <v>835</v>
      </c>
      <c r="U19" s="627" t="s">
        <v>835</v>
      </c>
    </row>
    <row r="20" spans="1:21" s="594" customFormat="1" ht="30" customHeight="1" x14ac:dyDescent="0.15">
      <c r="A20" s="924"/>
      <c r="B20" s="608"/>
      <c r="C20" s="731" t="s">
        <v>683</v>
      </c>
      <c r="D20" s="626">
        <v>15</v>
      </c>
      <c r="E20" s="626">
        <v>13</v>
      </c>
      <c r="F20" s="627" t="s">
        <v>835</v>
      </c>
      <c r="G20" s="627" t="s">
        <v>835</v>
      </c>
      <c r="H20" s="627">
        <v>1</v>
      </c>
      <c r="I20" s="627">
        <v>1</v>
      </c>
      <c r="J20" s="627">
        <v>2</v>
      </c>
      <c r="K20" s="627">
        <v>2</v>
      </c>
      <c r="L20" s="627" t="s">
        <v>835</v>
      </c>
      <c r="M20" s="627" t="s">
        <v>835</v>
      </c>
      <c r="N20" s="627">
        <v>4</v>
      </c>
      <c r="O20" s="627" t="s">
        <v>835</v>
      </c>
      <c r="P20" s="627" t="s">
        <v>835</v>
      </c>
      <c r="Q20" s="627" t="s">
        <v>835</v>
      </c>
      <c r="R20" s="627" t="s">
        <v>835</v>
      </c>
      <c r="S20" s="627">
        <v>3</v>
      </c>
      <c r="T20" s="627" t="s">
        <v>835</v>
      </c>
      <c r="U20" s="627" t="s">
        <v>835</v>
      </c>
    </row>
    <row r="21" spans="1:21" s="594" customFormat="1" ht="30" customHeight="1" x14ac:dyDescent="0.15">
      <c r="A21" s="924"/>
      <c r="B21" s="608"/>
      <c r="C21" s="731" t="s">
        <v>684</v>
      </c>
      <c r="D21" s="626">
        <v>0</v>
      </c>
      <c r="E21" s="626" t="s">
        <v>836</v>
      </c>
      <c r="F21" s="627" t="s">
        <v>835</v>
      </c>
      <c r="G21" s="627" t="s">
        <v>835</v>
      </c>
      <c r="H21" s="627" t="s">
        <v>835</v>
      </c>
      <c r="I21" s="627" t="s">
        <v>835</v>
      </c>
      <c r="J21" s="627" t="s">
        <v>835</v>
      </c>
      <c r="K21" s="627" t="s">
        <v>835</v>
      </c>
      <c r="L21" s="627" t="s">
        <v>835</v>
      </c>
      <c r="M21" s="627" t="s">
        <v>835</v>
      </c>
      <c r="N21" s="627" t="s">
        <v>835</v>
      </c>
      <c r="O21" s="627" t="s">
        <v>835</v>
      </c>
      <c r="P21" s="627" t="s">
        <v>835</v>
      </c>
      <c r="Q21" s="627" t="s">
        <v>835</v>
      </c>
      <c r="R21" s="627" t="s">
        <v>835</v>
      </c>
      <c r="S21" s="627" t="s">
        <v>835</v>
      </c>
      <c r="T21" s="627" t="s">
        <v>835</v>
      </c>
      <c r="U21" s="627" t="s">
        <v>835</v>
      </c>
    </row>
    <row r="22" spans="1:21" s="594" customFormat="1" ht="30" customHeight="1" x14ac:dyDescent="0.15">
      <c r="A22" s="924"/>
      <c r="B22" s="608"/>
      <c r="C22" s="731" t="s">
        <v>685</v>
      </c>
      <c r="D22" s="626">
        <v>0</v>
      </c>
      <c r="E22" s="626" t="s">
        <v>836</v>
      </c>
      <c r="F22" s="627" t="s">
        <v>835</v>
      </c>
      <c r="G22" s="627" t="s">
        <v>835</v>
      </c>
      <c r="H22" s="627" t="s">
        <v>835</v>
      </c>
      <c r="I22" s="627" t="s">
        <v>835</v>
      </c>
      <c r="J22" s="627" t="s">
        <v>835</v>
      </c>
      <c r="K22" s="627" t="s">
        <v>835</v>
      </c>
      <c r="L22" s="627" t="s">
        <v>835</v>
      </c>
      <c r="M22" s="627" t="s">
        <v>835</v>
      </c>
      <c r="N22" s="627" t="s">
        <v>835</v>
      </c>
      <c r="O22" s="627" t="s">
        <v>835</v>
      </c>
      <c r="P22" s="627" t="s">
        <v>835</v>
      </c>
      <c r="Q22" s="627" t="s">
        <v>835</v>
      </c>
      <c r="R22" s="627" t="s">
        <v>835</v>
      </c>
      <c r="S22" s="627" t="s">
        <v>835</v>
      </c>
      <c r="T22" s="627" t="s">
        <v>835</v>
      </c>
      <c r="U22" s="627" t="s">
        <v>835</v>
      </c>
    </row>
    <row r="23" spans="1:21" s="594" customFormat="1" ht="30" customHeight="1" x14ac:dyDescent="0.15">
      <c r="A23" s="924"/>
      <c r="B23" s="608"/>
      <c r="C23" s="731" t="s">
        <v>686</v>
      </c>
      <c r="D23" s="626">
        <v>1</v>
      </c>
      <c r="E23" s="626">
        <v>2</v>
      </c>
      <c r="F23" s="627">
        <v>1</v>
      </c>
      <c r="G23" s="627" t="s">
        <v>835</v>
      </c>
      <c r="H23" s="627" t="s">
        <v>835</v>
      </c>
      <c r="I23" s="627" t="s">
        <v>835</v>
      </c>
      <c r="J23" s="627" t="s">
        <v>835</v>
      </c>
      <c r="K23" s="627" t="s">
        <v>835</v>
      </c>
      <c r="L23" s="627" t="s">
        <v>835</v>
      </c>
      <c r="M23" s="627" t="s">
        <v>835</v>
      </c>
      <c r="N23" s="627" t="s">
        <v>835</v>
      </c>
      <c r="O23" s="627" t="s">
        <v>835</v>
      </c>
      <c r="P23" s="627" t="s">
        <v>835</v>
      </c>
      <c r="Q23" s="627" t="s">
        <v>835</v>
      </c>
      <c r="R23" s="627" t="s">
        <v>835</v>
      </c>
      <c r="S23" s="627">
        <v>1</v>
      </c>
      <c r="T23" s="627" t="s">
        <v>835</v>
      </c>
      <c r="U23" s="627" t="s">
        <v>835</v>
      </c>
    </row>
    <row r="24" spans="1:21" s="594" customFormat="1" ht="30" customHeight="1" x14ac:dyDescent="0.15">
      <c r="A24" s="924"/>
      <c r="B24" s="608"/>
      <c r="C24" s="731" t="s">
        <v>687</v>
      </c>
      <c r="D24" s="626">
        <v>1</v>
      </c>
      <c r="E24" s="626">
        <v>2</v>
      </c>
      <c r="F24" s="627" t="s">
        <v>835</v>
      </c>
      <c r="G24" s="627" t="s">
        <v>835</v>
      </c>
      <c r="H24" s="627" t="s">
        <v>835</v>
      </c>
      <c r="I24" s="627" t="s">
        <v>835</v>
      </c>
      <c r="J24" s="627" t="s">
        <v>835</v>
      </c>
      <c r="K24" s="627" t="s">
        <v>835</v>
      </c>
      <c r="L24" s="627" t="s">
        <v>835</v>
      </c>
      <c r="M24" s="627" t="s">
        <v>835</v>
      </c>
      <c r="N24" s="627" t="s">
        <v>835</v>
      </c>
      <c r="O24" s="627" t="s">
        <v>835</v>
      </c>
      <c r="P24" s="627">
        <v>1</v>
      </c>
      <c r="Q24" s="627" t="s">
        <v>835</v>
      </c>
      <c r="R24" s="627" t="s">
        <v>835</v>
      </c>
      <c r="S24" s="627" t="s">
        <v>835</v>
      </c>
      <c r="T24" s="627">
        <v>1</v>
      </c>
      <c r="U24" s="627" t="s">
        <v>835</v>
      </c>
    </row>
    <row r="25" spans="1:21" s="594" customFormat="1" ht="30" customHeight="1" x14ac:dyDescent="0.15">
      <c r="A25" s="924"/>
      <c r="B25" s="608"/>
      <c r="C25" s="731" t="s">
        <v>688</v>
      </c>
      <c r="D25" s="626">
        <v>0</v>
      </c>
      <c r="E25" s="626">
        <v>5</v>
      </c>
      <c r="F25" s="627">
        <v>1</v>
      </c>
      <c r="G25" s="627" t="s">
        <v>835</v>
      </c>
      <c r="H25" s="627" t="s">
        <v>835</v>
      </c>
      <c r="I25" s="627" t="s">
        <v>835</v>
      </c>
      <c r="J25" s="627" t="s">
        <v>835</v>
      </c>
      <c r="K25" s="627" t="s">
        <v>835</v>
      </c>
      <c r="L25" s="627" t="s">
        <v>835</v>
      </c>
      <c r="M25" s="627">
        <v>1</v>
      </c>
      <c r="N25" s="627" t="s">
        <v>835</v>
      </c>
      <c r="O25" s="627" t="s">
        <v>835</v>
      </c>
      <c r="P25" s="627" t="s">
        <v>835</v>
      </c>
      <c r="Q25" s="627">
        <v>1</v>
      </c>
      <c r="R25" s="627">
        <v>1</v>
      </c>
      <c r="S25" s="627">
        <v>1</v>
      </c>
      <c r="T25" s="627" t="s">
        <v>835</v>
      </c>
      <c r="U25" s="627" t="s">
        <v>835</v>
      </c>
    </row>
    <row r="26" spans="1:21" s="594" customFormat="1" ht="30" customHeight="1" x14ac:dyDescent="0.15">
      <c r="A26" s="924"/>
      <c r="B26" s="608"/>
      <c r="C26" s="731" t="s">
        <v>689</v>
      </c>
      <c r="D26" s="626">
        <v>2</v>
      </c>
      <c r="E26" s="626">
        <v>7</v>
      </c>
      <c r="F26" s="627">
        <v>2</v>
      </c>
      <c r="G26" s="627" t="s">
        <v>835</v>
      </c>
      <c r="H26" s="627" t="s">
        <v>835</v>
      </c>
      <c r="I26" s="627">
        <v>1</v>
      </c>
      <c r="J26" s="627">
        <v>1</v>
      </c>
      <c r="K26" s="627" t="s">
        <v>835</v>
      </c>
      <c r="L26" s="627" t="s">
        <v>835</v>
      </c>
      <c r="M26" s="627">
        <v>1</v>
      </c>
      <c r="N26" s="627" t="s">
        <v>835</v>
      </c>
      <c r="O26" s="627" t="s">
        <v>835</v>
      </c>
      <c r="P26" s="627">
        <v>1</v>
      </c>
      <c r="Q26" s="627" t="s">
        <v>835</v>
      </c>
      <c r="R26" s="627">
        <v>1</v>
      </c>
      <c r="S26" s="627" t="s">
        <v>835</v>
      </c>
      <c r="T26" s="627" t="s">
        <v>835</v>
      </c>
      <c r="U26" s="627" t="s">
        <v>835</v>
      </c>
    </row>
    <row r="27" spans="1:21" s="594" customFormat="1" ht="30" customHeight="1" x14ac:dyDescent="0.15">
      <c r="A27" s="924"/>
      <c r="B27" s="608"/>
      <c r="C27" s="731" t="s">
        <v>690</v>
      </c>
      <c r="D27" s="626">
        <v>0</v>
      </c>
      <c r="E27" s="626">
        <v>1</v>
      </c>
      <c r="F27" s="627" t="s">
        <v>835</v>
      </c>
      <c r="G27" s="627" t="s">
        <v>835</v>
      </c>
      <c r="H27" s="627">
        <v>1</v>
      </c>
      <c r="I27" s="627" t="s">
        <v>835</v>
      </c>
      <c r="J27" s="627" t="s">
        <v>835</v>
      </c>
      <c r="K27" s="627" t="s">
        <v>835</v>
      </c>
      <c r="L27" s="627" t="s">
        <v>835</v>
      </c>
      <c r="M27" s="627" t="s">
        <v>835</v>
      </c>
      <c r="N27" s="627" t="s">
        <v>835</v>
      </c>
      <c r="O27" s="627" t="s">
        <v>835</v>
      </c>
      <c r="P27" s="627" t="s">
        <v>835</v>
      </c>
      <c r="Q27" s="627" t="s">
        <v>835</v>
      </c>
      <c r="R27" s="627" t="s">
        <v>835</v>
      </c>
      <c r="S27" s="627" t="s">
        <v>835</v>
      </c>
      <c r="T27" s="627" t="s">
        <v>835</v>
      </c>
      <c r="U27" s="627" t="s">
        <v>835</v>
      </c>
    </row>
    <row r="28" spans="1:21" s="594" customFormat="1" ht="30" customHeight="1" x14ac:dyDescent="0.15">
      <c r="A28" s="924"/>
      <c r="B28" s="608"/>
      <c r="C28" s="731" t="s">
        <v>691</v>
      </c>
      <c r="D28" s="626">
        <v>22</v>
      </c>
      <c r="E28" s="626">
        <v>22</v>
      </c>
      <c r="F28" s="627">
        <v>2</v>
      </c>
      <c r="G28" s="627">
        <v>1</v>
      </c>
      <c r="H28" s="627">
        <v>1</v>
      </c>
      <c r="I28" s="627">
        <v>3</v>
      </c>
      <c r="J28" s="627" t="s">
        <v>835</v>
      </c>
      <c r="K28" s="627">
        <v>1</v>
      </c>
      <c r="L28" s="627">
        <v>1</v>
      </c>
      <c r="M28" s="627">
        <v>1</v>
      </c>
      <c r="N28" s="627">
        <v>1</v>
      </c>
      <c r="O28" s="627">
        <v>1</v>
      </c>
      <c r="P28" s="627">
        <v>2</v>
      </c>
      <c r="Q28" s="627">
        <v>1</v>
      </c>
      <c r="R28" s="627">
        <v>2</v>
      </c>
      <c r="S28" s="627">
        <v>1</v>
      </c>
      <c r="T28" s="627">
        <v>2</v>
      </c>
      <c r="U28" s="627">
        <v>2</v>
      </c>
    </row>
    <row r="29" spans="1:21" s="594" customFormat="1" ht="30" customHeight="1" x14ac:dyDescent="0.15">
      <c r="A29" s="924"/>
      <c r="B29" s="608"/>
      <c r="C29" s="731" t="s">
        <v>692</v>
      </c>
      <c r="D29" s="626">
        <v>147</v>
      </c>
      <c r="E29" s="626">
        <v>212</v>
      </c>
      <c r="F29" s="627">
        <v>15</v>
      </c>
      <c r="G29" s="627">
        <v>5</v>
      </c>
      <c r="H29" s="627">
        <v>19</v>
      </c>
      <c r="I29" s="627">
        <v>17</v>
      </c>
      <c r="J29" s="627">
        <v>21</v>
      </c>
      <c r="K29" s="627">
        <v>45</v>
      </c>
      <c r="L29" s="627">
        <v>11</v>
      </c>
      <c r="M29" s="627">
        <v>7</v>
      </c>
      <c r="N29" s="627">
        <v>8</v>
      </c>
      <c r="O29" s="627">
        <v>19</v>
      </c>
      <c r="P29" s="627">
        <v>13</v>
      </c>
      <c r="Q29" s="627">
        <v>8</v>
      </c>
      <c r="R29" s="627">
        <v>6</v>
      </c>
      <c r="S29" s="627">
        <v>4</v>
      </c>
      <c r="T29" s="627">
        <v>10</v>
      </c>
      <c r="U29" s="627">
        <v>4</v>
      </c>
    </row>
    <row r="30" spans="1:21" s="594" customFormat="1" ht="30" customHeight="1" x14ac:dyDescent="0.15">
      <c r="A30" s="924"/>
      <c r="B30" s="608"/>
      <c r="C30" s="731" t="s">
        <v>693</v>
      </c>
      <c r="D30" s="626">
        <v>3</v>
      </c>
      <c r="E30" s="626">
        <v>1</v>
      </c>
      <c r="F30" s="627" t="s">
        <v>835</v>
      </c>
      <c r="G30" s="627" t="s">
        <v>835</v>
      </c>
      <c r="H30" s="627" t="s">
        <v>835</v>
      </c>
      <c r="I30" s="627" t="s">
        <v>835</v>
      </c>
      <c r="J30" s="627" t="s">
        <v>835</v>
      </c>
      <c r="K30" s="627" t="s">
        <v>835</v>
      </c>
      <c r="L30" s="627" t="s">
        <v>835</v>
      </c>
      <c r="M30" s="627" t="s">
        <v>835</v>
      </c>
      <c r="N30" s="627" t="s">
        <v>835</v>
      </c>
      <c r="O30" s="627" t="s">
        <v>835</v>
      </c>
      <c r="P30" s="627" t="s">
        <v>835</v>
      </c>
      <c r="Q30" s="627" t="s">
        <v>835</v>
      </c>
      <c r="R30" s="627">
        <v>1</v>
      </c>
      <c r="S30" s="627" t="s">
        <v>835</v>
      </c>
      <c r="T30" s="627" t="s">
        <v>835</v>
      </c>
      <c r="U30" s="627" t="s">
        <v>835</v>
      </c>
    </row>
    <row r="31" spans="1:21" s="594" customFormat="1" ht="30" customHeight="1" x14ac:dyDescent="0.15">
      <c r="A31" s="924"/>
      <c r="B31" s="608"/>
      <c r="C31" s="731" t="s">
        <v>694</v>
      </c>
      <c r="D31" s="626">
        <v>1</v>
      </c>
      <c r="E31" s="626">
        <v>3</v>
      </c>
      <c r="F31" s="627" t="s">
        <v>835</v>
      </c>
      <c r="G31" s="627" t="s">
        <v>835</v>
      </c>
      <c r="H31" s="627" t="s">
        <v>835</v>
      </c>
      <c r="I31" s="627" t="s">
        <v>835</v>
      </c>
      <c r="J31" s="627">
        <v>1</v>
      </c>
      <c r="K31" s="627" t="s">
        <v>835</v>
      </c>
      <c r="L31" s="627" t="s">
        <v>835</v>
      </c>
      <c r="M31" s="627" t="s">
        <v>835</v>
      </c>
      <c r="N31" s="627">
        <v>1</v>
      </c>
      <c r="O31" s="627">
        <v>1</v>
      </c>
      <c r="P31" s="627" t="s">
        <v>835</v>
      </c>
      <c r="Q31" s="627" t="s">
        <v>835</v>
      </c>
      <c r="R31" s="627" t="s">
        <v>835</v>
      </c>
      <c r="S31" s="627" t="s">
        <v>835</v>
      </c>
      <c r="T31" s="627" t="s">
        <v>835</v>
      </c>
      <c r="U31" s="627" t="s">
        <v>835</v>
      </c>
    </row>
    <row r="32" spans="1:21" s="594" customFormat="1" ht="30" customHeight="1" x14ac:dyDescent="0.15">
      <c r="A32" s="924"/>
      <c r="B32" s="608"/>
      <c r="C32" s="731" t="s">
        <v>695</v>
      </c>
      <c r="D32" s="626">
        <v>0</v>
      </c>
      <c r="E32" s="626" t="s">
        <v>836</v>
      </c>
      <c r="F32" s="627" t="s">
        <v>835</v>
      </c>
      <c r="G32" s="627" t="s">
        <v>835</v>
      </c>
      <c r="H32" s="627" t="s">
        <v>835</v>
      </c>
      <c r="I32" s="627" t="s">
        <v>835</v>
      </c>
      <c r="J32" s="627" t="s">
        <v>835</v>
      </c>
      <c r="K32" s="627" t="s">
        <v>835</v>
      </c>
      <c r="L32" s="627" t="s">
        <v>835</v>
      </c>
      <c r="M32" s="627" t="s">
        <v>835</v>
      </c>
      <c r="N32" s="627" t="s">
        <v>835</v>
      </c>
      <c r="O32" s="627" t="s">
        <v>835</v>
      </c>
      <c r="P32" s="627" t="s">
        <v>835</v>
      </c>
      <c r="Q32" s="627" t="s">
        <v>835</v>
      </c>
      <c r="R32" s="627" t="s">
        <v>835</v>
      </c>
      <c r="S32" s="627" t="s">
        <v>835</v>
      </c>
      <c r="T32" s="627" t="s">
        <v>835</v>
      </c>
      <c r="U32" s="627" t="s">
        <v>835</v>
      </c>
    </row>
    <row r="33" spans="1:21" s="594" customFormat="1" ht="30" customHeight="1" x14ac:dyDescent="0.15">
      <c r="A33" s="924"/>
      <c r="B33" s="608"/>
      <c r="C33" s="731" t="s">
        <v>696</v>
      </c>
      <c r="D33" s="626">
        <v>8</v>
      </c>
      <c r="E33" s="626">
        <v>12</v>
      </c>
      <c r="F33" s="627">
        <v>3</v>
      </c>
      <c r="G33" s="627" t="s">
        <v>835</v>
      </c>
      <c r="H33" s="627" t="s">
        <v>835</v>
      </c>
      <c r="I33" s="627">
        <v>1</v>
      </c>
      <c r="J33" s="627" t="s">
        <v>835</v>
      </c>
      <c r="K33" s="627">
        <v>2</v>
      </c>
      <c r="L33" s="627" t="s">
        <v>835</v>
      </c>
      <c r="M33" s="627">
        <v>1</v>
      </c>
      <c r="N33" s="627" t="s">
        <v>835</v>
      </c>
      <c r="O33" s="627">
        <v>2</v>
      </c>
      <c r="P33" s="627">
        <v>1</v>
      </c>
      <c r="Q33" s="627" t="s">
        <v>835</v>
      </c>
      <c r="R33" s="627" t="s">
        <v>835</v>
      </c>
      <c r="S33" s="627" t="s">
        <v>835</v>
      </c>
      <c r="T33" s="627">
        <v>1</v>
      </c>
      <c r="U33" s="627">
        <v>1</v>
      </c>
    </row>
    <row r="34" spans="1:21" s="594" customFormat="1" ht="30" customHeight="1" x14ac:dyDescent="0.15">
      <c r="A34" s="924"/>
      <c r="B34" s="608"/>
      <c r="C34" s="731" t="s">
        <v>697</v>
      </c>
      <c r="D34" s="626">
        <v>11</v>
      </c>
      <c r="E34" s="626">
        <v>11</v>
      </c>
      <c r="F34" s="627">
        <v>2</v>
      </c>
      <c r="G34" s="627" t="s">
        <v>835</v>
      </c>
      <c r="H34" s="627" t="s">
        <v>835</v>
      </c>
      <c r="I34" s="627">
        <v>2</v>
      </c>
      <c r="J34" s="627">
        <v>1</v>
      </c>
      <c r="K34" s="627" t="s">
        <v>835</v>
      </c>
      <c r="L34" s="627" t="s">
        <v>835</v>
      </c>
      <c r="M34" s="627">
        <v>1</v>
      </c>
      <c r="N34" s="627" t="s">
        <v>835</v>
      </c>
      <c r="O34" s="627" t="s">
        <v>835</v>
      </c>
      <c r="P34" s="627" t="s">
        <v>835</v>
      </c>
      <c r="Q34" s="627" t="s">
        <v>835</v>
      </c>
      <c r="R34" s="627">
        <v>1</v>
      </c>
      <c r="S34" s="627">
        <v>1</v>
      </c>
      <c r="T34" s="627">
        <v>3</v>
      </c>
      <c r="U34" s="627" t="s">
        <v>835</v>
      </c>
    </row>
    <row r="35" spans="1:21" s="594" customFormat="1" ht="30" customHeight="1" x14ac:dyDescent="0.15">
      <c r="A35" s="924"/>
      <c r="B35" s="608"/>
      <c r="C35" s="731" t="s">
        <v>698</v>
      </c>
      <c r="D35" s="626">
        <v>7</v>
      </c>
      <c r="E35" s="626">
        <v>10</v>
      </c>
      <c r="F35" s="627" t="s">
        <v>835</v>
      </c>
      <c r="G35" s="627">
        <v>1</v>
      </c>
      <c r="H35" s="627" t="s">
        <v>835</v>
      </c>
      <c r="I35" s="627" t="s">
        <v>835</v>
      </c>
      <c r="J35" s="627">
        <v>1</v>
      </c>
      <c r="K35" s="627" t="s">
        <v>835</v>
      </c>
      <c r="L35" s="627">
        <v>2</v>
      </c>
      <c r="M35" s="627" t="s">
        <v>835</v>
      </c>
      <c r="N35" s="627">
        <v>1</v>
      </c>
      <c r="O35" s="627">
        <v>2</v>
      </c>
      <c r="P35" s="627">
        <v>2</v>
      </c>
      <c r="Q35" s="627" t="s">
        <v>835</v>
      </c>
      <c r="R35" s="627" t="s">
        <v>835</v>
      </c>
      <c r="S35" s="627" t="s">
        <v>835</v>
      </c>
      <c r="T35" s="627" t="s">
        <v>835</v>
      </c>
      <c r="U35" s="627">
        <v>1</v>
      </c>
    </row>
    <row r="36" spans="1:21" s="594" customFormat="1" ht="30" customHeight="1" thickBot="1" x14ac:dyDescent="0.2">
      <c r="A36" s="925"/>
      <c r="B36" s="617"/>
      <c r="C36" s="733" t="s">
        <v>699</v>
      </c>
      <c r="D36" s="628">
        <v>8</v>
      </c>
      <c r="E36" s="628">
        <v>6</v>
      </c>
      <c r="F36" s="629" t="s">
        <v>835</v>
      </c>
      <c r="G36" s="629" t="s">
        <v>835</v>
      </c>
      <c r="H36" s="629">
        <v>1</v>
      </c>
      <c r="I36" s="629">
        <v>1</v>
      </c>
      <c r="J36" s="629">
        <v>2</v>
      </c>
      <c r="K36" s="629" t="s">
        <v>835</v>
      </c>
      <c r="L36" s="629" t="s">
        <v>835</v>
      </c>
      <c r="M36" s="629" t="s">
        <v>835</v>
      </c>
      <c r="N36" s="629" t="s">
        <v>835</v>
      </c>
      <c r="O36" s="629" t="s">
        <v>835</v>
      </c>
      <c r="P36" s="629">
        <v>1</v>
      </c>
      <c r="Q36" s="629" t="s">
        <v>835</v>
      </c>
      <c r="R36" s="629" t="s">
        <v>835</v>
      </c>
      <c r="S36" s="629" t="s">
        <v>835</v>
      </c>
      <c r="T36" s="629">
        <v>1</v>
      </c>
      <c r="U36" s="629" t="s">
        <v>835</v>
      </c>
    </row>
    <row r="37" spans="1:21" s="598" customFormat="1" ht="21" customHeight="1" x14ac:dyDescent="0.15">
      <c r="A37" s="574" t="s">
        <v>838</v>
      </c>
    </row>
    <row r="38" spans="1:21" s="598" customFormat="1" ht="15" customHeight="1" x14ac:dyDescent="0.15"/>
    <row r="39" spans="1:21" s="598" customFormat="1" ht="15" customHeight="1" x14ac:dyDescent="0.15"/>
    <row r="40" spans="1:21" s="598" customFormat="1" ht="15" customHeight="1" x14ac:dyDescent="0.15"/>
    <row r="41" spans="1:21" s="598" customFormat="1" ht="15" customHeight="1" x14ac:dyDescent="0.15"/>
    <row r="42" spans="1:21" s="598" customFormat="1" ht="15" customHeight="1" x14ac:dyDescent="0.15"/>
    <row r="43" spans="1:21" s="598" customFormat="1" ht="15" customHeight="1" x14ac:dyDescent="0.15"/>
    <row r="44" spans="1:21" s="598" customFormat="1" ht="15" customHeight="1" x14ac:dyDescent="0.15"/>
    <row r="45" spans="1:21" s="598" customFormat="1" ht="15" customHeight="1" x14ac:dyDescent="0.15"/>
    <row r="46" spans="1:21" s="598" customFormat="1" ht="15" customHeight="1" x14ac:dyDescent="0.15"/>
    <row r="47" spans="1:21" s="598" customFormat="1" ht="15" customHeight="1" x14ac:dyDescent="0.15"/>
    <row r="48" spans="1:21" s="598" customFormat="1" ht="15" customHeight="1" x14ac:dyDescent="0.15"/>
  </sheetData>
  <mergeCells count="2">
    <mergeCell ref="A4:C4"/>
    <mergeCell ref="A5:A36"/>
  </mergeCells>
  <phoneticPr fontId="5"/>
  <dataValidations count="1">
    <dataValidation type="whole" operator="greaterThanOrEqual" allowBlank="1" showInputMessage="1" showErrorMessage="1" sqref="C9:C36">
      <formula1>0</formula1>
    </dataValidation>
  </dataValidations>
  <pageMargins left="0.59055118110236227" right="0.59055118110236227" top="0.6692913385826772" bottom="0.70866141732283472" header="0.51181102362204722" footer="0.51181102362204722"/>
  <pageSetup paperSize="9" scale="61" fitToHeight="0" orientation="landscape"/>
  <headerFooter alignWithMargins="0">
    <oddHeader>&amp;L</oddHeader>
    <oddFooter>&amp;L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O67"/>
  <sheetViews>
    <sheetView showGridLines="0" zoomScale="70" zoomScaleNormal="70" zoomScaleSheetLayoutView="100" workbookViewId="0"/>
  </sheetViews>
  <sheetFormatPr defaultColWidth="12.5" defaultRowHeight="12" x14ac:dyDescent="0.15"/>
  <cols>
    <col min="1" max="1" width="4.625" style="570" customWidth="1"/>
    <col min="2" max="2" width="3.25" style="570" customWidth="1"/>
    <col min="3" max="3" width="24.375" style="570" customWidth="1"/>
    <col min="4" max="19" width="10.625" style="570" customWidth="1"/>
    <col min="20" max="20" width="10.625" style="598" customWidth="1"/>
    <col min="21" max="21" width="10.625" style="570" customWidth="1"/>
    <col min="22" max="249" width="12.5" style="570" customWidth="1"/>
    <col min="250" max="254" width="12.5" style="570"/>
    <col min="255" max="255" width="4.625" style="570" customWidth="1"/>
    <col min="256" max="256" width="3.25" style="570" customWidth="1"/>
    <col min="257" max="257" width="17.875" style="570" customWidth="1"/>
    <col min="258" max="259" width="9" style="570" customWidth="1"/>
    <col min="260" max="275" width="7.125" style="570" customWidth="1"/>
    <col min="276" max="505" width="12.5" style="570" customWidth="1"/>
    <col min="506" max="510" width="12.5" style="570"/>
    <col min="511" max="511" width="4.625" style="570" customWidth="1"/>
    <col min="512" max="512" width="3.25" style="570" customWidth="1"/>
    <col min="513" max="513" width="17.875" style="570" customWidth="1"/>
    <col min="514" max="515" width="9" style="570" customWidth="1"/>
    <col min="516" max="531" width="7.125" style="570" customWidth="1"/>
    <col min="532" max="761" width="12.5" style="570" customWidth="1"/>
    <col min="762" max="766" width="12.5" style="570"/>
    <col min="767" max="767" width="4.625" style="570" customWidth="1"/>
    <col min="768" max="768" width="3.25" style="570" customWidth="1"/>
    <col min="769" max="769" width="17.875" style="570" customWidth="1"/>
    <col min="770" max="771" width="9" style="570" customWidth="1"/>
    <col min="772" max="787" width="7.125" style="570" customWidth="1"/>
    <col min="788" max="1017" width="12.5" style="570" customWidth="1"/>
    <col min="1018" max="1022" width="12.5" style="570"/>
    <col min="1023" max="1023" width="4.625" style="570" customWidth="1"/>
    <col min="1024" max="1024" width="3.25" style="570" customWidth="1"/>
    <col min="1025" max="1025" width="17.875" style="570" customWidth="1"/>
    <col min="1026" max="1027" width="9" style="570" customWidth="1"/>
    <col min="1028" max="1043" width="7.125" style="570" customWidth="1"/>
    <col min="1044" max="1273" width="12.5" style="570" customWidth="1"/>
    <col min="1274" max="1278" width="12.5" style="570"/>
    <col min="1279" max="1279" width="4.625" style="570" customWidth="1"/>
    <col min="1280" max="1280" width="3.25" style="570" customWidth="1"/>
    <col min="1281" max="1281" width="17.875" style="570" customWidth="1"/>
    <col min="1282" max="1283" width="9" style="570" customWidth="1"/>
    <col min="1284" max="1299" width="7.125" style="570" customWidth="1"/>
    <col min="1300" max="1529" width="12.5" style="570" customWidth="1"/>
    <col min="1530" max="1534" width="12.5" style="570"/>
    <col min="1535" max="1535" width="4.625" style="570" customWidth="1"/>
    <col min="1536" max="1536" width="3.25" style="570" customWidth="1"/>
    <col min="1537" max="1537" width="17.875" style="570" customWidth="1"/>
    <col min="1538" max="1539" width="9" style="570" customWidth="1"/>
    <col min="1540" max="1555" width="7.125" style="570" customWidth="1"/>
    <col min="1556" max="1785" width="12.5" style="570" customWidth="1"/>
    <col min="1786" max="1790" width="12.5" style="570"/>
    <col min="1791" max="1791" width="4.625" style="570" customWidth="1"/>
    <col min="1792" max="1792" width="3.25" style="570" customWidth="1"/>
    <col min="1793" max="1793" width="17.875" style="570" customWidth="1"/>
    <col min="1794" max="1795" width="9" style="570" customWidth="1"/>
    <col min="1796" max="1811" width="7.125" style="570" customWidth="1"/>
    <col min="1812" max="2041" width="12.5" style="570" customWidth="1"/>
    <col min="2042" max="2046" width="12.5" style="570"/>
    <col min="2047" max="2047" width="4.625" style="570" customWidth="1"/>
    <col min="2048" max="2048" width="3.25" style="570" customWidth="1"/>
    <col min="2049" max="2049" width="17.875" style="570" customWidth="1"/>
    <col min="2050" max="2051" width="9" style="570" customWidth="1"/>
    <col min="2052" max="2067" width="7.125" style="570" customWidth="1"/>
    <col min="2068" max="2297" width="12.5" style="570" customWidth="1"/>
    <col min="2298" max="2302" width="12.5" style="570"/>
    <col min="2303" max="2303" width="4.625" style="570" customWidth="1"/>
    <col min="2304" max="2304" width="3.25" style="570" customWidth="1"/>
    <col min="2305" max="2305" width="17.875" style="570" customWidth="1"/>
    <col min="2306" max="2307" width="9" style="570" customWidth="1"/>
    <col min="2308" max="2323" width="7.125" style="570" customWidth="1"/>
    <col min="2324" max="2553" width="12.5" style="570" customWidth="1"/>
    <col min="2554" max="2558" width="12.5" style="570"/>
    <col min="2559" max="2559" width="4.625" style="570" customWidth="1"/>
    <col min="2560" max="2560" width="3.25" style="570" customWidth="1"/>
    <col min="2561" max="2561" width="17.875" style="570" customWidth="1"/>
    <col min="2562" max="2563" width="9" style="570" customWidth="1"/>
    <col min="2564" max="2579" width="7.125" style="570" customWidth="1"/>
    <col min="2580" max="2809" width="12.5" style="570" customWidth="1"/>
    <col min="2810" max="2814" width="12.5" style="570"/>
    <col min="2815" max="2815" width="4.625" style="570" customWidth="1"/>
    <col min="2816" max="2816" width="3.25" style="570" customWidth="1"/>
    <col min="2817" max="2817" width="17.875" style="570" customWidth="1"/>
    <col min="2818" max="2819" width="9" style="570" customWidth="1"/>
    <col min="2820" max="2835" width="7.125" style="570" customWidth="1"/>
    <col min="2836" max="3065" width="12.5" style="570" customWidth="1"/>
    <col min="3066" max="3070" width="12.5" style="570"/>
    <col min="3071" max="3071" width="4.625" style="570" customWidth="1"/>
    <col min="3072" max="3072" width="3.25" style="570" customWidth="1"/>
    <col min="3073" max="3073" width="17.875" style="570" customWidth="1"/>
    <col min="3074" max="3075" width="9" style="570" customWidth="1"/>
    <col min="3076" max="3091" width="7.125" style="570" customWidth="1"/>
    <col min="3092" max="3321" width="12.5" style="570" customWidth="1"/>
    <col min="3322" max="3326" width="12.5" style="570"/>
    <col min="3327" max="3327" width="4.625" style="570" customWidth="1"/>
    <col min="3328" max="3328" width="3.25" style="570" customWidth="1"/>
    <col min="3329" max="3329" width="17.875" style="570" customWidth="1"/>
    <col min="3330" max="3331" width="9" style="570" customWidth="1"/>
    <col min="3332" max="3347" width="7.125" style="570" customWidth="1"/>
    <col min="3348" max="3577" width="12.5" style="570" customWidth="1"/>
    <col min="3578" max="3582" width="12.5" style="570"/>
    <col min="3583" max="3583" width="4.625" style="570" customWidth="1"/>
    <col min="3584" max="3584" width="3.25" style="570" customWidth="1"/>
    <col min="3585" max="3585" width="17.875" style="570" customWidth="1"/>
    <col min="3586" max="3587" width="9" style="570" customWidth="1"/>
    <col min="3588" max="3603" width="7.125" style="570" customWidth="1"/>
    <col min="3604" max="3833" width="12.5" style="570" customWidth="1"/>
    <col min="3834" max="3838" width="12.5" style="570"/>
    <col min="3839" max="3839" width="4.625" style="570" customWidth="1"/>
    <col min="3840" max="3840" width="3.25" style="570" customWidth="1"/>
    <col min="3841" max="3841" width="17.875" style="570" customWidth="1"/>
    <col min="3842" max="3843" width="9" style="570" customWidth="1"/>
    <col min="3844" max="3859" width="7.125" style="570" customWidth="1"/>
    <col min="3860" max="4089" width="12.5" style="570" customWidth="1"/>
    <col min="4090" max="4094" width="12.5" style="570"/>
    <col min="4095" max="4095" width="4.625" style="570" customWidth="1"/>
    <col min="4096" max="4096" width="3.25" style="570" customWidth="1"/>
    <col min="4097" max="4097" width="17.875" style="570" customWidth="1"/>
    <col min="4098" max="4099" width="9" style="570" customWidth="1"/>
    <col min="4100" max="4115" width="7.125" style="570" customWidth="1"/>
    <col min="4116" max="4345" width="12.5" style="570" customWidth="1"/>
    <col min="4346" max="4350" width="12.5" style="570"/>
    <col min="4351" max="4351" width="4.625" style="570" customWidth="1"/>
    <col min="4352" max="4352" width="3.25" style="570" customWidth="1"/>
    <col min="4353" max="4353" width="17.875" style="570" customWidth="1"/>
    <col min="4354" max="4355" width="9" style="570" customWidth="1"/>
    <col min="4356" max="4371" width="7.125" style="570" customWidth="1"/>
    <col min="4372" max="4601" width="12.5" style="570" customWidth="1"/>
    <col min="4602" max="4606" width="12.5" style="570"/>
    <col min="4607" max="4607" width="4.625" style="570" customWidth="1"/>
    <col min="4608" max="4608" width="3.25" style="570" customWidth="1"/>
    <col min="4609" max="4609" width="17.875" style="570" customWidth="1"/>
    <col min="4610" max="4611" width="9" style="570" customWidth="1"/>
    <col min="4612" max="4627" width="7.125" style="570" customWidth="1"/>
    <col min="4628" max="4857" width="12.5" style="570" customWidth="1"/>
    <col min="4858" max="4862" width="12.5" style="570"/>
    <col min="4863" max="4863" width="4.625" style="570" customWidth="1"/>
    <col min="4864" max="4864" width="3.25" style="570" customWidth="1"/>
    <col min="4865" max="4865" width="17.875" style="570" customWidth="1"/>
    <col min="4866" max="4867" width="9" style="570" customWidth="1"/>
    <col min="4868" max="4883" width="7.125" style="570" customWidth="1"/>
    <col min="4884" max="5113" width="12.5" style="570" customWidth="1"/>
    <col min="5114" max="5118" width="12.5" style="570"/>
    <col min="5119" max="5119" width="4.625" style="570" customWidth="1"/>
    <col min="5120" max="5120" width="3.25" style="570" customWidth="1"/>
    <col min="5121" max="5121" width="17.875" style="570" customWidth="1"/>
    <col min="5122" max="5123" width="9" style="570" customWidth="1"/>
    <col min="5124" max="5139" width="7.125" style="570" customWidth="1"/>
    <col min="5140" max="5369" width="12.5" style="570" customWidth="1"/>
    <col min="5370" max="5374" width="12.5" style="570"/>
    <col min="5375" max="5375" width="4.625" style="570" customWidth="1"/>
    <col min="5376" max="5376" width="3.25" style="570" customWidth="1"/>
    <col min="5377" max="5377" width="17.875" style="570" customWidth="1"/>
    <col min="5378" max="5379" width="9" style="570" customWidth="1"/>
    <col min="5380" max="5395" width="7.125" style="570" customWidth="1"/>
    <col min="5396" max="5625" width="12.5" style="570" customWidth="1"/>
    <col min="5626" max="5630" width="12.5" style="570"/>
    <col min="5631" max="5631" width="4.625" style="570" customWidth="1"/>
    <col min="5632" max="5632" width="3.25" style="570" customWidth="1"/>
    <col min="5633" max="5633" width="17.875" style="570" customWidth="1"/>
    <col min="5634" max="5635" width="9" style="570" customWidth="1"/>
    <col min="5636" max="5651" width="7.125" style="570" customWidth="1"/>
    <col min="5652" max="5881" width="12.5" style="570" customWidth="1"/>
    <col min="5882" max="5886" width="12.5" style="570"/>
    <col min="5887" max="5887" width="4.625" style="570" customWidth="1"/>
    <col min="5888" max="5888" width="3.25" style="570" customWidth="1"/>
    <col min="5889" max="5889" width="17.875" style="570" customWidth="1"/>
    <col min="5890" max="5891" width="9" style="570" customWidth="1"/>
    <col min="5892" max="5907" width="7.125" style="570" customWidth="1"/>
    <col min="5908" max="6137" width="12.5" style="570" customWidth="1"/>
    <col min="6138" max="6142" width="12.5" style="570"/>
    <col min="6143" max="6143" width="4.625" style="570" customWidth="1"/>
    <col min="6144" max="6144" width="3.25" style="570" customWidth="1"/>
    <col min="6145" max="6145" width="17.875" style="570" customWidth="1"/>
    <col min="6146" max="6147" width="9" style="570" customWidth="1"/>
    <col min="6148" max="6163" width="7.125" style="570" customWidth="1"/>
    <col min="6164" max="6393" width="12.5" style="570" customWidth="1"/>
    <col min="6394" max="6398" width="12.5" style="570"/>
    <col min="6399" max="6399" width="4.625" style="570" customWidth="1"/>
    <col min="6400" max="6400" width="3.25" style="570" customWidth="1"/>
    <col min="6401" max="6401" width="17.875" style="570" customWidth="1"/>
    <col min="6402" max="6403" width="9" style="570" customWidth="1"/>
    <col min="6404" max="6419" width="7.125" style="570" customWidth="1"/>
    <col min="6420" max="6649" width="12.5" style="570" customWidth="1"/>
    <col min="6650" max="6654" width="12.5" style="570"/>
    <col min="6655" max="6655" width="4.625" style="570" customWidth="1"/>
    <col min="6656" max="6656" width="3.25" style="570" customWidth="1"/>
    <col min="6657" max="6657" width="17.875" style="570" customWidth="1"/>
    <col min="6658" max="6659" width="9" style="570" customWidth="1"/>
    <col min="6660" max="6675" width="7.125" style="570" customWidth="1"/>
    <col min="6676" max="6905" width="12.5" style="570" customWidth="1"/>
    <col min="6906" max="6910" width="12.5" style="570"/>
    <col min="6911" max="6911" width="4.625" style="570" customWidth="1"/>
    <col min="6912" max="6912" width="3.25" style="570" customWidth="1"/>
    <col min="6913" max="6913" width="17.875" style="570" customWidth="1"/>
    <col min="6914" max="6915" width="9" style="570" customWidth="1"/>
    <col min="6916" max="6931" width="7.125" style="570" customWidth="1"/>
    <col min="6932" max="7161" width="12.5" style="570" customWidth="1"/>
    <col min="7162" max="7166" width="12.5" style="570"/>
    <col min="7167" max="7167" width="4.625" style="570" customWidth="1"/>
    <col min="7168" max="7168" width="3.25" style="570" customWidth="1"/>
    <col min="7169" max="7169" width="17.875" style="570" customWidth="1"/>
    <col min="7170" max="7171" width="9" style="570" customWidth="1"/>
    <col min="7172" max="7187" width="7.125" style="570" customWidth="1"/>
    <col min="7188" max="7417" width="12.5" style="570" customWidth="1"/>
    <col min="7418" max="7422" width="12.5" style="570"/>
    <col min="7423" max="7423" width="4.625" style="570" customWidth="1"/>
    <col min="7424" max="7424" width="3.25" style="570" customWidth="1"/>
    <col min="7425" max="7425" width="17.875" style="570" customWidth="1"/>
    <col min="7426" max="7427" width="9" style="570" customWidth="1"/>
    <col min="7428" max="7443" width="7.125" style="570" customWidth="1"/>
    <col min="7444" max="7673" width="12.5" style="570" customWidth="1"/>
    <col min="7674" max="7678" width="12.5" style="570"/>
    <col min="7679" max="7679" width="4.625" style="570" customWidth="1"/>
    <col min="7680" max="7680" width="3.25" style="570" customWidth="1"/>
    <col min="7681" max="7681" width="17.875" style="570" customWidth="1"/>
    <col min="7682" max="7683" width="9" style="570" customWidth="1"/>
    <col min="7684" max="7699" width="7.125" style="570" customWidth="1"/>
    <col min="7700" max="7929" width="12.5" style="570" customWidth="1"/>
    <col min="7930" max="7934" width="12.5" style="570"/>
    <col min="7935" max="7935" width="4.625" style="570" customWidth="1"/>
    <col min="7936" max="7936" width="3.25" style="570" customWidth="1"/>
    <col min="7937" max="7937" width="17.875" style="570" customWidth="1"/>
    <col min="7938" max="7939" width="9" style="570" customWidth="1"/>
    <col min="7940" max="7955" width="7.125" style="570" customWidth="1"/>
    <col min="7956" max="8185" width="12.5" style="570" customWidth="1"/>
    <col min="8186" max="8190" width="12.5" style="570"/>
    <col min="8191" max="8191" width="4.625" style="570" customWidth="1"/>
    <col min="8192" max="8192" width="3.25" style="570" customWidth="1"/>
    <col min="8193" max="8193" width="17.875" style="570" customWidth="1"/>
    <col min="8194" max="8195" width="9" style="570" customWidth="1"/>
    <col min="8196" max="8211" width="7.125" style="570" customWidth="1"/>
    <col min="8212" max="8441" width="12.5" style="570" customWidth="1"/>
    <col min="8442" max="8446" width="12.5" style="570"/>
    <col min="8447" max="8447" width="4.625" style="570" customWidth="1"/>
    <col min="8448" max="8448" width="3.25" style="570" customWidth="1"/>
    <col min="8449" max="8449" width="17.875" style="570" customWidth="1"/>
    <col min="8450" max="8451" width="9" style="570" customWidth="1"/>
    <col min="8452" max="8467" width="7.125" style="570" customWidth="1"/>
    <col min="8468" max="8697" width="12.5" style="570" customWidth="1"/>
    <col min="8698" max="8702" width="12.5" style="570"/>
    <col min="8703" max="8703" width="4.625" style="570" customWidth="1"/>
    <col min="8704" max="8704" width="3.25" style="570" customWidth="1"/>
    <col min="8705" max="8705" width="17.875" style="570" customWidth="1"/>
    <col min="8706" max="8707" width="9" style="570" customWidth="1"/>
    <col min="8708" max="8723" width="7.125" style="570" customWidth="1"/>
    <col min="8724" max="8953" width="12.5" style="570" customWidth="1"/>
    <col min="8954" max="8958" width="12.5" style="570"/>
    <col min="8959" max="8959" width="4.625" style="570" customWidth="1"/>
    <col min="8960" max="8960" width="3.25" style="570" customWidth="1"/>
    <col min="8961" max="8961" width="17.875" style="570" customWidth="1"/>
    <col min="8962" max="8963" width="9" style="570" customWidth="1"/>
    <col min="8964" max="8979" width="7.125" style="570" customWidth="1"/>
    <col min="8980" max="9209" width="12.5" style="570" customWidth="1"/>
    <col min="9210" max="9214" width="12.5" style="570"/>
    <col min="9215" max="9215" width="4.625" style="570" customWidth="1"/>
    <col min="9216" max="9216" width="3.25" style="570" customWidth="1"/>
    <col min="9217" max="9217" width="17.875" style="570" customWidth="1"/>
    <col min="9218" max="9219" width="9" style="570" customWidth="1"/>
    <col min="9220" max="9235" width="7.125" style="570" customWidth="1"/>
    <col min="9236" max="9465" width="12.5" style="570" customWidth="1"/>
    <col min="9466" max="9470" width="12.5" style="570"/>
    <col min="9471" max="9471" width="4.625" style="570" customWidth="1"/>
    <col min="9472" max="9472" width="3.25" style="570" customWidth="1"/>
    <col min="9473" max="9473" width="17.875" style="570" customWidth="1"/>
    <col min="9474" max="9475" width="9" style="570" customWidth="1"/>
    <col min="9476" max="9491" width="7.125" style="570" customWidth="1"/>
    <col min="9492" max="9721" width="12.5" style="570" customWidth="1"/>
    <col min="9722" max="9726" width="12.5" style="570"/>
    <col min="9727" max="9727" width="4.625" style="570" customWidth="1"/>
    <col min="9728" max="9728" width="3.25" style="570" customWidth="1"/>
    <col min="9729" max="9729" width="17.875" style="570" customWidth="1"/>
    <col min="9730" max="9731" width="9" style="570" customWidth="1"/>
    <col min="9732" max="9747" width="7.125" style="570" customWidth="1"/>
    <col min="9748" max="9977" width="12.5" style="570" customWidth="1"/>
    <col min="9978" max="9982" width="12.5" style="570"/>
    <col min="9983" max="9983" width="4.625" style="570" customWidth="1"/>
    <col min="9984" max="9984" width="3.25" style="570" customWidth="1"/>
    <col min="9985" max="9985" width="17.875" style="570" customWidth="1"/>
    <col min="9986" max="9987" width="9" style="570" customWidth="1"/>
    <col min="9988" max="10003" width="7.125" style="570" customWidth="1"/>
    <col min="10004" max="10233" width="12.5" style="570" customWidth="1"/>
    <col min="10234" max="10238" width="12.5" style="570"/>
    <col min="10239" max="10239" width="4.625" style="570" customWidth="1"/>
    <col min="10240" max="10240" width="3.25" style="570" customWidth="1"/>
    <col min="10241" max="10241" width="17.875" style="570" customWidth="1"/>
    <col min="10242" max="10243" width="9" style="570" customWidth="1"/>
    <col min="10244" max="10259" width="7.125" style="570" customWidth="1"/>
    <col min="10260" max="10489" width="12.5" style="570" customWidth="1"/>
    <col min="10490" max="10494" width="12.5" style="570"/>
    <col min="10495" max="10495" width="4.625" style="570" customWidth="1"/>
    <col min="10496" max="10496" width="3.25" style="570" customWidth="1"/>
    <col min="10497" max="10497" width="17.875" style="570" customWidth="1"/>
    <col min="10498" max="10499" width="9" style="570" customWidth="1"/>
    <col min="10500" max="10515" width="7.125" style="570" customWidth="1"/>
    <col min="10516" max="10745" width="12.5" style="570" customWidth="1"/>
    <col min="10746" max="10750" width="12.5" style="570"/>
    <col min="10751" max="10751" width="4.625" style="570" customWidth="1"/>
    <col min="10752" max="10752" width="3.25" style="570" customWidth="1"/>
    <col min="10753" max="10753" width="17.875" style="570" customWidth="1"/>
    <col min="10754" max="10755" width="9" style="570" customWidth="1"/>
    <col min="10756" max="10771" width="7.125" style="570" customWidth="1"/>
    <col min="10772" max="11001" width="12.5" style="570" customWidth="1"/>
    <col min="11002" max="11006" width="12.5" style="570"/>
    <col min="11007" max="11007" width="4.625" style="570" customWidth="1"/>
    <col min="11008" max="11008" width="3.25" style="570" customWidth="1"/>
    <col min="11009" max="11009" width="17.875" style="570" customWidth="1"/>
    <col min="11010" max="11011" width="9" style="570" customWidth="1"/>
    <col min="11012" max="11027" width="7.125" style="570" customWidth="1"/>
    <col min="11028" max="11257" width="12.5" style="570" customWidth="1"/>
    <col min="11258" max="11262" width="12.5" style="570"/>
    <col min="11263" max="11263" width="4.625" style="570" customWidth="1"/>
    <col min="11264" max="11264" width="3.25" style="570" customWidth="1"/>
    <col min="11265" max="11265" width="17.875" style="570" customWidth="1"/>
    <col min="11266" max="11267" width="9" style="570" customWidth="1"/>
    <col min="11268" max="11283" width="7.125" style="570" customWidth="1"/>
    <col min="11284" max="11513" width="12.5" style="570" customWidth="1"/>
    <col min="11514" max="11518" width="12.5" style="570"/>
    <col min="11519" max="11519" width="4.625" style="570" customWidth="1"/>
    <col min="11520" max="11520" width="3.25" style="570" customWidth="1"/>
    <col min="11521" max="11521" width="17.875" style="570" customWidth="1"/>
    <col min="11522" max="11523" width="9" style="570" customWidth="1"/>
    <col min="11524" max="11539" width="7.125" style="570" customWidth="1"/>
    <col min="11540" max="11769" width="12.5" style="570" customWidth="1"/>
    <col min="11770" max="11774" width="12.5" style="570"/>
    <col min="11775" max="11775" width="4.625" style="570" customWidth="1"/>
    <col min="11776" max="11776" width="3.25" style="570" customWidth="1"/>
    <col min="11777" max="11777" width="17.875" style="570" customWidth="1"/>
    <col min="11778" max="11779" width="9" style="570" customWidth="1"/>
    <col min="11780" max="11795" width="7.125" style="570" customWidth="1"/>
    <col min="11796" max="12025" width="12.5" style="570" customWidth="1"/>
    <col min="12026" max="12030" width="12.5" style="570"/>
    <col min="12031" max="12031" width="4.625" style="570" customWidth="1"/>
    <col min="12032" max="12032" width="3.25" style="570" customWidth="1"/>
    <col min="12033" max="12033" width="17.875" style="570" customWidth="1"/>
    <col min="12034" max="12035" width="9" style="570" customWidth="1"/>
    <col min="12036" max="12051" width="7.125" style="570" customWidth="1"/>
    <col min="12052" max="12281" width="12.5" style="570" customWidth="1"/>
    <col min="12282" max="12286" width="12.5" style="570"/>
    <col min="12287" max="12287" width="4.625" style="570" customWidth="1"/>
    <col min="12288" max="12288" width="3.25" style="570" customWidth="1"/>
    <col min="12289" max="12289" width="17.875" style="570" customWidth="1"/>
    <col min="12290" max="12291" width="9" style="570" customWidth="1"/>
    <col min="12292" max="12307" width="7.125" style="570" customWidth="1"/>
    <col min="12308" max="12537" width="12.5" style="570" customWidth="1"/>
    <col min="12538" max="12542" width="12.5" style="570"/>
    <col min="12543" max="12543" width="4.625" style="570" customWidth="1"/>
    <col min="12544" max="12544" width="3.25" style="570" customWidth="1"/>
    <col min="12545" max="12545" width="17.875" style="570" customWidth="1"/>
    <col min="12546" max="12547" width="9" style="570" customWidth="1"/>
    <col min="12548" max="12563" width="7.125" style="570" customWidth="1"/>
    <col min="12564" max="12793" width="12.5" style="570" customWidth="1"/>
    <col min="12794" max="12798" width="12.5" style="570"/>
    <col min="12799" max="12799" width="4.625" style="570" customWidth="1"/>
    <col min="12800" max="12800" width="3.25" style="570" customWidth="1"/>
    <col min="12801" max="12801" width="17.875" style="570" customWidth="1"/>
    <col min="12802" max="12803" width="9" style="570" customWidth="1"/>
    <col min="12804" max="12819" width="7.125" style="570" customWidth="1"/>
    <col min="12820" max="13049" width="12.5" style="570" customWidth="1"/>
    <col min="13050" max="13054" width="12.5" style="570"/>
    <col min="13055" max="13055" width="4.625" style="570" customWidth="1"/>
    <col min="13056" max="13056" width="3.25" style="570" customWidth="1"/>
    <col min="13057" max="13057" width="17.875" style="570" customWidth="1"/>
    <col min="13058" max="13059" width="9" style="570" customWidth="1"/>
    <col min="13060" max="13075" width="7.125" style="570" customWidth="1"/>
    <col min="13076" max="13305" width="12.5" style="570" customWidth="1"/>
    <col min="13306" max="13310" width="12.5" style="570"/>
    <col min="13311" max="13311" width="4.625" style="570" customWidth="1"/>
    <col min="13312" max="13312" width="3.25" style="570" customWidth="1"/>
    <col min="13313" max="13313" width="17.875" style="570" customWidth="1"/>
    <col min="13314" max="13315" width="9" style="570" customWidth="1"/>
    <col min="13316" max="13331" width="7.125" style="570" customWidth="1"/>
    <col min="13332" max="13561" width="12.5" style="570" customWidth="1"/>
    <col min="13562" max="13566" width="12.5" style="570"/>
    <col min="13567" max="13567" width="4.625" style="570" customWidth="1"/>
    <col min="13568" max="13568" width="3.25" style="570" customWidth="1"/>
    <col min="13569" max="13569" width="17.875" style="570" customWidth="1"/>
    <col min="13570" max="13571" width="9" style="570" customWidth="1"/>
    <col min="13572" max="13587" width="7.125" style="570" customWidth="1"/>
    <col min="13588" max="13817" width="12.5" style="570" customWidth="1"/>
    <col min="13818" max="13822" width="12.5" style="570"/>
    <col min="13823" max="13823" width="4.625" style="570" customWidth="1"/>
    <col min="13824" max="13824" width="3.25" style="570" customWidth="1"/>
    <col min="13825" max="13825" width="17.875" style="570" customWidth="1"/>
    <col min="13826" max="13827" width="9" style="570" customWidth="1"/>
    <col min="13828" max="13843" width="7.125" style="570" customWidth="1"/>
    <col min="13844" max="14073" width="12.5" style="570" customWidth="1"/>
    <col min="14074" max="14078" width="12.5" style="570"/>
    <col min="14079" max="14079" width="4.625" style="570" customWidth="1"/>
    <col min="14080" max="14080" width="3.25" style="570" customWidth="1"/>
    <col min="14081" max="14081" width="17.875" style="570" customWidth="1"/>
    <col min="14082" max="14083" width="9" style="570" customWidth="1"/>
    <col min="14084" max="14099" width="7.125" style="570" customWidth="1"/>
    <col min="14100" max="14329" width="12.5" style="570" customWidth="1"/>
    <col min="14330" max="14334" width="12.5" style="570"/>
    <col min="14335" max="14335" width="4.625" style="570" customWidth="1"/>
    <col min="14336" max="14336" width="3.25" style="570" customWidth="1"/>
    <col min="14337" max="14337" width="17.875" style="570" customWidth="1"/>
    <col min="14338" max="14339" width="9" style="570" customWidth="1"/>
    <col min="14340" max="14355" width="7.125" style="570" customWidth="1"/>
    <col min="14356" max="14585" width="12.5" style="570" customWidth="1"/>
    <col min="14586" max="14590" width="12.5" style="570"/>
    <col min="14591" max="14591" width="4.625" style="570" customWidth="1"/>
    <col min="14592" max="14592" width="3.25" style="570" customWidth="1"/>
    <col min="14593" max="14593" width="17.875" style="570" customWidth="1"/>
    <col min="14594" max="14595" width="9" style="570" customWidth="1"/>
    <col min="14596" max="14611" width="7.125" style="570" customWidth="1"/>
    <col min="14612" max="14841" width="12.5" style="570" customWidth="1"/>
    <col min="14842" max="14846" width="12.5" style="570"/>
    <col min="14847" max="14847" width="4.625" style="570" customWidth="1"/>
    <col min="14848" max="14848" width="3.25" style="570" customWidth="1"/>
    <col min="14849" max="14849" width="17.875" style="570" customWidth="1"/>
    <col min="14850" max="14851" width="9" style="570" customWidth="1"/>
    <col min="14852" max="14867" width="7.125" style="570" customWidth="1"/>
    <col min="14868" max="15097" width="12.5" style="570" customWidth="1"/>
    <col min="15098" max="15102" width="12.5" style="570"/>
    <col min="15103" max="15103" width="4.625" style="570" customWidth="1"/>
    <col min="15104" max="15104" width="3.25" style="570" customWidth="1"/>
    <col min="15105" max="15105" width="17.875" style="570" customWidth="1"/>
    <col min="15106" max="15107" width="9" style="570" customWidth="1"/>
    <col min="15108" max="15123" width="7.125" style="570" customWidth="1"/>
    <col min="15124" max="15353" width="12.5" style="570" customWidth="1"/>
    <col min="15354" max="15358" width="12.5" style="570"/>
    <col min="15359" max="15359" width="4.625" style="570" customWidth="1"/>
    <col min="15360" max="15360" width="3.25" style="570" customWidth="1"/>
    <col min="15361" max="15361" width="17.875" style="570" customWidth="1"/>
    <col min="15362" max="15363" width="9" style="570" customWidth="1"/>
    <col min="15364" max="15379" width="7.125" style="570" customWidth="1"/>
    <col min="15380" max="15609" width="12.5" style="570" customWidth="1"/>
    <col min="15610" max="15614" width="12.5" style="570"/>
    <col min="15615" max="15615" width="4.625" style="570" customWidth="1"/>
    <col min="15616" max="15616" width="3.25" style="570" customWidth="1"/>
    <col min="15617" max="15617" width="17.875" style="570" customWidth="1"/>
    <col min="15618" max="15619" width="9" style="570" customWidth="1"/>
    <col min="15620" max="15635" width="7.125" style="570" customWidth="1"/>
    <col min="15636" max="15865" width="12.5" style="570" customWidth="1"/>
    <col min="15866" max="15870" width="12.5" style="570"/>
    <col min="15871" max="15871" width="4.625" style="570" customWidth="1"/>
    <col min="15872" max="15872" width="3.25" style="570" customWidth="1"/>
    <col min="15873" max="15873" width="17.875" style="570" customWidth="1"/>
    <col min="15874" max="15875" width="9" style="570" customWidth="1"/>
    <col min="15876" max="15891" width="7.125" style="570" customWidth="1"/>
    <col min="15892" max="16121" width="12.5" style="570" customWidth="1"/>
    <col min="16122" max="16126" width="12.5" style="570"/>
    <col min="16127" max="16127" width="4.625" style="570" customWidth="1"/>
    <col min="16128" max="16128" width="3.25" style="570" customWidth="1"/>
    <col min="16129" max="16129" width="17.875" style="570" customWidth="1"/>
    <col min="16130" max="16131" width="9" style="570" customWidth="1"/>
    <col min="16132" max="16147" width="7.125" style="570" customWidth="1"/>
    <col min="16148" max="16377" width="12.5" style="570" customWidth="1"/>
    <col min="16378" max="16384" width="12.5" style="570"/>
  </cols>
  <sheetData>
    <row r="1" spans="1:249" ht="18" customHeight="1" x14ac:dyDescent="0.15">
      <c r="A1" s="593" t="s">
        <v>747</v>
      </c>
      <c r="B1" s="572"/>
      <c r="C1" s="572"/>
      <c r="D1" s="572"/>
      <c r="E1" s="572"/>
      <c r="F1" s="572"/>
      <c r="G1" s="572"/>
      <c r="H1" s="572"/>
      <c r="I1" s="572"/>
      <c r="J1" s="572"/>
      <c r="K1" s="572"/>
      <c r="L1" s="572"/>
      <c r="M1" s="572"/>
      <c r="N1" s="572"/>
      <c r="O1" s="572"/>
      <c r="P1" s="572"/>
      <c r="Q1" s="572"/>
      <c r="R1" s="572"/>
      <c r="S1" s="572"/>
      <c r="T1" s="574"/>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c r="IM1" s="572"/>
      <c r="IN1" s="572"/>
      <c r="IO1" s="572"/>
    </row>
    <row r="2" spans="1:249" ht="12.75" thickBot="1" x14ac:dyDescent="0.2">
      <c r="A2" s="574"/>
      <c r="B2" s="574"/>
      <c r="C2" s="574"/>
      <c r="D2" s="574"/>
      <c r="E2" s="574"/>
      <c r="F2" s="574"/>
      <c r="G2" s="574"/>
      <c r="H2" s="574"/>
      <c r="I2" s="574"/>
      <c r="J2" s="574"/>
      <c r="K2" s="574"/>
      <c r="L2" s="574"/>
      <c r="M2" s="574"/>
      <c r="N2" s="574"/>
      <c r="O2" s="574"/>
      <c r="P2" s="574"/>
      <c r="Q2" s="574"/>
      <c r="R2" s="574"/>
      <c r="T2" s="574"/>
      <c r="U2" s="602" t="s">
        <v>795</v>
      </c>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c r="IM2" s="572"/>
      <c r="IN2" s="572"/>
      <c r="IO2" s="572"/>
    </row>
    <row r="3" spans="1:249" s="594" customFormat="1" ht="48.75" customHeight="1" thickBot="1" x14ac:dyDescent="0.2">
      <c r="A3" s="647" t="s">
        <v>30</v>
      </c>
      <c r="B3" s="647"/>
      <c r="C3" s="744" t="s">
        <v>756</v>
      </c>
      <c r="D3" s="648" t="s">
        <v>644</v>
      </c>
      <c r="E3" s="648" t="s">
        <v>796</v>
      </c>
      <c r="F3" s="649" t="s">
        <v>7</v>
      </c>
      <c r="G3" s="650" t="s">
        <v>8</v>
      </c>
      <c r="H3" s="650" t="s">
        <v>9</v>
      </c>
      <c r="I3" s="650" t="s">
        <v>10</v>
      </c>
      <c r="J3" s="650" t="s">
        <v>11</v>
      </c>
      <c r="K3" s="650" t="s">
        <v>12</v>
      </c>
      <c r="L3" s="650" t="s">
        <v>13</v>
      </c>
      <c r="M3" s="650" t="s">
        <v>14</v>
      </c>
      <c r="N3" s="650" t="s">
        <v>15</v>
      </c>
      <c r="O3" s="650" t="s">
        <v>16</v>
      </c>
      <c r="P3" s="650" t="s">
        <v>17</v>
      </c>
      <c r="Q3" s="650" t="s">
        <v>18</v>
      </c>
      <c r="R3" s="650" t="s">
        <v>19</v>
      </c>
      <c r="S3" s="650" t="s">
        <v>20</v>
      </c>
      <c r="T3" s="650" t="s">
        <v>21</v>
      </c>
      <c r="U3" s="650" t="s">
        <v>22</v>
      </c>
    </row>
    <row r="4" spans="1:249" s="594" customFormat="1" ht="26.25" customHeight="1" thickBot="1" x14ac:dyDescent="0.2">
      <c r="A4" s="954" t="s">
        <v>757</v>
      </c>
      <c r="B4" s="954"/>
      <c r="C4" s="955"/>
      <c r="D4" s="651">
        <v>4326</v>
      </c>
      <c r="E4" s="651">
        <v>4074</v>
      </c>
      <c r="F4" s="651">
        <v>251</v>
      </c>
      <c r="G4" s="652">
        <v>189</v>
      </c>
      <c r="H4" s="652">
        <v>222</v>
      </c>
      <c r="I4" s="652">
        <v>234</v>
      </c>
      <c r="J4" s="652">
        <v>378</v>
      </c>
      <c r="K4" s="652">
        <v>1017</v>
      </c>
      <c r="L4" s="652">
        <v>102</v>
      </c>
      <c r="M4" s="652">
        <v>236</v>
      </c>
      <c r="N4" s="652">
        <v>144</v>
      </c>
      <c r="O4" s="652">
        <v>309</v>
      </c>
      <c r="P4" s="652">
        <v>215</v>
      </c>
      <c r="Q4" s="652">
        <v>203</v>
      </c>
      <c r="R4" s="652">
        <v>112</v>
      </c>
      <c r="S4" s="652">
        <v>161</v>
      </c>
      <c r="T4" s="652">
        <v>168</v>
      </c>
      <c r="U4" s="652">
        <v>133</v>
      </c>
    </row>
    <row r="5" spans="1:249" s="595" customFormat="1" ht="30" customHeight="1" thickTop="1" x14ac:dyDescent="0.15">
      <c r="A5" s="924" t="s">
        <v>748</v>
      </c>
      <c r="B5" s="608"/>
      <c r="C5" s="674" t="s">
        <v>32</v>
      </c>
      <c r="D5" s="610">
        <v>3056</v>
      </c>
      <c r="E5" s="610">
        <v>2954</v>
      </c>
      <c r="F5" s="611">
        <v>193</v>
      </c>
      <c r="G5" s="612">
        <v>128</v>
      </c>
      <c r="H5" s="612">
        <v>175</v>
      </c>
      <c r="I5" s="612">
        <v>154</v>
      </c>
      <c r="J5" s="612">
        <v>266</v>
      </c>
      <c r="K5" s="612">
        <v>865</v>
      </c>
      <c r="L5" s="612">
        <v>65</v>
      </c>
      <c r="M5" s="612">
        <v>164</v>
      </c>
      <c r="N5" s="612">
        <v>80</v>
      </c>
      <c r="O5" s="612">
        <v>221</v>
      </c>
      <c r="P5" s="612">
        <v>134</v>
      </c>
      <c r="Q5" s="612">
        <v>130</v>
      </c>
      <c r="R5" s="612">
        <v>79</v>
      </c>
      <c r="S5" s="612">
        <v>86</v>
      </c>
      <c r="T5" s="612">
        <v>125</v>
      </c>
      <c r="U5" s="612">
        <v>89</v>
      </c>
      <c r="W5" s="653"/>
    </row>
    <row r="6" spans="1:249" s="594" customFormat="1" ht="30" customHeight="1" x14ac:dyDescent="0.15">
      <c r="A6" s="924"/>
      <c r="B6" s="608"/>
      <c r="C6" s="741" t="s">
        <v>33</v>
      </c>
      <c r="D6" s="613">
        <v>375</v>
      </c>
      <c r="E6" s="613">
        <v>379</v>
      </c>
      <c r="F6" s="614">
        <v>24</v>
      </c>
      <c r="G6" s="615">
        <v>29</v>
      </c>
      <c r="H6" s="615">
        <v>10</v>
      </c>
      <c r="I6" s="615">
        <v>13</v>
      </c>
      <c r="J6" s="615">
        <v>45</v>
      </c>
      <c r="K6" s="615">
        <v>55</v>
      </c>
      <c r="L6" s="615">
        <v>1</v>
      </c>
      <c r="M6" s="615">
        <v>23</v>
      </c>
      <c r="N6" s="615">
        <v>22</v>
      </c>
      <c r="O6" s="615">
        <v>24</v>
      </c>
      <c r="P6" s="615">
        <v>34</v>
      </c>
      <c r="Q6" s="615">
        <v>36</v>
      </c>
      <c r="R6" s="615">
        <v>7</v>
      </c>
      <c r="S6" s="615">
        <v>29</v>
      </c>
      <c r="T6" s="615">
        <v>5</v>
      </c>
      <c r="U6" s="615">
        <v>22</v>
      </c>
      <c r="W6" s="654"/>
    </row>
    <row r="7" spans="1:249" s="594" customFormat="1" ht="30" customHeight="1" x14ac:dyDescent="0.15">
      <c r="A7" s="924"/>
      <c r="B7" s="608"/>
      <c r="C7" s="741" t="s">
        <v>34</v>
      </c>
      <c r="D7" s="613">
        <v>402</v>
      </c>
      <c r="E7" s="613">
        <v>324</v>
      </c>
      <c r="F7" s="614">
        <v>16</v>
      </c>
      <c r="G7" s="615">
        <v>12</v>
      </c>
      <c r="H7" s="615">
        <v>15</v>
      </c>
      <c r="I7" s="615">
        <v>35</v>
      </c>
      <c r="J7" s="615">
        <v>30</v>
      </c>
      <c r="K7" s="615">
        <v>40</v>
      </c>
      <c r="L7" s="615">
        <v>16</v>
      </c>
      <c r="M7" s="615">
        <v>15</v>
      </c>
      <c r="N7" s="615">
        <v>13</v>
      </c>
      <c r="O7" s="615">
        <v>22</v>
      </c>
      <c r="P7" s="615">
        <v>32</v>
      </c>
      <c r="Q7" s="615">
        <v>23</v>
      </c>
      <c r="R7" s="615">
        <v>11</v>
      </c>
      <c r="S7" s="615">
        <v>23</v>
      </c>
      <c r="T7" s="615">
        <v>15</v>
      </c>
      <c r="U7" s="615">
        <v>6</v>
      </c>
      <c r="W7" s="654"/>
    </row>
    <row r="8" spans="1:249" s="594" customFormat="1" ht="30" customHeight="1" x14ac:dyDescent="0.15">
      <c r="A8" s="924"/>
      <c r="B8" s="608"/>
      <c r="C8" s="741" t="s">
        <v>35</v>
      </c>
      <c r="D8" s="613">
        <v>0</v>
      </c>
      <c r="E8" s="613" t="s">
        <v>836</v>
      </c>
      <c r="F8" s="614" t="s">
        <v>835</v>
      </c>
      <c r="G8" s="615" t="s">
        <v>835</v>
      </c>
      <c r="H8" s="615" t="s">
        <v>835</v>
      </c>
      <c r="I8" s="615" t="s">
        <v>835</v>
      </c>
      <c r="J8" s="615" t="s">
        <v>835</v>
      </c>
      <c r="K8" s="615" t="s">
        <v>835</v>
      </c>
      <c r="L8" s="615" t="s">
        <v>835</v>
      </c>
      <c r="M8" s="615" t="s">
        <v>835</v>
      </c>
      <c r="N8" s="615" t="s">
        <v>835</v>
      </c>
      <c r="O8" s="615" t="s">
        <v>835</v>
      </c>
      <c r="P8" s="615" t="s">
        <v>835</v>
      </c>
      <c r="Q8" s="615" t="s">
        <v>835</v>
      </c>
      <c r="R8" s="615" t="s">
        <v>835</v>
      </c>
      <c r="S8" s="615" t="s">
        <v>835</v>
      </c>
      <c r="T8" s="615" t="s">
        <v>835</v>
      </c>
      <c r="U8" s="615" t="s">
        <v>835</v>
      </c>
      <c r="W8" s="654"/>
    </row>
    <row r="9" spans="1:249" s="594" customFormat="1" ht="30" customHeight="1" x14ac:dyDescent="0.15">
      <c r="A9" s="924"/>
      <c r="B9" s="608"/>
      <c r="C9" s="741" t="s">
        <v>36</v>
      </c>
      <c r="D9" s="613">
        <v>55</v>
      </c>
      <c r="E9" s="613">
        <v>34</v>
      </c>
      <c r="F9" s="614">
        <v>1</v>
      </c>
      <c r="G9" s="615">
        <v>3</v>
      </c>
      <c r="H9" s="615" t="s">
        <v>835</v>
      </c>
      <c r="I9" s="615" t="s">
        <v>835</v>
      </c>
      <c r="J9" s="615">
        <v>3</v>
      </c>
      <c r="K9" s="615">
        <v>7</v>
      </c>
      <c r="L9" s="615">
        <v>1</v>
      </c>
      <c r="M9" s="615">
        <v>1</v>
      </c>
      <c r="N9" s="615" t="s">
        <v>835</v>
      </c>
      <c r="O9" s="615">
        <v>7</v>
      </c>
      <c r="P9" s="615">
        <v>1</v>
      </c>
      <c r="Q9" s="615">
        <v>3</v>
      </c>
      <c r="R9" s="615">
        <v>1</v>
      </c>
      <c r="S9" s="615">
        <v>3</v>
      </c>
      <c r="T9" s="615">
        <v>1</v>
      </c>
      <c r="U9" s="615">
        <v>2</v>
      </c>
      <c r="W9" s="654"/>
    </row>
    <row r="10" spans="1:249" s="594" customFormat="1" ht="30" customHeight="1" x14ac:dyDescent="0.15">
      <c r="A10" s="924"/>
      <c r="B10" s="608"/>
      <c r="C10" s="741" t="s">
        <v>37</v>
      </c>
      <c r="D10" s="613">
        <v>0</v>
      </c>
      <c r="E10" s="613" t="s">
        <v>836</v>
      </c>
      <c r="F10" s="614" t="s">
        <v>835</v>
      </c>
      <c r="G10" s="615" t="s">
        <v>835</v>
      </c>
      <c r="H10" s="615" t="s">
        <v>835</v>
      </c>
      <c r="I10" s="615" t="s">
        <v>835</v>
      </c>
      <c r="J10" s="615" t="s">
        <v>835</v>
      </c>
      <c r="K10" s="615" t="s">
        <v>835</v>
      </c>
      <c r="L10" s="615" t="s">
        <v>835</v>
      </c>
      <c r="M10" s="615" t="s">
        <v>835</v>
      </c>
      <c r="N10" s="615" t="s">
        <v>835</v>
      </c>
      <c r="O10" s="615" t="s">
        <v>835</v>
      </c>
      <c r="P10" s="615" t="s">
        <v>835</v>
      </c>
      <c r="Q10" s="615" t="s">
        <v>835</v>
      </c>
      <c r="R10" s="615" t="s">
        <v>835</v>
      </c>
      <c r="S10" s="615" t="s">
        <v>835</v>
      </c>
      <c r="T10" s="615" t="s">
        <v>835</v>
      </c>
      <c r="U10" s="615" t="s">
        <v>835</v>
      </c>
      <c r="W10" s="654"/>
    </row>
    <row r="11" spans="1:249" s="594" customFormat="1" ht="30" customHeight="1" x14ac:dyDescent="0.15">
      <c r="A11" s="924"/>
      <c r="B11" s="608"/>
      <c r="C11" s="741" t="s">
        <v>38</v>
      </c>
      <c r="D11" s="613">
        <v>0</v>
      </c>
      <c r="E11" s="613">
        <v>1</v>
      </c>
      <c r="F11" s="614" t="s">
        <v>835</v>
      </c>
      <c r="G11" s="615" t="s">
        <v>835</v>
      </c>
      <c r="H11" s="615" t="s">
        <v>835</v>
      </c>
      <c r="I11" s="615" t="s">
        <v>835</v>
      </c>
      <c r="J11" s="615" t="s">
        <v>835</v>
      </c>
      <c r="K11" s="615" t="s">
        <v>835</v>
      </c>
      <c r="L11" s="615" t="s">
        <v>835</v>
      </c>
      <c r="M11" s="615" t="s">
        <v>835</v>
      </c>
      <c r="N11" s="615" t="s">
        <v>835</v>
      </c>
      <c r="O11" s="615">
        <v>1</v>
      </c>
      <c r="P11" s="615" t="s">
        <v>835</v>
      </c>
      <c r="Q11" s="615" t="s">
        <v>835</v>
      </c>
      <c r="R11" s="615" t="s">
        <v>835</v>
      </c>
      <c r="S11" s="615" t="s">
        <v>835</v>
      </c>
      <c r="T11" s="615" t="s">
        <v>835</v>
      </c>
      <c r="U11" s="615" t="s">
        <v>835</v>
      </c>
      <c r="W11" s="654"/>
    </row>
    <row r="12" spans="1:249" s="594" customFormat="1" ht="30" customHeight="1" x14ac:dyDescent="0.15">
      <c r="A12" s="924"/>
      <c r="B12" s="608"/>
      <c r="C12" s="741" t="s">
        <v>39</v>
      </c>
      <c r="D12" s="613">
        <v>10</v>
      </c>
      <c r="E12" s="613">
        <v>7</v>
      </c>
      <c r="F12" s="614" t="s">
        <v>835</v>
      </c>
      <c r="G12" s="615">
        <v>1</v>
      </c>
      <c r="H12" s="615" t="s">
        <v>835</v>
      </c>
      <c r="I12" s="615">
        <v>1</v>
      </c>
      <c r="J12" s="615" t="s">
        <v>835</v>
      </c>
      <c r="K12" s="615" t="s">
        <v>835</v>
      </c>
      <c r="L12" s="615" t="s">
        <v>835</v>
      </c>
      <c r="M12" s="615">
        <v>1</v>
      </c>
      <c r="N12" s="615" t="s">
        <v>835</v>
      </c>
      <c r="O12" s="615">
        <v>1</v>
      </c>
      <c r="P12" s="615" t="s">
        <v>835</v>
      </c>
      <c r="Q12" s="615" t="s">
        <v>835</v>
      </c>
      <c r="R12" s="615" t="s">
        <v>835</v>
      </c>
      <c r="S12" s="615">
        <v>1</v>
      </c>
      <c r="T12" s="615">
        <v>2</v>
      </c>
      <c r="U12" s="615" t="s">
        <v>835</v>
      </c>
      <c r="W12" s="654"/>
    </row>
    <row r="13" spans="1:249" s="594" customFormat="1" ht="30" customHeight="1" x14ac:dyDescent="0.15">
      <c r="A13" s="924"/>
      <c r="B13" s="608"/>
      <c r="C13" s="741" t="s">
        <v>40</v>
      </c>
      <c r="D13" s="613">
        <v>206</v>
      </c>
      <c r="E13" s="613">
        <v>162</v>
      </c>
      <c r="F13" s="614">
        <v>7</v>
      </c>
      <c r="G13" s="615">
        <v>6</v>
      </c>
      <c r="H13" s="615">
        <v>11</v>
      </c>
      <c r="I13" s="615">
        <v>13</v>
      </c>
      <c r="J13" s="615">
        <v>16</v>
      </c>
      <c r="K13" s="615">
        <v>23</v>
      </c>
      <c r="L13" s="615">
        <v>9</v>
      </c>
      <c r="M13" s="615">
        <v>17</v>
      </c>
      <c r="N13" s="615">
        <v>10</v>
      </c>
      <c r="O13" s="615">
        <v>10</v>
      </c>
      <c r="P13" s="615">
        <v>6</v>
      </c>
      <c r="Q13" s="615">
        <v>4</v>
      </c>
      <c r="R13" s="615">
        <v>7</v>
      </c>
      <c r="S13" s="615">
        <v>8</v>
      </c>
      <c r="T13" s="615">
        <v>11</v>
      </c>
      <c r="U13" s="615">
        <v>4</v>
      </c>
      <c r="W13" s="654"/>
    </row>
    <row r="14" spans="1:249" s="594" customFormat="1" ht="30" customHeight="1" x14ac:dyDescent="0.15">
      <c r="A14" s="924"/>
      <c r="B14" s="608"/>
      <c r="C14" s="741" t="s">
        <v>41</v>
      </c>
      <c r="D14" s="613">
        <v>2</v>
      </c>
      <c r="E14" s="613">
        <v>1</v>
      </c>
      <c r="F14" s="614" t="s">
        <v>835</v>
      </c>
      <c r="G14" s="615" t="s">
        <v>835</v>
      </c>
      <c r="H14" s="615">
        <v>1</v>
      </c>
      <c r="I14" s="615" t="s">
        <v>835</v>
      </c>
      <c r="J14" s="615" t="s">
        <v>835</v>
      </c>
      <c r="K14" s="615" t="s">
        <v>835</v>
      </c>
      <c r="L14" s="615" t="s">
        <v>835</v>
      </c>
      <c r="M14" s="615" t="s">
        <v>835</v>
      </c>
      <c r="N14" s="615" t="s">
        <v>835</v>
      </c>
      <c r="O14" s="615" t="s">
        <v>835</v>
      </c>
      <c r="P14" s="615" t="s">
        <v>835</v>
      </c>
      <c r="Q14" s="615" t="s">
        <v>835</v>
      </c>
      <c r="R14" s="615" t="s">
        <v>835</v>
      </c>
      <c r="S14" s="615" t="s">
        <v>835</v>
      </c>
      <c r="T14" s="615" t="s">
        <v>835</v>
      </c>
      <c r="U14" s="615" t="s">
        <v>835</v>
      </c>
      <c r="W14" s="654"/>
    </row>
    <row r="15" spans="1:249" s="594" customFormat="1" ht="30" customHeight="1" x14ac:dyDescent="0.15">
      <c r="A15" s="924"/>
      <c r="B15" s="608"/>
      <c r="C15" s="741" t="s">
        <v>42</v>
      </c>
      <c r="D15" s="613">
        <v>187</v>
      </c>
      <c r="E15" s="613">
        <v>156</v>
      </c>
      <c r="F15" s="614">
        <v>8</v>
      </c>
      <c r="G15" s="615">
        <v>8</v>
      </c>
      <c r="H15" s="615">
        <v>9</v>
      </c>
      <c r="I15" s="615">
        <v>12</v>
      </c>
      <c r="J15" s="615">
        <v>14</v>
      </c>
      <c r="K15" s="615">
        <v>22</v>
      </c>
      <c r="L15" s="615">
        <v>8</v>
      </c>
      <c r="M15" s="615">
        <v>12</v>
      </c>
      <c r="N15" s="615">
        <v>14</v>
      </c>
      <c r="O15" s="615">
        <v>11</v>
      </c>
      <c r="P15" s="615">
        <v>5</v>
      </c>
      <c r="Q15" s="615">
        <v>4</v>
      </c>
      <c r="R15" s="615">
        <v>7</v>
      </c>
      <c r="S15" s="615">
        <v>10</v>
      </c>
      <c r="T15" s="615">
        <v>7</v>
      </c>
      <c r="U15" s="615">
        <v>5</v>
      </c>
      <c r="W15" s="654"/>
    </row>
    <row r="16" spans="1:249" s="594" customFormat="1" ht="30" customHeight="1" x14ac:dyDescent="0.15">
      <c r="A16" s="924"/>
      <c r="B16" s="608"/>
      <c r="C16" s="741" t="s">
        <v>646</v>
      </c>
      <c r="D16" s="613">
        <v>0</v>
      </c>
      <c r="E16" s="613" t="s">
        <v>836</v>
      </c>
      <c r="F16" s="614" t="s">
        <v>835</v>
      </c>
      <c r="G16" s="615" t="s">
        <v>835</v>
      </c>
      <c r="H16" s="615" t="s">
        <v>835</v>
      </c>
      <c r="I16" s="615" t="s">
        <v>835</v>
      </c>
      <c r="J16" s="615" t="s">
        <v>835</v>
      </c>
      <c r="K16" s="615" t="s">
        <v>835</v>
      </c>
      <c r="L16" s="615" t="s">
        <v>835</v>
      </c>
      <c r="M16" s="615" t="s">
        <v>835</v>
      </c>
      <c r="N16" s="615" t="s">
        <v>835</v>
      </c>
      <c r="O16" s="615" t="s">
        <v>835</v>
      </c>
      <c r="P16" s="615" t="s">
        <v>835</v>
      </c>
      <c r="Q16" s="615" t="s">
        <v>835</v>
      </c>
      <c r="R16" s="615" t="s">
        <v>835</v>
      </c>
      <c r="S16" s="615" t="s">
        <v>835</v>
      </c>
      <c r="T16" s="615" t="s">
        <v>835</v>
      </c>
      <c r="U16" s="615" t="s">
        <v>835</v>
      </c>
      <c r="W16" s="654"/>
    </row>
    <row r="17" spans="1:23" s="594" customFormat="1" ht="30" customHeight="1" x14ac:dyDescent="0.15">
      <c r="A17" s="924"/>
      <c r="B17" s="608"/>
      <c r="C17" s="741" t="s">
        <v>43</v>
      </c>
      <c r="D17" s="613">
        <v>2</v>
      </c>
      <c r="E17" s="613">
        <v>1</v>
      </c>
      <c r="F17" s="614" t="s">
        <v>835</v>
      </c>
      <c r="G17" s="615" t="s">
        <v>835</v>
      </c>
      <c r="H17" s="615" t="s">
        <v>835</v>
      </c>
      <c r="I17" s="615" t="s">
        <v>835</v>
      </c>
      <c r="J17" s="615" t="s">
        <v>835</v>
      </c>
      <c r="K17" s="615" t="s">
        <v>835</v>
      </c>
      <c r="L17" s="615" t="s">
        <v>835</v>
      </c>
      <c r="M17" s="615" t="s">
        <v>835</v>
      </c>
      <c r="N17" s="615" t="s">
        <v>835</v>
      </c>
      <c r="O17" s="615">
        <v>1</v>
      </c>
      <c r="P17" s="615" t="s">
        <v>835</v>
      </c>
      <c r="Q17" s="615" t="s">
        <v>835</v>
      </c>
      <c r="R17" s="615" t="s">
        <v>835</v>
      </c>
      <c r="S17" s="615" t="s">
        <v>835</v>
      </c>
      <c r="T17" s="615" t="s">
        <v>835</v>
      </c>
      <c r="U17" s="615" t="s">
        <v>835</v>
      </c>
      <c r="W17" s="654"/>
    </row>
    <row r="18" spans="1:23" s="594" customFormat="1" ht="30" customHeight="1" x14ac:dyDescent="0.15">
      <c r="A18" s="924"/>
      <c r="B18" s="608"/>
      <c r="C18" s="741" t="s">
        <v>44</v>
      </c>
      <c r="D18" s="613">
        <v>1</v>
      </c>
      <c r="E18" s="613">
        <v>6</v>
      </c>
      <c r="F18" s="614" t="s">
        <v>835</v>
      </c>
      <c r="G18" s="615" t="s">
        <v>835</v>
      </c>
      <c r="H18" s="615" t="s">
        <v>835</v>
      </c>
      <c r="I18" s="615" t="s">
        <v>835</v>
      </c>
      <c r="J18" s="615" t="s">
        <v>835</v>
      </c>
      <c r="K18" s="615" t="s">
        <v>835</v>
      </c>
      <c r="L18" s="615" t="s">
        <v>835</v>
      </c>
      <c r="M18" s="615" t="s">
        <v>835</v>
      </c>
      <c r="N18" s="615">
        <v>1</v>
      </c>
      <c r="O18" s="615">
        <v>2</v>
      </c>
      <c r="P18" s="615">
        <v>2</v>
      </c>
      <c r="Q18" s="615" t="s">
        <v>835</v>
      </c>
      <c r="R18" s="615" t="s">
        <v>835</v>
      </c>
      <c r="S18" s="615">
        <v>1</v>
      </c>
      <c r="T18" s="615" t="s">
        <v>835</v>
      </c>
      <c r="U18" s="615" t="s">
        <v>835</v>
      </c>
      <c r="W18" s="654"/>
    </row>
    <row r="19" spans="1:23" s="594" customFormat="1" ht="30" customHeight="1" x14ac:dyDescent="0.15">
      <c r="A19" s="924"/>
      <c r="B19" s="608"/>
      <c r="C19" s="741" t="s">
        <v>45</v>
      </c>
      <c r="D19" s="613">
        <v>0</v>
      </c>
      <c r="E19" s="613">
        <v>1</v>
      </c>
      <c r="F19" s="614" t="s">
        <v>835</v>
      </c>
      <c r="G19" s="615" t="s">
        <v>835</v>
      </c>
      <c r="H19" s="615" t="s">
        <v>835</v>
      </c>
      <c r="I19" s="615" t="s">
        <v>835</v>
      </c>
      <c r="J19" s="615" t="s">
        <v>835</v>
      </c>
      <c r="K19" s="615" t="s">
        <v>835</v>
      </c>
      <c r="L19" s="615" t="s">
        <v>835</v>
      </c>
      <c r="M19" s="615" t="s">
        <v>835</v>
      </c>
      <c r="N19" s="615" t="s">
        <v>835</v>
      </c>
      <c r="O19" s="615" t="s">
        <v>835</v>
      </c>
      <c r="P19" s="615" t="s">
        <v>835</v>
      </c>
      <c r="Q19" s="615" t="s">
        <v>835</v>
      </c>
      <c r="R19" s="615" t="s">
        <v>835</v>
      </c>
      <c r="S19" s="615" t="s">
        <v>835</v>
      </c>
      <c r="T19" s="615" t="s">
        <v>835</v>
      </c>
      <c r="U19" s="615">
        <v>1</v>
      </c>
      <c r="W19" s="654"/>
    </row>
    <row r="20" spans="1:23" s="594" customFormat="1" ht="30" customHeight="1" x14ac:dyDescent="0.15">
      <c r="A20" s="924"/>
      <c r="B20" s="608"/>
      <c r="C20" s="741" t="s">
        <v>46</v>
      </c>
      <c r="D20" s="613">
        <v>0</v>
      </c>
      <c r="E20" s="613" t="s">
        <v>836</v>
      </c>
      <c r="F20" s="614" t="s">
        <v>835</v>
      </c>
      <c r="G20" s="615" t="s">
        <v>835</v>
      </c>
      <c r="H20" s="615" t="s">
        <v>835</v>
      </c>
      <c r="I20" s="615" t="s">
        <v>835</v>
      </c>
      <c r="J20" s="615" t="s">
        <v>835</v>
      </c>
      <c r="K20" s="615" t="s">
        <v>835</v>
      </c>
      <c r="L20" s="615" t="s">
        <v>835</v>
      </c>
      <c r="M20" s="615" t="s">
        <v>835</v>
      </c>
      <c r="N20" s="615" t="s">
        <v>835</v>
      </c>
      <c r="O20" s="615" t="s">
        <v>835</v>
      </c>
      <c r="P20" s="615" t="s">
        <v>835</v>
      </c>
      <c r="Q20" s="615" t="s">
        <v>835</v>
      </c>
      <c r="R20" s="615" t="s">
        <v>835</v>
      </c>
      <c r="S20" s="615" t="s">
        <v>835</v>
      </c>
      <c r="T20" s="615" t="s">
        <v>835</v>
      </c>
      <c r="U20" s="615" t="s">
        <v>835</v>
      </c>
      <c r="W20" s="654"/>
    </row>
    <row r="21" spans="1:23" s="594" customFormat="1" ht="30" customHeight="1" x14ac:dyDescent="0.15">
      <c r="A21" s="924"/>
      <c r="B21" s="608"/>
      <c r="C21" s="741" t="s">
        <v>47</v>
      </c>
      <c r="D21" s="613">
        <v>0</v>
      </c>
      <c r="E21" s="613" t="s">
        <v>836</v>
      </c>
      <c r="F21" s="614" t="s">
        <v>835</v>
      </c>
      <c r="G21" s="615" t="s">
        <v>835</v>
      </c>
      <c r="H21" s="615" t="s">
        <v>835</v>
      </c>
      <c r="I21" s="615" t="s">
        <v>835</v>
      </c>
      <c r="J21" s="615" t="s">
        <v>835</v>
      </c>
      <c r="K21" s="615" t="s">
        <v>835</v>
      </c>
      <c r="L21" s="615" t="s">
        <v>835</v>
      </c>
      <c r="M21" s="615" t="s">
        <v>835</v>
      </c>
      <c r="N21" s="615" t="s">
        <v>835</v>
      </c>
      <c r="O21" s="615" t="s">
        <v>835</v>
      </c>
      <c r="P21" s="615" t="s">
        <v>835</v>
      </c>
      <c r="Q21" s="615" t="s">
        <v>835</v>
      </c>
      <c r="R21" s="615" t="s">
        <v>835</v>
      </c>
      <c r="S21" s="615" t="s">
        <v>835</v>
      </c>
      <c r="T21" s="615" t="s">
        <v>835</v>
      </c>
      <c r="U21" s="615" t="s">
        <v>835</v>
      </c>
      <c r="W21" s="654"/>
    </row>
    <row r="22" spans="1:23" s="594" customFormat="1" ht="30" customHeight="1" x14ac:dyDescent="0.15">
      <c r="A22" s="924"/>
      <c r="B22" s="608"/>
      <c r="C22" s="741" t="s">
        <v>48</v>
      </c>
      <c r="D22" s="613">
        <v>0</v>
      </c>
      <c r="E22" s="613" t="s">
        <v>836</v>
      </c>
      <c r="F22" s="614" t="s">
        <v>835</v>
      </c>
      <c r="G22" s="615" t="s">
        <v>835</v>
      </c>
      <c r="H22" s="615" t="s">
        <v>835</v>
      </c>
      <c r="I22" s="615" t="s">
        <v>835</v>
      </c>
      <c r="J22" s="615" t="s">
        <v>835</v>
      </c>
      <c r="K22" s="615" t="s">
        <v>835</v>
      </c>
      <c r="L22" s="615" t="s">
        <v>835</v>
      </c>
      <c r="M22" s="615" t="s">
        <v>835</v>
      </c>
      <c r="N22" s="615" t="s">
        <v>835</v>
      </c>
      <c r="O22" s="615" t="s">
        <v>835</v>
      </c>
      <c r="P22" s="615" t="s">
        <v>835</v>
      </c>
      <c r="Q22" s="615" t="s">
        <v>835</v>
      </c>
      <c r="R22" s="615" t="s">
        <v>835</v>
      </c>
      <c r="S22" s="615" t="s">
        <v>835</v>
      </c>
      <c r="T22" s="615" t="s">
        <v>835</v>
      </c>
      <c r="U22" s="615" t="s">
        <v>835</v>
      </c>
      <c r="W22" s="654"/>
    </row>
    <row r="23" spans="1:23" s="594" customFormat="1" ht="30" customHeight="1" x14ac:dyDescent="0.15">
      <c r="A23" s="924"/>
      <c r="B23" s="608"/>
      <c r="C23" s="741" t="s">
        <v>49</v>
      </c>
      <c r="D23" s="613">
        <v>0</v>
      </c>
      <c r="E23" s="613" t="s">
        <v>836</v>
      </c>
      <c r="F23" s="614" t="s">
        <v>835</v>
      </c>
      <c r="G23" s="615" t="s">
        <v>835</v>
      </c>
      <c r="H23" s="615" t="s">
        <v>835</v>
      </c>
      <c r="I23" s="615" t="s">
        <v>835</v>
      </c>
      <c r="J23" s="615" t="s">
        <v>835</v>
      </c>
      <c r="K23" s="615" t="s">
        <v>835</v>
      </c>
      <c r="L23" s="615" t="s">
        <v>835</v>
      </c>
      <c r="M23" s="615" t="s">
        <v>835</v>
      </c>
      <c r="N23" s="615" t="s">
        <v>835</v>
      </c>
      <c r="O23" s="615" t="s">
        <v>835</v>
      </c>
      <c r="P23" s="615" t="s">
        <v>835</v>
      </c>
      <c r="Q23" s="615" t="s">
        <v>835</v>
      </c>
      <c r="R23" s="615" t="s">
        <v>835</v>
      </c>
      <c r="S23" s="615" t="s">
        <v>835</v>
      </c>
      <c r="T23" s="615" t="s">
        <v>835</v>
      </c>
      <c r="U23" s="615" t="s">
        <v>835</v>
      </c>
      <c r="W23" s="654"/>
    </row>
    <row r="24" spans="1:23" s="594" customFormat="1" ht="30" customHeight="1" x14ac:dyDescent="0.15">
      <c r="A24" s="924"/>
      <c r="B24" s="608"/>
      <c r="C24" s="741" t="s">
        <v>50</v>
      </c>
      <c r="D24" s="613">
        <v>1</v>
      </c>
      <c r="E24" s="613">
        <v>1</v>
      </c>
      <c r="F24" s="614" t="s">
        <v>835</v>
      </c>
      <c r="G24" s="615" t="s">
        <v>835</v>
      </c>
      <c r="H24" s="615" t="s">
        <v>835</v>
      </c>
      <c r="I24" s="615" t="s">
        <v>835</v>
      </c>
      <c r="J24" s="615" t="s">
        <v>835</v>
      </c>
      <c r="K24" s="615" t="s">
        <v>835</v>
      </c>
      <c r="L24" s="615" t="s">
        <v>835</v>
      </c>
      <c r="M24" s="615" t="s">
        <v>835</v>
      </c>
      <c r="N24" s="615" t="s">
        <v>835</v>
      </c>
      <c r="O24" s="615" t="s">
        <v>835</v>
      </c>
      <c r="P24" s="615" t="s">
        <v>835</v>
      </c>
      <c r="Q24" s="615" t="s">
        <v>835</v>
      </c>
      <c r="R24" s="615" t="s">
        <v>835</v>
      </c>
      <c r="S24" s="615" t="s">
        <v>835</v>
      </c>
      <c r="T24" s="615">
        <v>1</v>
      </c>
      <c r="U24" s="615" t="s">
        <v>835</v>
      </c>
      <c r="W24" s="654"/>
    </row>
    <row r="25" spans="1:23" s="594" customFormat="1" ht="30" customHeight="1" x14ac:dyDescent="0.15">
      <c r="A25" s="924"/>
      <c r="B25" s="608"/>
      <c r="C25" s="741" t="s">
        <v>647</v>
      </c>
      <c r="D25" s="613">
        <v>0</v>
      </c>
      <c r="E25" s="613" t="s">
        <v>836</v>
      </c>
      <c r="F25" s="614" t="s">
        <v>835</v>
      </c>
      <c r="G25" s="615" t="s">
        <v>835</v>
      </c>
      <c r="H25" s="615" t="s">
        <v>835</v>
      </c>
      <c r="I25" s="615" t="s">
        <v>835</v>
      </c>
      <c r="J25" s="615" t="s">
        <v>835</v>
      </c>
      <c r="K25" s="615" t="s">
        <v>835</v>
      </c>
      <c r="L25" s="615" t="s">
        <v>835</v>
      </c>
      <c r="M25" s="615" t="s">
        <v>835</v>
      </c>
      <c r="N25" s="615" t="s">
        <v>835</v>
      </c>
      <c r="O25" s="615" t="s">
        <v>835</v>
      </c>
      <c r="P25" s="615" t="s">
        <v>835</v>
      </c>
      <c r="Q25" s="615" t="s">
        <v>835</v>
      </c>
      <c r="R25" s="615" t="s">
        <v>835</v>
      </c>
      <c r="S25" s="615" t="s">
        <v>835</v>
      </c>
      <c r="T25" s="615" t="s">
        <v>835</v>
      </c>
      <c r="U25" s="615" t="s">
        <v>835</v>
      </c>
      <c r="W25" s="654"/>
    </row>
    <row r="26" spans="1:23" s="594" customFormat="1" ht="30" customHeight="1" x14ac:dyDescent="0.15">
      <c r="A26" s="924"/>
      <c r="B26" s="608"/>
      <c r="C26" s="741" t="s">
        <v>51</v>
      </c>
      <c r="D26" s="613">
        <v>1</v>
      </c>
      <c r="E26" s="613" t="s">
        <v>836</v>
      </c>
      <c r="F26" s="614" t="s">
        <v>835</v>
      </c>
      <c r="G26" s="615" t="s">
        <v>835</v>
      </c>
      <c r="H26" s="615" t="s">
        <v>835</v>
      </c>
      <c r="I26" s="615" t="s">
        <v>835</v>
      </c>
      <c r="J26" s="615" t="s">
        <v>835</v>
      </c>
      <c r="K26" s="615" t="s">
        <v>835</v>
      </c>
      <c r="L26" s="615" t="s">
        <v>835</v>
      </c>
      <c r="M26" s="615" t="s">
        <v>835</v>
      </c>
      <c r="N26" s="615" t="s">
        <v>835</v>
      </c>
      <c r="O26" s="615" t="s">
        <v>835</v>
      </c>
      <c r="P26" s="615" t="s">
        <v>835</v>
      </c>
      <c r="Q26" s="615" t="s">
        <v>835</v>
      </c>
      <c r="R26" s="615" t="s">
        <v>835</v>
      </c>
      <c r="S26" s="615" t="s">
        <v>835</v>
      </c>
      <c r="T26" s="615" t="s">
        <v>835</v>
      </c>
      <c r="U26" s="615" t="s">
        <v>835</v>
      </c>
      <c r="W26" s="654"/>
    </row>
    <row r="27" spans="1:23" s="594" customFormat="1" ht="30" customHeight="1" x14ac:dyDescent="0.15">
      <c r="A27" s="924"/>
      <c r="B27" s="608"/>
      <c r="C27" s="741" t="s">
        <v>52</v>
      </c>
      <c r="D27" s="613">
        <v>0</v>
      </c>
      <c r="E27" s="613" t="s">
        <v>836</v>
      </c>
      <c r="F27" s="614" t="s">
        <v>835</v>
      </c>
      <c r="G27" s="615" t="s">
        <v>835</v>
      </c>
      <c r="H27" s="615" t="s">
        <v>835</v>
      </c>
      <c r="I27" s="615" t="s">
        <v>835</v>
      </c>
      <c r="J27" s="615" t="s">
        <v>835</v>
      </c>
      <c r="K27" s="615" t="s">
        <v>835</v>
      </c>
      <c r="L27" s="615" t="s">
        <v>835</v>
      </c>
      <c r="M27" s="615" t="s">
        <v>835</v>
      </c>
      <c r="N27" s="615" t="s">
        <v>835</v>
      </c>
      <c r="O27" s="615" t="s">
        <v>835</v>
      </c>
      <c r="P27" s="615" t="s">
        <v>835</v>
      </c>
      <c r="Q27" s="615" t="s">
        <v>835</v>
      </c>
      <c r="R27" s="615" t="s">
        <v>835</v>
      </c>
      <c r="S27" s="615" t="s">
        <v>835</v>
      </c>
      <c r="T27" s="615" t="s">
        <v>835</v>
      </c>
      <c r="U27" s="615" t="s">
        <v>835</v>
      </c>
      <c r="W27" s="654"/>
    </row>
    <row r="28" spans="1:23" s="594" customFormat="1" ht="30" customHeight="1" x14ac:dyDescent="0.15">
      <c r="A28" s="924"/>
      <c r="B28" s="608"/>
      <c r="C28" s="741" t="s">
        <v>53</v>
      </c>
      <c r="D28" s="613">
        <v>3</v>
      </c>
      <c r="E28" s="613">
        <v>3</v>
      </c>
      <c r="F28" s="614" t="s">
        <v>835</v>
      </c>
      <c r="G28" s="615">
        <v>1</v>
      </c>
      <c r="H28" s="615" t="s">
        <v>835</v>
      </c>
      <c r="I28" s="615">
        <v>1</v>
      </c>
      <c r="J28" s="615" t="s">
        <v>835</v>
      </c>
      <c r="K28" s="615" t="s">
        <v>835</v>
      </c>
      <c r="L28" s="615" t="s">
        <v>835</v>
      </c>
      <c r="M28" s="615">
        <v>1</v>
      </c>
      <c r="N28" s="615" t="s">
        <v>835</v>
      </c>
      <c r="O28" s="615" t="s">
        <v>835</v>
      </c>
      <c r="P28" s="615" t="s">
        <v>835</v>
      </c>
      <c r="Q28" s="615" t="s">
        <v>835</v>
      </c>
      <c r="R28" s="615" t="s">
        <v>835</v>
      </c>
      <c r="S28" s="615" t="s">
        <v>835</v>
      </c>
      <c r="T28" s="615" t="s">
        <v>835</v>
      </c>
      <c r="U28" s="615" t="s">
        <v>835</v>
      </c>
      <c r="W28" s="654"/>
    </row>
    <row r="29" spans="1:23" s="594" customFormat="1" ht="30" customHeight="1" x14ac:dyDescent="0.15">
      <c r="A29" s="924"/>
      <c r="B29" s="608"/>
      <c r="C29" s="741" t="s">
        <v>54</v>
      </c>
      <c r="D29" s="613">
        <v>0</v>
      </c>
      <c r="E29" s="613" t="s">
        <v>836</v>
      </c>
      <c r="F29" s="614" t="s">
        <v>835</v>
      </c>
      <c r="G29" s="615" t="s">
        <v>835</v>
      </c>
      <c r="H29" s="615" t="s">
        <v>835</v>
      </c>
      <c r="I29" s="615" t="s">
        <v>835</v>
      </c>
      <c r="J29" s="615" t="s">
        <v>835</v>
      </c>
      <c r="K29" s="615" t="s">
        <v>835</v>
      </c>
      <c r="L29" s="615" t="s">
        <v>835</v>
      </c>
      <c r="M29" s="615" t="s">
        <v>835</v>
      </c>
      <c r="N29" s="615" t="s">
        <v>835</v>
      </c>
      <c r="O29" s="615" t="s">
        <v>835</v>
      </c>
      <c r="P29" s="615" t="s">
        <v>835</v>
      </c>
      <c r="Q29" s="615" t="s">
        <v>835</v>
      </c>
      <c r="R29" s="615" t="s">
        <v>835</v>
      </c>
      <c r="S29" s="615" t="s">
        <v>835</v>
      </c>
      <c r="T29" s="615" t="s">
        <v>835</v>
      </c>
      <c r="U29" s="615" t="s">
        <v>835</v>
      </c>
      <c r="W29" s="654"/>
    </row>
    <row r="30" spans="1:23" s="594" customFormat="1" ht="30" customHeight="1" x14ac:dyDescent="0.15">
      <c r="A30" s="924"/>
      <c r="B30" s="608"/>
      <c r="C30" s="741" t="s">
        <v>648</v>
      </c>
      <c r="D30" s="613">
        <v>8</v>
      </c>
      <c r="E30" s="613">
        <v>11</v>
      </c>
      <c r="F30" s="614">
        <v>1</v>
      </c>
      <c r="G30" s="615">
        <v>1</v>
      </c>
      <c r="H30" s="615" t="s">
        <v>835</v>
      </c>
      <c r="I30" s="615">
        <v>3</v>
      </c>
      <c r="J30" s="615" t="s">
        <v>835</v>
      </c>
      <c r="K30" s="615">
        <v>1</v>
      </c>
      <c r="L30" s="615" t="s">
        <v>835</v>
      </c>
      <c r="M30" s="615" t="s">
        <v>835</v>
      </c>
      <c r="N30" s="615">
        <v>2</v>
      </c>
      <c r="O30" s="615">
        <v>1</v>
      </c>
      <c r="P30" s="615" t="s">
        <v>835</v>
      </c>
      <c r="Q30" s="615" t="s">
        <v>835</v>
      </c>
      <c r="R30" s="615" t="s">
        <v>835</v>
      </c>
      <c r="S30" s="615" t="s">
        <v>835</v>
      </c>
      <c r="T30" s="615">
        <v>1</v>
      </c>
      <c r="U30" s="615">
        <v>1</v>
      </c>
      <c r="W30" s="654"/>
    </row>
    <row r="31" spans="1:23" s="594" customFormat="1" ht="30" customHeight="1" x14ac:dyDescent="0.15">
      <c r="A31" s="924"/>
      <c r="B31" s="608"/>
      <c r="C31" s="741" t="s">
        <v>55</v>
      </c>
      <c r="D31" s="613">
        <v>17</v>
      </c>
      <c r="E31" s="613">
        <v>30</v>
      </c>
      <c r="F31" s="614">
        <v>1</v>
      </c>
      <c r="G31" s="615" t="s">
        <v>835</v>
      </c>
      <c r="H31" s="615">
        <v>1</v>
      </c>
      <c r="I31" s="615">
        <v>2</v>
      </c>
      <c r="J31" s="615">
        <v>3</v>
      </c>
      <c r="K31" s="615">
        <v>3</v>
      </c>
      <c r="L31" s="615">
        <v>2</v>
      </c>
      <c r="M31" s="615">
        <v>2</v>
      </c>
      <c r="N31" s="615">
        <v>2</v>
      </c>
      <c r="O31" s="615">
        <v>8</v>
      </c>
      <c r="P31" s="615">
        <v>1</v>
      </c>
      <c r="Q31" s="615">
        <v>3</v>
      </c>
      <c r="R31" s="615" t="s">
        <v>835</v>
      </c>
      <c r="S31" s="615" t="s">
        <v>835</v>
      </c>
      <c r="T31" s="615" t="s">
        <v>835</v>
      </c>
      <c r="U31" s="615">
        <v>2</v>
      </c>
      <c r="W31" s="654"/>
    </row>
    <row r="32" spans="1:23" s="594" customFormat="1" ht="30" customHeight="1" x14ac:dyDescent="0.15">
      <c r="A32" s="720"/>
      <c r="B32" s="608"/>
      <c r="C32" s="741" t="s">
        <v>56</v>
      </c>
      <c r="D32" s="613">
        <v>0</v>
      </c>
      <c r="E32" s="613">
        <v>1</v>
      </c>
      <c r="F32" s="614" t="s">
        <v>835</v>
      </c>
      <c r="G32" s="615" t="s">
        <v>835</v>
      </c>
      <c r="H32" s="615" t="s">
        <v>835</v>
      </c>
      <c r="I32" s="615" t="s">
        <v>835</v>
      </c>
      <c r="J32" s="615" t="s">
        <v>835</v>
      </c>
      <c r="K32" s="615" t="s">
        <v>835</v>
      </c>
      <c r="L32" s="615" t="s">
        <v>835</v>
      </c>
      <c r="M32" s="615" t="s">
        <v>835</v>
      </c>
      <c r="N32" s="615" t="s">
        <v>835</v>
      </c>
      <c r="O32" s="615" t="s">
        <v>835</v>
      </c>
      <c r="P32" s="615" t="s">
        <v>835</v>
      </c>
      <c r="Q32" s="615" t="s">
        <v>835</v>
      </c>
      <c r="R32" s="615" t="s">
        <v>835</v>
      </c>
      <c r="S32" s="615" t="s">
        <v>835</v>
      </c>
      <c r="T32" s="615" t="s">
        <v>835</v>
      </c>
      <c r="U32" s="615">
        <v>1</v>
      </c>
      <c r="W32" s="654"/>
    </row>
    <row r="33" spans="1:23" s="594" customFormat="1" ht="30" customHeight="1" thickBot="1" x14ac:dyDescent="0.2">
      <c r="A33" s="726"/>
      <c r="B33" s="617"/>
      <c r="C33" s="742" t="s">
        <v>649</v>
      </c>
      <c r="D33" s="655">
        <v>0</v>
      </c>
      <c r="E33" s="655">
        <v>2</v>
      </c>
      <c r="F33" s="619" t="s">
        <v>835</v>
      </c>
      <c r="G33" s="620" t="s">
        <v>835</v>
      </c>
      <c r="H33" s="620" t="s">
        <v>835</v>
      </c>
      <c r="I33" s="620" t="s">
        <v>835</v>
      </c>
      <c r="J33" s="620">
        <v>1</v>
      </c>
      <c r="K33" s="620">
        <v>1</v>
      </c>
      <c r="L33" s="620" t="s">
        <v>835</v>
      </c>
      <c r="M33" s="620" t="s">
        <v>835</v>
      </c>
      <c r="N33" s="620" t="s">
        <v>835</v>
      </c>
      <c r="O33" s="620" t="s">
        <v>835</v>
      </c>
      <c r="P33" s="620" t="s">
        <v>835</v>
      </c>
      <c r="Q33" s="620" t="s">
        <v>835</v>
      </c>
      <c r="R33" s="620" t="s">
        <v>835</v>
      </c>
      <c r="S33" s="620" t="s">
        <v>835</v>
      </c>
      <c r="T33" s="620" t="s">
        <v>835</v>
      </c>
      <c r="U33" s="620" t="s">
        <v>835</v>
      </c>
      <c r="W33" s="654"/>
    </row>
    <row r="34" spans="1:23" s="598" customFormat="1" ht="28.5" customHeight="1" x14ac:dyDescent="0.15">
      <c r="C34" s="646"/>
      <c r="D34" s="600"/>
      <c r="E34" s="802"/>
      <c r="F34" s="600"/>
      <c r="G34" s="600"/>
      <c r="H34" s="600"/>
      <c r="I34" s="600"/>
      <c r="J34" s="600"/>
      <c r="K34" s="600"/>
      <c r="L34" s="600"/>
      <c r="M34" s="600"/>
      <c r="N34" s="600"/>
      <c r="O34" s="600"/>
      <c r="P34" s="600"/>
      <c r="Q34" s="600"/>
      <c r="R34" s="600"/>
      <c r="S34" s="600"/>
      <c r="T34" s="600"/>
    </row>
    <row r="35" spans="1:23" s="621" customFormat="1" ht="20.25" customHeight="1" x14ac:dyDescent="0.15">
      <c r="A35" s="912"/>
      <c r="B35" s="912"/>
      <c r="C35" s="912"/>
      <c r="D35" s="656"/>
      <c r="E35" s="656"/>
      <c r="F35" s="656"/>
      <c r="G35" s="656"/>
      <c r="H35" s="656"/>
      <c r="I35" s="656"/>
      <c r="J35" s="656"/>
      <c r="K35" s="656"/>
      <c r="L35" s="656"/>
      <c r="M35" s="656"/>
      <c r="N35" s="656"/>
      <c r="O35" s="656"/>
      <c r="P35" s="656"/>
      <c r="Q35" s="656"/>
      <c r="R35" s="656"/>
      <c r="S35" s="656"/>
      <c r="T35" s="656"/>
    </row>
    <row r="36" spans="1:23" s="598" customFormat="1" ht="17.100000000000001" customHeight="1" x14ac:dyDescent="0.15">
      <c r="A36" s="927"/>
      <c r="B36" s="927"/>
      <c r="C36" s="927"/>
      <c r="D36" s="44"/>
      <c r="E36" s="44"/>
      <c r="F36" s="44"/>
      <c r="G36" s="44"/>
      <c r="H36" s="44"/>
      <c r="I36" s="44"/>
      <c r="J36" s="44"/>
      <c r="K36" s="44"/>
      <c r="L36" s="44"/>
      <c r="M36" s="44"/>
      <c r="N36" s="44"/>
      <c r="O36" s="44"/>
      <c r="P36" s="44"/>
      <c r="Q36" s="44"/>
      <c r="R36" s="44"/>
      <c r="S36" s="44"/>
      <c r="T36" s="44"/>
    </row>
    <row r="37" spans="1:23" s="598" customFormat="1" ht="17.100000000000001" customHeight="1" x14ac:dyDescent="0.15">
      <c r="A37" s="927"/>
      <c r="B37" s="927"/>
      <c r="C37" s="927"/>
      <c r="D37" s="44"/>
      <c r="E37" s="44"/>
      <c r="F37" s="44"/>
      <c r="G37" s="44"/>
      <c r="H37" s="44"/>
      <c r="I37" s="44"/>
      <c r="J37" s="44"/>
      <c r="K37" s="44"/>
      <c r="L37" s="44"/>
      <c r="M37" s="44"/>
      <c r="N37" s="44"/>
      <c r="O37" s="44"/>
      <c r="P37" s="44"/>
      <c r="Q37" s="44"/>
      <c r="R37" s="44"/>
      <c r="S37" s="44"/>
      <c r="T37" s="44"/>
    </row>
    <row r="38" spans="1:23" s="598" customFormat="1" ht="17.100000000000001" customHeight="1" x14ac:dyDescent="0.15">
      <c r="A38" s="927"/>
      <c r="B38" s="927"/>
      <c r="C38" s="927"/>
      <c r="D38" s="44"/>
      <c r="E38" s="44"/>
      <c r="F38" s="44"/>
      <c r="G38" s="44"/>
      <c r="H38" s="44"/>
      <c r="I38" s="44"/>
      <c r="J38" s="44"/>
      <c r="K38" s="44"/>
      <c r="L38" s="44"/>
      <c r="M38" s="44"/>
      <c r="N38" s="44"/>
      <c r="O38" s="44"/>
      <c r="P38" s="44"/>
      <c r="Q38" s="44"/>
      <c r="R38" s="44"/>
      <c r="S38" s="44"/>
      <c r="T38" s="44"/>
    </row>
    <row r="39" spans="1:23" s="598" customFormat="1" ht="16.5" customHeight="1" x14ac:dyDescent="0.15">
      <c r="A39" s="927"/>
      <c r="B39" s="927"/>
      <c r="C39" s="927"/>
      <c r="D39" s="45"/>
      <c r="E39" s="45"/>
      <c r="F39" s="45"/>
      <c r="G39" s="45"/>
      <c r="H39" s="45"/>
      <c r="I39" s="45"/>
      <c r="J39" s="45"/>
      <c r="K39" s="45"/>
      <c r="L39" s="45"/>
      <c r="M39" s="45"/>
      <c r="N39" s="45"/>
      <c r="O39" s="45"/>
      <c r="P39" s="45"/>
      <c r="Q39" s="45"/>
      <c r="R39" s="45"/>
      <c r="S39" s="45"/>
      <c r="T39" s="45"/>
    </row>
    <row r="40" spans="1:23" s="598" customFormat="1" ht="17.100000000000001" customHeight="1" x14ac:dyDescent="0.15">
      <c r="A40" s="927"/>
      <c r="B40" s="927"/>
      <c r="C40" s="927"/>
      <c r="D40" s="44"/>
      <c r="E40" s="44"/>
      <c r="F40" s="44"/>
      <c r="G40" s="44"/>
      <c r="H40" s="44"/>
      <c r="I40" s="44"/>
      <c r="J40" s="44"/>
      <c r="K40" s="44"/>
      <c r="L40" s="44"/>
      <c r="M40" s="44"/>
      <c r="N40" s="44"/>
      <c r="O40" s="44"/>
      <c r="P40" s="44"/>
      <c r="Q40" s="44"/>
      <c r="R40" s="44"/>
      <c r="S40" s="45"/>
      <c r="T40" s="44"/>
    </row>
    <row r="41" spans="1:23" s="598" customFormat="1" ht="17.100000000000001" customHeight="1" x14ac:dyDescent="0.15">
      <c r="A41" s="927"/>
      <c r="B41" s="927"/>
      <c r="C41" s="927"/>
      <c r="D41" s="45"/>
      <c r="E41" s="45"/>
      <c r="F41" s="45"/>
      <c r="G41" s="45"/>
      <c r="H41" s="45"/>
      <c r="I41" s="45"/>
      <c r="J41" s="45"/>
      <c r="K41" s="45"/>
      <c r="L41" s="45"/>
      <c r="M41" s="45"/>
      <c r="N41" s="45"/>
      <c r="O41" s="45"/>
      <c r="P41" s="45"/>
      <c r="Q41" s="45"/>
      <c r="R41" s="45"/>
      <c r="S41" s="45"/>
      <c r="T41" s="45"/>
    </row>
    <row r="42" spans="1:23" s="598" customFormat="1" ht="17.100000000000001" customHeight="1" x14ac:dyDescent="0.15">
      <c r="A42" s="927"/>
      <c r="B42" s="927"/>
      <c r="C42" s="927"/>
      <c r="D42" s="45"/>
      <c r="E42" s="45"/>
      <c r="F42" s="45"/>
      <c r="G42" s="45"/>
      <c r="H42" s="45"/>
      <c r="I42" s="45"/>
      <c r="J42" s="45"/>
      <c r="K42" s="45"/>
      <c r="L42" s="45"/>
      <c r="M42" s="45"/>
      <c r="N42" s="45"/>
      <c r="O42" s="45"/>
      <c r="P42" s="45"/>
      <c r="Q42" s="45"/>
      <c r="R42" s="45"/>
      <c r="S42" s="45"/>
      <c r="T42" s="45"/>
    </row>
    <row r="43" spans="1:23" s="598" customFormat="1" ht="17.100000000000001" customHeight="1" x14ac:dyDescent="0.15">
      <c r="A43" s="927"/>
      <c r="B43" s="927"/>
      <c r="C43" s="927"/>
      <c r="D43" s="44"/>
      <c r="E43" s="44"/>
      <c r="F43" s="44"/>
      <c r="G43" s="44"/>
      <c r="H43" s="44"/>
      <c r="I43" s="44"/>
      <c r="J43" s="44"/>
      <c r="K43" s="44"/>
      <c r="L43" s="44"/>
      <c r="M43" s="44"/>
      <c r="N43" s="44"/>
      <c r="O43" s="44"/>
      <c r="P43" s="44"/>
      <c r="Q43" s="44"/>
      <c r="R43" s="44"/>
      <c r="S43" s="44"/>
      <c r="T43" s="44"/>
    </row>
    <row r="44" spans="1:23" s="598" customFormat="1" ht="17.100000000000001" customHeight="1" x14ac:dyDescent="0.15">
      <c r="A44" s="927"/>
      <c r="B44" s="927"/>
      <c r="C44" s="927"/>
      <c r="D44" s="45"/>
      <c r="E44" s="45"/>
      <c r="F44" s="45"/>
      <c r="G44" s="45"/>
      <c r="H44" s="44"/>
      <c r="I44" s="45"/>
      <c r="J44" s="44"/>
      <c r="K44" s="44"/>
      <c r="L44" s="44"/>
      <c r="M44" s="44"/>
      <c r="N44" s="44"/>
      <c r="O44" s="44"/>
      <c r="P44" s="45"/>
      <c r="Q44" s="45"/>
      <c r="R44" s="44"/>
      <c r="S44" s="45"/>
      <c r="T44" s="45"/>
    </row>
    <row r="45" spans="1:23" s="598" customFormat="1" ht="17.100000000000001" customHeight="1" x14ac:dyDescent="0.15">
      <c r="A45" s="927"/>
      <c r="B45" s="927"/>
      <c r="C45" s="927"/>
      <c r="D45" s="44"/>
      <c r="E45" s="44"/>
      <c r="F45" s="44"/>
      <c r="G45" s="44"/>
      <c r="H45" s="44"/>
      <c r="I45" s="44"/>
      <c r="J45" s="44"/>
      <c r="K45" s="44"/>
      <c r="L45" s="44"/>
      <c r="M45" s="44"/>
      <c r="N45" s="44"/>
      <c r="O45" s="44"/>
      <c r="P45" s="44"/>
      <c r="Q45" s="44"/>
      <c r="R45" s="44"/>
      <c r="S45" s="44"/>
      <c r="T45" s="44"/>
    </row>
    <row r="46" spans="1:23" s="598" customFormat="1" ht="17.100000000000001" customHeight="1" x14ac:dyDescent="0.15">
      <c r="A46" s="927"/>
      <c r="B46" s="927"/>
      <c r="C46" s="927"/>
      <c r="D46" s="45"/>
      <c r="E46" s="45"/>
      <c r="F46" s="45"/>
      <c r="G46" s="45"/>
      <c r="H46" s="45"/>
      <c r="I46" s="45"/>
      <c r="J46" s="45"/>
      <c r="K46" s="45"/>
      <c r="L46" s="45"/>
      <c r="M46" s="45"/>
      <c r="N46" s="45"/>
      <c r="O46" s="45"/>
      <c r="P46" s="45"/>
      <c r="Q46" s="45"/>
      <c r="R46" s="45"/>
      <c r="S46" s="45"/>
      <c r="T46" s="45"/>
    </row>
    <row r="47" spans="1:23" s="598" customFormat="1" ht="17.100000000000001" customHeight="1" x14ac:dyDescent="0.15">
      <c r="A47" s="927"/>
      <c r="B47" s="927"/>
      <c r="C47" s="927"/>
      <c r="D47" s="44"/>
      <c r="E47" s="44"/>
      <c r="F47" s="44"/>
      <c r="G47" s="44"/>
      <c r="H47" s="44"/>
      <c r="I47" s="44"/>
      <c r="J47" s="44"/>
      <c r="K47" s="44"/>
      <c r="L47" s="44"/>
      <c r="M47" s="44"/>
      <c r="N47" s="44"/>
      <c r="O47" s="44"/>
      <c r="P47" s="44"/>
      <c r="Q47" s="44"/>
      <c r="R47" s="44"/>
      <c r="S47" s="44"/>
      <c r="T47" s="44"/>
    </row>
    <row r="48" spans="1:23" s="598" customFormat="1" ht="17.100000000000001" customHeight="1" x14ac:dyDescent="0.15">
      <c r="A48" s="927"/>
      <c r="B48" s="927"/>
      <c r="C48" s="927"/>
      <c r="D48" s="45"/>
      <c r="E48" s="45"/>
      <c r="F48" s="45"/>
      <c r="G48" s="45"/>
      <c r="H48" s="45"/>
      <c r="I48" s="45"/>
      <c r="J48" s="45"/>
      <c r="K48" s="45"/>
      <c r="L48" s="45"/>
      <c r="M48" s="45"/>
      <c r="N48" s="45"/>
      <c r="O48" s="45"/>
      <c r="P48" s="45"/>
      <c r="Q48" s="45"/>
      <c r="R48" s="45"/>
      <c r="S48" s="45"/>
      <c r="T48" s="45"/>
    </row>
    <row r="49" spans="1:20" s="598" customFormat="1" ht="17.100000000000001" customHeight="1" x14ac:dyDescent="0.15">
      <c r="A49" s="927"/>
      <c r="B49" s="927"/>
      <c r="C49" s="927"/>
      <c r="D49" s="45"/>
      <c r="E49" s="45"/>
      <c r="F49" s="45"/>
      <c r="G49" s="45"/>
      <c r="H49" s="45"/>
      <c r="I49" s="44"/>
      <c r="J49" s="44"/>
      <c r="K49" s="45"/>
      <c r="L49" s="45"/>
      <c r="M49" s="44"/>
      <c r="N49" s="44"/>
      <c r="O49" s="45"/>
      <c r="P49" s="45"/>
      <c r="Q49" s="45"/>
      <c r="R49" s="45"/>
      <c r="S49" s="45"/>
      <c r="T49" s="45"/>
    </row>
    <row r="50" spans="1:20" s="598" customFormat="1" ht="17.100000000000001" customHeight="1" x14ac:dyDescent="0.15">
      <c r="A50" s="927"/>
      <c r="B50" s="927"/>
      <c r="C50" s="927"/>
      <c r="D50" s="45"/>
      <c r="E50" s="45"/>
      <c r="F50" s="45"/>
      <c r="G50" s="45"/>
      <c r="H50" s="44"/>
      <c r="I50" s="45"/>
      <c r="J50" s="45"/>
      <c r="K50" s="45"/>
      <c r="L50" s="45"/>
      <c r="M50" s="45"/>
      <c r="N50" s="44"/>
      <c r="O50" s="45"/>
      <c r="P50" s="45"/>
      <c r="Q50" s="45"/>
      <c r="R50" s="45"/>
      <c r="S50" s="45"/>
      <c r="T50" s="45"/>
    </row>
    <row r="51" spans="1:20" s="598" customFormat="1" ht="17.100000000000001" customHeight="1" x14ac:dyDescent="0.15">
      <c r="A51" s="927"/>
      <c r="B51" s="927"/>
      <c r="C51" s="927"/>
      <c r="D51" s="45"/>
      <c r="E51" s="45"/>
      <c r="F51" s="45"/>
      <c r="G51" s="45"/>
      <c r="H51" s="45"/>
      <c r="I51" s="45"/>
      <c r="J51" s="45"/>
      <c r="K51" s="45"/>
      <c r="L51" s="45"/>
      <c r="M51" s="45"/>
      <c r="N51" s="45"/>
      <c r="O51" s="45"/>
      <c r="P51" s="45"/>
      <c r="Q51" s="45"/>
      <c r="R51" s="45"/>
      <c r="S51" s="45"/>
      <c r="T51" s="45"/>
    </row>
    <row r="52" spans="1:20" s="598" customFormat="1" ht="17.100000000000001" customHeight="1" x14ac:dyDescent="0.15">
      <c r="A52" s="927"/>
      <c r="B52" s="927"/>
      <c r="C52" s="927"/>
      <c r="D52" s="45"/>
      <c r="E52" s="45"/>
      <c r="F52" s="45"/>
      <c r="G52" s="45"/>
      <c r="H52" s="45"/>
      <c r="I52" s="45"/>
      <c r="J52" s="45"/>
      <c r="K52" s="45"/>
      <c r="L52" s="45"/>
      <c r="M52" s="45"/>
      <c r="N52" s="45"/>
      <c r="O52" s="45"/>
      <c r="P52" s="45"/>
      <c r="Q52" s="45"/>
      <c r="R52" s="45"/>
      <c r="S52" s="45"/>
      <c r="T52" s="45"/>
    </row>
    <row r="53" spans="1:20" s="598" customFormat="1" ht="17.100000000000001" customHeight="1" x14ac:dyDescent="0.15">
      <c r="A53" s="927"/>
      <c r="B53" s="927"/>
      <c r="C53" s="927"/>
      <c r="D53" s="45"/>
      <c r="E53" s="45"/>
      <c r="F53" s="45"/>
      <c r="G53" s="45"/>
      <c r="H53" s="44"/>
      <c r="I53" s="45"/>
      <c r="J53" s="45"/>
      <c r="K53" s="45"/>
      <c r="L53" s="45"/>
      <c r="M53" s="45"/>
      <c r="N53" s="45"/>
      <c r="O53" s="45"/>
      <c r="P53" s="45"/>
      <c r="Q53" s="45"/>
      <c r="R53" s="45"/>
      <c r="S53" s="45"/>
      <c r="T53" s="45"/>
    </row>
    <row r="54" spans="1:20" s="598" customFormat="1" ht="17.100000000000001" customHeight="1" x14ac:dyDescent="0.15">
      <c r="A54" s="927"/>
      <c r="B54" s="927"/>
      <c r="C54" s="927"/>
      <c r="D54" s="45"/>
      <c r="E54" s="45"/>
      <c r="F54" s="45"/>
      <c r="G54" s="45"/>
      <c r="H54" s="45"/>
      <c r="I54" s="45"/>
      <c r="J54" s="45"/>
      <c r="K54" s="45"/>
      <c r="L54" s="45"/>
      <c r="M54" s="45"/>
      <c r="N54" s="44"/>
      <c r="O54" s="45"/>
      <c r="P54" s="45"/>
      <c r="Q54" s="45"/>
      <c r="R54" s="45"/>
      <c r="S54" s="45"/>
      <c r="T54" s="45"/>
    </row>
    <row r="55" spans="1:20" s="598" customFormat="1" ht="17.100000000000001" customHeight="1" x14ac:dyDescent="0.15">
      <c r="A55" s="927"/>
      <c r="B55" s="927"/>
      <c r="C55" s="927"/>
      <c r="D55" s="45"/>
      <c r="E55" s="45"/>
      <c r="F55" s="45"/>
      <c r="G55" s="45"/>
      <c r="H55" s="45"/>
      <c r="I55" s="45"/>
      <c r="J55" s="45"/>
      <c r="K55" s="45"/>
      <c r="L55" s="45"/>
      <c r="M55" s="45"/>
      <c r="N55" s="45"/>
      <c r="O55" s="45"/>
      <c r="P55" s="45"/>
      <c r="Q55" s="45"/>
      <c r="R55" s="45"/>
      <c r="S55" s="45"/>
      <c r="T55" s="45"/>
    </row>
    <row r="56" spans="1:20" s="598" customFormat="1" ht="17.100000000000001" customHeight="1" x14ac:dyDescent="0.15">
      <c r="A56" s="927"/>
      <c r="B56" s="927"/>
      <c r="C56" s="927"/>
      <c r="D56" s="45"/>
      <c r="E56" s="45"/>
      <c r="F56" s="45"/>
      <c r="G56" s="45"/>
      <c r="H56" s="45"/>
      <c r="I56" s="45"/>
      <c r="J56" s="45"/>
      <c r="K56" s="45"/>
      <c r="L56" s="45"/>
      <c r="M56" s="45"/>
      <c r="N56" s="45"/>
      <c r="O56" s="45"/>
      <c r="P56" s="45"/>
      <c r="Q56" s="45"/>
      <c r="R56" s="45"/>
      <c r="S56" s="45"/>
      <c r="T56" s="45"/>
    </row>
    <row r="57" spans="1:20" s="598" customFormat="1" ht="17.100000000000001" customHeight="1" x14ac:dyDescent="0.15">
      <c r="A57" s="927"/>
      <c r="B57" s="927"/>
      <c r="C57" s="927"/>
      <c r="D57" s="45"/>
      <c r="E57" s="45"/>
      <c r="F57" s="45"/>
      <c r="G57" s="45"/>
      <c r="H57" s="45"/>
      <c r="I57" s="45"/>
      <c r="J57" s="45"/>
      <c r="K57" s="45"/>
      <c r="L57" s="45"/>
      <c r="M57" s="45"/>
      <c r="N57" s="45"/>
      <c r="O57" s="45"/>
      <c r="P57" s="45"/>
      <c r="Q57" s="45"/>
      <c r="R57" s="45"/>
      <c r="S57" s="45"/>
      <c r="T57" s="45"/>
    </row>
    <row r="58" spans="1:20" s="598" customFormat="1" ht="17.100000000000001" customHeight="1" x14ac:dyDescent="0.15">
      <c r="A58" s="927"/>
      <c r="B58" s="927"/>
      <c r="C58" s="927"/>
      <c r="D58" s="45"/>
      <c r="E58" s="45"/>
      <c r="F58" s="45"/>
      <c r="G58" s="45"/>
      <c r="H58" s="45"/>
      <c r="I58" s="45"/>
      <c r="J58" s="45"/>
      <c r="K58" s="45"/>
      <c r="L58" s="45"/>
      <c r="M58" s="45"/>
      <c r="N58" s="45"/>
      <c r="O58" s="45"/>
      <c r="P58" s="45"/>
      <c r="Q58" s="45"/>
      <c r="R58" s="45"/>
      <c r="S58" s="45"/>
      <c r="T58" s="45"/>
    </row>
    <row r="59" spans="1:20" s="598" customFormat="1" ht="17.100000000000001" customHeight="1" x14ac:dyDescent="0.15">
      <c r="A59" s="927"/>
      <c r="B59" s="927"/>
      <c r="C59" s="927"/>
      <c r="D59" s="45"/>
      <c r="E59" s="45"/>
      <c r="F59" s="45"/>
      <c r="G59" s="45"/>
      <c r="H59" s="45"/>
      <c r="I59" s="45"/>
      <c r="J59" s="45"/>
      <c r="K59" s="45"/>
      <c r="L59" s="45"/>
      <c r="M59" s="45"/>
      <c r="N59" s="45"/>
      <c r="O59" s="45"/>
      <c r="P59" s="45"/>
      <c r="Q59" s="45"/>
      <c r="R59" s="45"/>
      <c r="S59" s="45"/>
      <c r="T59" s="45"/>
    </row>
    <row r="60" spans="1:20" s="598" customFormat="1" ht="17.100000000000001" customHeight="1" x14ac:dyDescent="0.15">
      <c r="A60" s="927"/>
      <c r="B60" s="927"/>
      <c r="C60" s="927"/>
      <c r="D60" s="45"/>
      <c r="E60" s="45"/>
      <c r="F60" s="45"/>
      <c r="G60" s="45"/>
      <c r="H60" s="45"/>
      <c r="I60" s="45"/>
      <c r="J60" s="44"/>
      <c r="K60" s="45"/>
      <c r="L60" s="45"/>
      <c r="M60" s="45"/>
      <c r="N60" s="45"/>
      <c r="O60" s="45"/>
      <c r="P60" s="45"/>
      <c r="Q60" s="45"/>
      <c r="R60" s="45"/>
      <c r="S60" s="45"/>
      <c r="T60" s="45"/>
    </row>
    <row r="61" spans="1:20" s="598" customFormat="1" ht="17.100000000000001" customHeight="1" x14ac:dyDescent="0.15">
      <c r="A61" s="927"/>
      <c r="B61" s="927"/>
      <c r="C61" s="927"/>
      <c r="D61" s="44"/>
      <c r="E61" s="44"/>
      <c r="F61" s="45"/>
      <c r="G61" s="45"/>
      <c r="H61" s="45"/>
      <c r="I61" s="44"/>
      <c r="J61" s="44"/>
      <c r="K61" s="45"/>
      <c r="L61" s="45"/>
      <c r="M61" s="45"/>
      <c r="N61" s="45"/>
      <c r="O61" s="44"/>
      <c r="P61" s="45"/>
      <c r="Q61" s="45"/>
      <c r="R61" s="45"/>
      <c r="S61" s="45"/>
      <c r="T61" s="45"/>
    </row>
    <row r="62" spans="1:20" s="598" customFormat="1" ht="17.100000000000001" customHeight="1" x14ac:dyDescent="0.15">
      <c r="A62" s="927"/>
      <c r="B62" s="927"/>
      <c r="C62" s="927"/>
      <c r="D62" s="45"/>
      <c r="E62" s="45"/>
      <c r="F62" s="45"/>
      <c r="G62" s="45"/>
      <c r="H62" s="45"/>
      <c r="I62" s="45"/>
      <c r="J62" s="45"/>
      <c r="K62" s="45"/>
      <c r="L62" s="45"/>
      <c r="M62" s="45"/>
      <c r="N62" s="45"/>
      <c r="O62" s="45"/>
      <c r="P62" s="45"/>
      <c r="Q62" s="45"/>
      <c r="R62" s="45"/>
      <c r="S62" s="45"/>
      <c r="T62" s="45"/>
    </row>
    <row r="63" spans="1:20" s="598" customFormat="1" ht="17.100000000000001" customHeight="1" x14ac:dyDescent="0.15">
      <c r="A63" s="927"/>
      <c r="B63" s="927"/>
      <c r="C63" s="927"/>
      <c r="D63" s="44"/>
      <c r="E63" s="44"/>
      <c r="F63" s="45"/>
      <c r="G63" s="45"/>
      <c r="H63" s="45"/>
      <c r="I63" s="44"/>
      <c r="J63" s="44"/>
      <c r="K63" s="44"/>
      <c r="L63" s="45"/>
      <c r="M63" s="45"/>
      <c r="N63" s="45"/>
      <c r="O63" s="44"/>
      <c r="P63" s="44"/>
      <c r="Q63" s="45"/>
      <c r="R63" s="44"/>
      <c r="S63" s="44"/>
      <c r="T63" s="45"/>
    </row>
    <row r="64" spans="1:20" s="598" customFormat="1" ht="17.100000000000001" customHeight="1" x14ac:dyDescent="0.15">
      <c r="A64" s="927"/>
      <c r="B64" s="927"/>
      <c r="C64" s="927"/>
      <c r="D64" s="45"/>
      <c r="E64" s="45"/>
      <c r="F64" s="44"/>
      <c r="G64" s="45"/>
      <c r="H64" s="44"/>
      <c r="I64" s="44"/>
      <c r="J64" s="44"/>
      <c r="K64" s="45"/>
      <c r="L64" s="45"/>
      <c r="M64" s="45"/>
      <c r="N64" s="44"/>
      <c r="O64" s="44"/>
      <c r="P64" s="44"/>
      <c r="Q64" s="45"/>
      <c r="R64" s="43"/>
      <c r="S64" s="43"/>
      <c r="T64" s="43"/>
    </row>
    <row r="65" spans="1:20" s="598" customFormat="1" ht="17.100000000000001" customHeight="1" x14ac:dyDescent="0.15">
      <c r="A65" s="927"/>
      <c r="B65" s="927"/>
      <c r="C65" s="927"/>
      <c r="D65" s="45"/>
      <c r="E65" s="45"/>
      <c r="F65" s="45"/>
      <c r="G65" s="45"/>
      <c r="H65" s="45"/>
      <c r="I65" s="45"/>
      <c r="J65" s="45"/>
      <c r="K65" s="45"/>
      <c r="L65" s="45"/>
      <c r="M65" s="45"/>
      <c r="N65" s="45"/>
      <c r="O65" s="45"/>
      <c r="P65" s="45"/>
      <c r="Q65" s="45"/>
      <c r="R65" s="45"/>
      <c r="S65" s="45"/>
      <c r="T65" s="43"/>
    </row>
    <row r="66" spans="1:20" s="598" customFormat="1" ht="17.100000000000001" customHeight="1" x14ac:dyDescent="0.15">
      <c r="A66" s="927"/>
      <c r="B66" s="927"/>
      <c r="C66" s="927"/>
      <c r="D66" s="43"/>
      <c r="E66" s="43"/>
      <c r="F66" s="43"/>
      <c r="G66" s="43"/>
      <c r="H66" s="43"/>
      <c r="I66" s="43"/>
      <c r="J66" s="43"/>
      <c r="K66" s="43"/>
      <c r="L66" s="43"/>
      <c r="M66" s="43"/>
      <c r="N66" s="43"/>
      <c r="O66" s="43"/>
      <c r="P66" s="43"/>
      <c r="Q66" s="43"/>
      <c r="R66" s="43"/>
      <c r="S66" s="43"/>
      <c r="T66" s="43"/>
    </row>
    <row r="67" spans="1:20" s="598" customFormat="1" x14ac:dyDescent="0.15"/>
  </sheetData>
  <mergeCells count="34">
    <mergeCell ref="A63:C63"/>
    <mergeCell ref="A64:C64"/>
    <mergeCell ref="A65:C65"/>
    <mergeCell ref="A66:C66"/>
    <mergeCell ref="A57:C57"/>
    <mergeCell ref="A58:C58"/>
    <mergeCell ref="A59:C59"/>
    <mergeCell ref="A60:C60"/>
    <mergeCell ref="A61:C61"/>
    <mergeCell ref="A62:C62"/>
    <mergeCell ref="A56:C56"/>
    <mergeCell ref="A45:C45"/>
    <mergeCell ref="A46:C46"/>
    <mergeCell ref="A47:C47"/>
    <mergeCell ref="A48:C48"/>
    <mergeCell ref="A49:C49"/>
    <mergeCell ref="A50:C50"/>
    <mergeCell ref="A51:C51"/>
    <mergeCell ref="A52:C52"/>
    <mergeCell ref="A53:C53"/>
    <mergeCell ref="A54:C54"/>
    <mergeCell ref="A55:C55"/>
    <mergeCell ref="A44:C44"/>
    <mergeCell ref="A4:C4"/>
    <mergeCell ref="A5:A31"/>
    <mergeCell ref="A35:C35"/>
    <mergeCell ref="A36:C36"/>
    <mergeCell ref="A37:C37"/>
    <mergeCell ref="A38:C38"/>
    <mergeCell ref="A39:C39"/>
    <mergeCell ref="A40:C40"/>
    <mergeCell ref="A41:C41"/>
    <mergeCell ref="A42:C42"/>
    <mergeCell ref="A43:C43"/>
  </mergeCells>
  <phoneticPr fontId="5"/>
  <pageMargins left="0.59055118110236227" right="0.59055118110236227" top="0.6692913385826772" bottom="0.59055118110236227" header="0.31496062992125984" footer="0.31496062992125984"/>
  <pageSetup paperSize="9" scale="64" fitToHeight="0" orientation="landscape"/>
  <headerFooter alignWithMargins="0">
    <oddHeader>&amp;L</oddHeader>
    <oddFooter>&amp;L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L70"/>
  <sheetViews>
    <sheetView showGridLines="0" zoomScale="70" zoomScaleNormal="70" zoomScaleSheetLayoutView="100" workbookViewId="0"/>
  </sheetViews>
  <sheetFormatPr defaultColWidth="12.5" defaultRowHeight="12" x14ac:dyDescent="0.15"/>
  <cols>
    <col min="1" max="1" width="4.625" style="570" customWidth="1"/>
    <col min="2" max="2" width="3.25" style="570" customWidth="1"/>
    <col min="3" max="3" width="31" style="570" customWidth="1"/>
    <col min="4" max="16" width="10.5" style="570" customWidth="1"/>
    <col min="17" max="17" width="10.5" style="598" customWidth="1"/>
    <col min="18" max="21" width="10.5" style="570" customWidth="1"/>
    <col min="22" max="246" width="12.5" style="570" customWidth="1"/>
    <col min="247" max="251" width="12.5" style="570"/>
    <col min="252" max="252" width="4.625" style="570" customWidth="1"/>
    <col min="253" max="253" width="3.25" style="570" customWidth="1"/>
    <col min="254" max="254" width="17.875" style="570" customWidth="1"/>
    <col min="255" max="256" width="9" style="570" customWidth="1"/>
    <col min="257" max="272" width="7.125" style="570" customWidth="1"/>
    <col min="273" max="502" width="12.5" style="570" customWidth="1"/>
    <col min="503" max="507" width="12.5" style="570"/>
    <col min="508" max="508" width="4.625" style="570" customWidth="1"/>
    <col min="509" max="509" width="3.25" style="570" customWidth="1"/>
    <col min="510" max="510" width="17.875" style="570" customWidth="1"/>
    <col min="511" max="512" width="9" style="570" customWidth="1"/>
    <col min="513" max="528" width="7.125" style="570" customWidth="1"/>
    <col min="529" max="758" width="12.5" style="570" customWidth="1"/>
    <col min="759" max="763" width="12.5" style="570"/>
    <col min="764" max="764" width="4.625" style="570" customWidth="1"/>
    <col min="765" max="765" width="3.25" style="570" customWidth="1"/>
    <col min="766" max="766" width="17.875" style="570" customWidth="1"/>
    <col min="767" max="768" width="9" style="570" customWidth="1"/>
    <col min="769" max="784" width="7.125" style="570" customWidth="1"/>
    <col min="785" max="1014" width="12.5" style="570" customWidth="1"/>
    <col min="1015" max="1019" width="12.5" style="570"/>
    <col min="1020" max="1020" width="4.625" style="570" customWidth="1"/>
    <col min="1021" max="1021" width="3.25" style="570" customWidth="1"/>
    <col min="1022" max="1022" width="17.875" style="570" customWidth="1"/>
    <col min="1023" max="1024" width="9" style="570" customWidth="1"/>
    <col min="1025" max="1040" width="7.125" style="570" customWidth="1"/>
    <col min="1041" max="1270" width="12.5" style="570" customWidth="1"/>
    <col min="1271" max="1275" width="12.5" style="570"/>
    <col min="1276" max="1276" width="4.625" style="570" customWidth="1"/>
    <col min="1277" max="1277" width="3.25" style="570" customWidth="1"/>
    <col min="1278" max="1278" width="17.875" style="570" customWidth="1"/>
    <col min="1279" max="1280" width="9" style="570" customWidth="1"/>
    <col min="1281" max="1296" width="7.125" style="570" customWidth="1"/>
    <col min="1297" max="1526" width="12.5" style="570" customWidth="1"/>
    <col min="1527" max="1531" width="12.5" style="570"/>
    <col min="1532" max="1532" width="4.625" style="570" customWidth="1"/>
    <col min="1533" max="1533" width="3.25" style="570" customWidth="1"/>
    <col min="1534" max="1534" width="17.875" style="570" customWidth="1"/>
    <col min="1535" max="1536" width="9" style="570" customWidth="1"/>
    <col min="1537" max="1552" width="7.125" style="570" customWidth="1"/>
    <col min="1553" max="1782" width="12.5" style="570" customWidth="1"/>
    <col min="1783" max="1787" width="12.5" style="570"/>
    <col min="1788" max="1788" width="4.625" style="570" customWidth="1"/>
    <col min="1789" max="1789" width="3.25" style="570" customWidth="1"/>
    <col min="1790" max="1790" width="17.875" style="570" customWidth="1"/>
    <col min="1791" max="1792" width="9" style="570" customWidth="1"/>
    <col min="1793" max="1808" width="7.125" style="570" customWidth="1"/>
    <col min="1809" max="2038" width="12.5" style="570" customWidth="1"/>
    <col min="2039" max="2043" width="12.5" style="570"/>
    <col min="2044" max="2044" width="4.625" style="570" customWidth="1"/>
    <col min="2045" max="2045" width="3.25" style="570" customWidth="1"/>
    <col min="2046" max="2046" width="17.875" style="570" customWidth="1"/>
    <col min="2047" max="2048" width="9" style="570" customWidth="1"/>
    <col min="2049" max="2064" width="7.125" style="570" customWidth="1"/>
    <col min="2065" max="2294" width="12.5" style="570" customWidth="1"/>
    <col min="2295" max="2299" width="12.5" style="570"/>
    <col min="2300" max="2300" width="4.625" style="570" customWidth="1"/>
    <col min="2301" max="2301" width="3.25" style="570" customWidth="1"/>
    <col min="2302" max="2302" width="17.875" style="570" customWidth="1"/>
    <col min="2303" max="2304" width="9" style="570" customWidth="1"/>
    <col min="2305" max="2320" width="7.125" style="570" customWidth="1"/>
    <col min="2321" max="2550" width="12.5" style="570" customWidth="1"/>
    <col min="2551" max="2555" width="12.5" style="570"/>
    <col min="2556" max="2556" width="4.625" style="570" customWidth="1"/>
    <col min="2557" max="2557" width="3.25" style="570" customWidth="1"/>
    <col min="2558" max="2558" width="17.875" style="570" customWidth="1"/>
    <col min="2559" max="2560" width="9" style="570" customWidth="1"/>
    <col min="2561" max="2576" width="7.125" style="570" customWidth="1"/>
    <col min="2577" max="2806" width="12.5" style="570" customWidth="1"/>
    <col min="2807" max="2811" width="12.5" style="570"/>
    <col min="2812" max="2812" width="4.625" style="570" customWidth="1"/>
    <col min="2813" max="2813" width="3.25" style="570" customWidth="1"/>
    <col min="2814" max="2814" width="17.875" style="570" customWidth="1"/>
    <col min="2815" max="2816" width="9" style="570" customWidth="1"/>
    <col min="2817" max="2832" width="7.125" style="570" customWidth="1"/>
    <col min="2833" max="3062" width="12.5" style="570" customWidth="1"/>
    <col min="3063" max="3067" width="12.5" style="570"/>
    <col min="3068" max="3068" width="4.625" style="570" customWidth="1"/>
    <col min="3069" max="3069" width="3.25" style="570" customWidth="1"/>
    <col min="3070" max="3070" width="17.875" style="570" customWidth="1"/>
    <col min="3071" max="3072" width="9" style="570" customWidth="1"/>
    <col min="3073" max="3088" width="7.125" style="570" customWidth="1"/>
    <col min="3089" max="3318" width="12.5" style="570" customWidth="1"/>
    <col min="3319" max="3323" width="12.5" style="570"/>
    <col min="3324" max="3324" width="4.625" style="570" customWidth="1"/>
    <col min="3325" max="3325" width="3.25" style="570" customWidth="1"/>
    <col min="3326" max="3326" width="17.875" style="570" customWidth="1"/>
    <col min="3327" max="3328" width="9" style="570" customWidth="1"/>
    <col min="3329" max="3344" width="7.125" style="570" customWidth="1"/>
    <col min="3345" max="3574" width="12.5" style="570" customWidth="1"/>
    <col min="3575" max="3579" width="12.5" style="570"/>
    <col min="3580" max="3580" width="4.625" style="570" customWidth="1"/>
    <col min="3581" max="3581" width="3.25" style="570" customWidth="1"/>
    <col min="3582" max="3582" width="17.875" style="570" customWidth="1"/>
    <col min="3583" max="3584" width="9" style="570" customWidth="1"/>
    <col min="3585" max="3600" width="7.125" style="570" customWidth="1"/>
    <col min="3601" max="3830" width="12.5" style="570" customWidth="1"/>
    <col min="3831" max="3835" width="12.5" style="570"/>
    <col min="3836" max="3836" width="4.625" style="570" customWidth="1"/>
    <col min="3837" max="3837" width="3.25" style="570" customWidth="1"/>
    <col min="3838" max="3838" width="17.875" style="570" customWidth="1"/>
    <col min="3839" max="3840" width="9" style="570" customWidth="1"/>
    <col min="3841" max="3856" width="7.125" style="570" customWidth="1"/>
    <col min="3857" max="4086" width="12.5" style="570" customWidth="1"/>
    <col min="4087" max="4091" width="12.5" style="570"/>
    <col min="4092" max="4092" width="4.625" style="570" customWidth="1"/>
    <col min="4093" max="4093" width="3.25" style="570" customWidth="1"/>
    <col min="4094" max="4094" width="17.875" style="570" customWidth="1"/>
    <col min="4095" max="4096" width="9" style="570" customWidth="1"/>
    <col min="4097" max="4112" width="7.125" style="570" customWidth="1"/>
    <col min="4113" max="4342" width="12.5" style="570" customWidth="1"/>
    <col min="4343" max="4347" width="12.5" style="570"/>
    <col min="4348" max="4348" width="4.625" style="570" customWidth="1"/>
    <col min="4349" max="4349" width="3.25" style="570" customWidth="1"/>
    <col min="4350" max="4350" width="17.875" style="570" customWidth="1"/>
    <col min="4351" max="4352" width="9" style="570" customWidth="1"/>
    <col min="4353" max="4368" width="7.125" style="570" customWidth="1"/>
    <col min="4369" max="4598" width="12.5" style="570" customWidth="1"/>
    <col min="4599" max="4603" width="12.5" style="570"/>
    <col min="4604" max="4604" width="4.625" style="570" customWidth="1"/>
    <col min="4605" max="4605" width="3.25" style="570" customWidth="1"/>
    <col min="4606" max="4606" width="17.875" style="570" customWidth="1"/>
    <col min="4607" max="4608" width="9" style="570" customWidth="1"/>
    <col min="4609" max="4624" width="7.125" style="570" customWidth="1"/>
    <col min="4625" max="4854" width="12.5" style="570" customWidth="1"/>
    <col min="4855" max="4859" width="12.5" style="570"/>
    <col min="4860" max="4860" width="4.625" style="570" customWidth="1"/>
    <col min="4861" max="4861" width="3.25" style="570" customWidth="1"/>
    <col min="4862" max="4862" width="17.875" style="570" customWidth="1"/>
    <col min="4863" max="4864" width="9" style="570" customWidth="1"/>
    <col min="4865" max="4880" width="7.125" style="570" customWidth="1"/>
    <col min="4881" max="5110" width="12.5" style="570" customWidth="1"/>
    <col min="5111" max="5115" width="12.5" style="570"/>
    <col min="5116" max="5116" width="4.625" style="570" customWidth="1"/>
    <col min="5117" max="5117" width="3.25" style="570" customWidth="1"/>
    <col min="5118" max="5118" width="17.875" style="570" customWidth="1"/>
    <col min="5119" max="5120" width="9" style="570" customWidth="1"/>
    <col min="5121" max="5136" width="7.125" style="570" customWidth="1"/>
    <col min="5137" max="5366" width="12.5" style="570" customWidth="1"/>
    <col min="5367" max="5371" width="12.5" style="570"/>
    <col min="5372" max="5372" width="4.625" style="570" customWidth="1"/>
    <col min="5373" max="5373" width="3.25" style="570" customWidth="1"/>
    <col min="5374" max="5374" width="17.875" style="570" customWidth="1"/>
    <col min="5375" max="5376" width="9" style="570" customWidth="1"/>
    <col min="5377" max="5392" width="7.125" style="570" customWidth="1"/>
    <col min="5393" max="5622" width="12.5" style="570" customWidth="1"/>
    <col min="5623" max="5627" width="12.5" style="570"/>
    <col min="5628" max="5628" width="4.625" style="570" customWidth="1"/>
    <col min="5629" max="5629" width="3.25" style="570" customWidth="1"/>
    <col min="5630" max="5630" width="17.875" style="570" customWidth="1"/>
    <col min="5631" max="5632" width="9" style="570" customWidth="1"/>
    <col min="5633" max="5648" width="7.125" style="570" customWidth="1"/>
    <col min="5649" max="5878" width="12.5" style="570" customWidth="1"/>
    <col min="5879" max="5883" width="12.5" style="570"/>
    <col min="5884" max="5884" width="4.625" style="570" customWidth="1"/>
    <col min="5885" max="5885" width="3.25" style="570" customWidth="1"/>
    <col min="5886" max="5886" width="17.875" style="570" customWidth="1"/>
    <col min="5887" max="5888" width="9" style="570" customWidth="1"/>
    <col min="5889" max="5904" width="7.125" style="570" customWidth="1"/>
    <col min="5905" max="6134" width="12.5" style="570" customWidth="1"/>
    <col min="6135" max="6139" width="12.5" style="570"/>
    <col min="6140" max="6140" width="4.625" style="570" customWidth="1"/>
    <col min="6141" max="6141" width="3.25" style="570" customWidth="1"/>
    <col min="6142" max="6142" width="17.875" style="570" customWidth="1"/>
    <col min="6143" max="6144" width="9" style="570" customWidth="1"/>
    <col min="6145" max="6160" width="7.125" style="570" customWidth="1"/>
    <col min="6161" max="6390" width="12.5" style="570" customWidth="1"/>
    <col min="6391" max="6395" width="12.5" style="570"/>
    <col min="6396" max="6396" width="4.625" style="570" customWidth="1"/>
    <col min="6397" max="6397" width="3.25" style="570" customWidth="1"/>
    <col min="6398" max="6398" width="17.875" style="570" customWidth="1"/>
    <col min="6399" max="6400" width="9" style="570" customWidth="1"/>
    <col min="6401" max="6416" width="7.125" style="570" customWidth="1"/>
    <col min="6417" max="6646" width="12.5" style="570" customWidth="1"/>
    <col min="6647" max="6651" width="12.5" style="570"/>
    <col min="6652" max="6652" width="4.625" style="570" customWidth="1"/>
    <col min="6653" max="6653" width="3.25" style="570" customWidth="1"/>
    <col min="6654" max="6654" width="17.875" style="570" customWidth="1"/>
    <col min="6655" max="6656" width="9" style="570" customWidth="1"/>
    <col min="6657" max="6672" width="7.125" style="570" customWidth="1"/>
    <col min="6673" max="6902" width="12.5" style="570" customWidth="1"/>
    <col min="6903" max="6907" width="12.5" style="570"/>
    <col min="6908" max="6908" width="4.625" style="570" customWidth="1"/>
    <col min="6909" max="6909" width="3.25" style="570" customWidth="1"/>
    <col min="6910" max="6910" width="17.875" style="570" customWidth="1"/>
    <col min="6911" max="6912" width="9" style="570" customWidth="1"/>
    <col min="6913" max="6928" width="7.125" style="570" customWidth="1"/>
    <col min="6929" max="7158" width="12.5" style="570" customWidth="1"/>
    <col min="7159" max="7163" width="12.5" style="570"/>
    <col min="7164" max="7164" width="4.625" style="570" customWidth="1"/>
    <col min="7165" max="7165" width="3.25" style="570" customWidth="1"/>
    <col min="7166" max="7166" width="17.875" style="570" customWidth="1"/>
    <col min="7167" max="7168" width="9" style="570" customWidth="1"/>
    <col min="7169" max="7184" width="7.125" style="570" customWidth="1"/>
    <col min="7185" max="7414" width="12.5" style="570" customWidth="1"/>
    <col min="7415" max="7419" width="12.5" style="570"/>
    <col min="7420" max="7420" width="4.625" style="570" customWidth="1"/>
    <col min="7421" max="7421" width="3.25" style="570" customWidth="1"/>
    <col min="7422" max="7422" width="17.875" style="570" customWidth="1"/>
    <col min="7423" max="7424" width="9" style="570" customWidth="1"/>
    <col min="7425" max="7440" width="7.125" style="570" customWidth="1"/>
    <col min="7441" max="7670" width="12.5" style="570" customWidth="1"/>
    <col min="7671" max="7675" width="12.5" style="570"/>
    <col min="7676" max="7676" width="4.625" style="570" customWidth="1"/>
    <col min="7677" max="7677" width="3.25" style="570" customWidth="1"/>
    <col min="7678" max="7678" width="17.875" style="570" customWidth="1"/>
    <col min="7679" max="7680" width="9" style="570" customWidth="1"/>
    <col min="7681" max="7696" width="7.125" style="570" customWidth="1"/>
    <col min="7697" max="7926" width="12.5" style="570" customWidth="1"/>
    <col min="7927" max="7931" width="12.5" style="570"/>
    <col min="7932" max="7932" width="4.625" style="570" customWidth="1"/>
    <col min="7933" max="7933" width="3.25" style="570" customWidth="1"/>
    <col min="7934" max="7934" width="17.875" style="570" customWidth="1"/>
    <col min="7935" max="7936" width="9" style="570" customWidth="1"/>
    <col min="7937" max="7952" width="7.125" style="570" customWidth="1"/>
    <col min="7953" max="8182" width="12.5" style="570" customWidth="1"/>
    <col min="8183" max="8187" width="12.5" style="570"/>
    <col min="8188" max="8188" width="4.625" style="570" customWidth="1"/>
    <col min="8189" max="8189" width="3.25" style="570" customWidth="1"/>
    <col min="8190" max="8190" width="17.875" style="570" customWidth="1"/>
    <col min="8191" max="8192" width="9" style="570" customWidth="1"/>
    <col min="8193" max="8208" width="7.125" style="570" customWidth="1"/>
    <col min="8209" max="8438" width="12.5" style="570" customWidth="1"/>
    <col min="8439" max="8443" width="12.5" style="570"/>
    <col min="8444" max="8444" width="4.625" style="570" customWidth="1"/>
    <col min="8445" max="8445" width="3.25" style="570" customWidth="1"/>
    <col min="8446" max="8446" width="17.875" style="570" customWidth="1"/>
    <col min="8447" max="8448" width="9" style="570" customWidth="1"/>
    <col min="8449" max="8464" width="7.125" style="570" customWidth="1"/>
    <col min="8465" max="8694" width="12.5" style="570" customWidth="1"/>
    <col min="8695" max="8699" width="12.5" style="570"/>
    <col min="8700" max="8700" width="4.625" style="570" customWidth="1"/>
    <col min="8701" max="8701" width="3.25" style="570" customWidth="1"/>
    <col min="8702" max="8702" width="17.875" style="570" customWidth="1"/>
    <col min="8703" max="8704" width="9" style="570" customWidth="1"/>
    <col min="8705" max="8720" width="7.125" style="570" customWidth="1"/>
    <col min="8721" max="8950" width="12.5" style="570" customWidth="1"/>
    <col min="8951" max="8955" width="12.5" style="570"/>
    <col min="8956" max="8956" width="4.625" style="570" customWidth="1"/>
    <col min="8957" max="8957" width="3.25" style="570" customWidth="1"/>
    <col min="8958" max="8958" width="17.875" style="570" customWidth="1"/>
    <col min="8959" max="8960" width="9" style="570" customWidth="1"/>
    <col min="8961" max="8976" width="7.125" style="570" customWidth="1"/>
    <col min="8977" max="9206" width="12.5" style="570" customWidth="1"/>
    <col min="9207" max="9211" width="12.5" style="570"/>
    <col min="9212" max="9212" width="4.625" style="570" customWidth="1"/>
    <col min="9213" max="9213" width="3.25" style="570" customWidth="1"/>
    <col min="9214" max="9214" width="17.875" style="570" customWidth="1"/>
    <col min="9215" max="9216" width="9" style="570" customWidth="1"/>
    <col min="9217" max="9232" width="7.125" style="570" customWidth="1"/>
    <col min="9233" max="9462" width="12.5" style="570" customWidth="1"/>
    <col min="9463" max="9467" width="12.5" style="570"/>
    <col min="9468" max="9468" width="4.625" style="570" customWidth="1"/>
    <col min="9469" max="9469" width="3.25" style="570" customWidth="1"/>
    <col min="9470" max="9470" width="17.875" style="570" customWidth="1"/>
    <col min="9471" max="9472" width="9" style="570" customWidth="1"/>
    <col min="9473" max="9488" width="7.125" style="570" customWidth="1"/>
    <col min="9489" max="9718" width="12.5" style="570" customWidth="1"/>
    <col min="9719" max="9723" width="12.5" style="570"/>
    <col min="9724" max="9724" width="4.625" style="570" customWidth="1"/>
    <col min="9725" max="9725" width="3.25" style="570" customWidth="1"/>
    <col min="9726" max="9726" width="17.875" style="570" customWidth="1"/>
    <col min="9727" max="9728" width="9" style="570" customWidth="1"/>
    <col min="9729" max="9744" width="7.125" style="570" customWidth="1"/>
    <col min="9745" max="9974" width="12.5" style="570" customWidth="1"/>
    <col min="9975" max="9979" width="12.5" style="570"/>
    <col min="9980" max="9980" width="4.625" style="570" customWidth="1"/>
    <col min="9981" max="9981" width="3.25" style="570" customWidth="1"/>
    <col min="9982" max="9982" width="17.875" style="570" customWidth="1"/>
    <col min="9983" max="9984" width="9" style="570" customWidth="1"/>
    <col min="9985" max="10000" width="7.125" style="570" customWidth="1"/>
    <col min="10001" max="10230" width="12.5" style="570" customWidth="1"/>
    <col min="10231" max="10235" width="12.5" style="570"/>
    <col min="10236" max="10236" width="4.625" style="570" customWidth="1"/>
    <col min="10237" max="10237" width="3.25" style="570" customWidth="1"/>
    <col min="10238" max="10238" width="17.875" style="570" customWidth="1"/>
    <col min="10239" max="10240" width="9" style="570" customWidth="1"/>
    <col min="10241" max="10256" width="7.125" style="570" customWidth="1"/>
    <col min="10257" max="10486" width="12.5" style="570" customWidth="1"/>
    <col min="10487" max="10491" width="12.5" style="570"/>
    <col min="10492" max="10492" width="4.625" style="570" customWidth="1"/>
    <col min="10493" max="10493" width="3.25" style="570" customWidth="1"/>
    <col min="10494" max="10494" width="17.875" style="570" customWidth="1"/>
    <col min="10495" max="10496" width="9" style="570" customWidth="1"/>
    <col min="10497" max="10512" width="7.125" style="570" customWidth="1"/>
    <col min="10513" max="10742" width="12.5" style="570" customWidth="1"/>
    <col min="10743" max="10747" width="12.5" style="570"/>
    <col min="10748" max="10748" width="4.625" style="570" customWidth="1"/>
    <col min="10749" max="10749" width="3.25" style="570" customWidth="1"/>
    <col min="10750" max="10750" width="17.875" style="570" customWidth="1"/>
    <col min="10751" max="10752" width="9" style="570" customWidth="1"/>
    <col min="10753" max="10768" width="7.125" style="570" customWidth="1"/>
    <col min="10769" max="10998" width="12.5" style="570" customWidth="1"/>
    <col min="10999" max="11003" width="12.5" style="570"/>
    <col min="11004" max="11004" width="4.625" style="570" customWidth="1"/>
    <col min="11005" max="11005" width="3.25" style="570" customWidth="1"/>
    <col min="11006" max="11006" width="17.875" style="570" customWidth="1"/>
    <col min="11007" max="11008" width="9" style="570" customWidth="1"/>
    <col min="11009" max="11024" width="7.125" style="570" customWidth="1"/>
    <col min="11025" max="11254" width="12.5" style="570" customWidth="1"/>
    <col min="11255" max="11259" width="12.5" style="570"/>
    <col min="11260" max="11260" width="4.625" style="570" customWidth="1"/>
    <col min="11261" max="11261" width="3.25" style="570" customWidth="1"/>
    <col min="11262" max="11262" width="17.875" style="570" customWidth="1"/>
    <col min="11263" max="11264" width="9" style="570" customWidth="1"/>
    <col min="11265" max="11280" width="7.125" style="570" customWidth="1"/>
    <col min="11281" max="11510" width="12.5" style="570" customWidth="1"/>
    <col min="11511" max="11515" width="12.5" style="570"/>
    <col min="11516" max="11516" width="4.625" style="570" customWidth="1"/>
    <col min="11517" max="11517" width="3.25" style="570" customWidth="1"/>
    <col min="11518" max="11518" width="17.875" style="570" customWidth="1"/>
    <col min="11519" max="11520" width="9" style="570" customWidth="1"/>
    <col min="11521" max="11536" width="7.125" style="570" customWidth="1"/>
    <col min="11537" max="11766" width="12.5" style="570" customWidth="1"/>
    <col min="11767" max="11771" width="12.5" style="570"/>
    <col min="11772" max="11772" width="4.625" style="570" customWidth="1"/>
    <col min="11773" max="11773" width="3.25" style="570" customWidth="1"/>
    <col min="11774" max="11774" width="17.875" style="570" customWidth="1"/>
    <col min="11775" max="11776" width="9" style="570" customWidth="1"/>
    <col min="11777" max="11792" width="7.125" style="570" customWidth="1"/>
    <col min="11793" max="12022" width="12.5" style="570" customWidth="1"/>
    <col min="12023" max="12027" width="12.5" style="570"/>
    <col min="12028" max="12028" width="4.625" style="570" customWidth="1"/>
    <col min="12029" max="12029" width="3.25" style="570" customWidth="1"/>
    <col min="12030" max="12030" width="17.875" style="570" customWidth="1"/>
    <col min="12031" max="12032" width="9" style="570" customWidth="1"/>
    <col min="12033" max="12048" width="7.125" style="570" customWidth="1"/>
    <col min="12049" max="12278" width="12.5" style="570" customWidth="1"/>
    <col min="12279" max="12283" width="12.5" style="570"/>
    <col min="12284" max="12284" width="4.625" style="570" customWidth="1"/>
    <col min="12285" max="12285" width="3.25" style="570" customWidth="1"/>
    <col min="12286" max="12286" width="17.875" style="570" customWidth="1"/>
    <col min="12287" max="12288" width="9" style="570" customWidth="1"/>
    <col min="12289" max="12304" width="7.125" style="570" customWidth="1"/>
    <col min="12305" max="12534" width="12.5" style="570" customWidth="1"/>
    <col min="12535" max="12539" width="12.5" style="570"/>
    <col min="12540" max="12540" width="4.625" style="570" customWidth="1"/>
    <col min="12541" max="12541" width="3.25" style="570" customWidth="1"/>
    <col min="12542" max="12542" width="17.875" style="570" customWidth="1"/>
    <col min="12543" max="12544" width="9" style="570" customWidth="1"/>
    <col min="12545" max="12560" width="7.125" style="570" customWidth="1"/>
    <col min="12561" max="12790" width="12.5" style="570" customWidth="1"/>
    <col min="12791" max="12795" width="12.5" style="570"/>
    <col min="12796" max="12796" width="4.625" style="570" customWidth="1"/>
    <col min="12797" max="12797" width="3.25" style="570" customWidth="1"/>
    <col min="12798" max="12798" width="17.875" style="570" customWidth="1"/>
    <col min="12799" max="12800" width="9" style="570" customWidth="1"/>
    <col min="12801" max="12816" width="7.125" style="570" customWidth="1"/>
    <col min="12817" max="13046" width="12.5" style="570" customWidth="1"/>
    <col min="13047" max="13051" width="12.5" style="570"/>
    <col min="13052" max="13052" width="4.625" style="570" customWidth="1"/>
    <col min="13053" max="13053" width="3.25" style="570" customWidth="1"/>
    <col min="13054" max="13054" width="17.875" style="570" customWidth="1"/>
    <col min="13055" max="13056" width="9" style="570" customWidth="1"/>
    <col min="13057" max="13072" width="7.125" style="570" customWidth="1"/>
    <col min="13073" max="13302" width="12.5" style="570" customWidth="1"/>
    <col min="13303" max="13307" width="12.5" style="570"/>
    <col min="13308" max="13308" width="4.625" style="570" customWidth="1"/>
    <col min="13309" max="13309" width="3.25" style="570" customWidth="1"/>
    <col min="13310" max="13310" width="17.875" style="570" customWidth="1"/>
    <col min="13311" max="13312" width="9" style="570" customWidth="1"/>
    <col min="13313" max="13328" width="7.125" style="570" customWidth="1"/>
    <col min="13329" max="13558" width="12.5" style="570" customWidth="1"/>
    <col min="13559" max="13563" width="12.5" style="570"/>
    <col min="13564" max="13564" width="4.625" style="570" customWidth="1"/>
    <col min="13565" max="13565" width="3.25" style="570" customWidth="1"/>
    <col min="13566" max="13566" width="17.875" style="570" customWidth="1"/>
    <col min="13567" max="13568" width="9" style="570" customWidth="1"/>
    <col min="13569" max="13584" width="7.125" style="570" customWidth="1"/>
    <col min="13585" max="13814" width="12.5" style="570" customWidth="1"/>
    <col min="13815" max="13819" width="12.5" style="570"/>
    <col min="13820" max="13820" width="4.625" style="570" customWidth="1"/>
    <col min="13821" max="13821" width="3.25" style="570" customWidth="1"/>
    <col min="13822" max="13822" width="17.875" style="570" customWidth="1"/>
    <col min="13823" max="13824" width="9" style="570" customWidth="1"/>
    <col min="13825" max="13840" width="7.125" style="570" customWidth="1"/>
    <col min="13841" max="14070" width="12.5" style="570" customWidth="1"/>
    <col min="14071" max="14075" width="12.5" style="570"/>
    <col min="14076" max="14076" width="4.625" style="570" customWidth="1"/>
    <col min="14077" max="14077" width="3.25" style="570" customWidth="1"/>
    <col min="14078" max="14078" width="17.875" style="570" customWidth="1"/>
    <col min="14079" max="14080" width="9" style="570" customWidth="1"/>
    <col min="14081" max="14096" width="7.125" style="570" customWidth="1"/>
    <col min="14097" max="14326" width="12.5" style="570" customWidth="1"/>
    <col min="14327" max="14331" width="12.5" style="570"/>
    <col min="14332" max="14332" width="4.625" style="570" customWidth="1"/>
    <col min="14333" max="14333" width="3.25" style="570" customWidth="1"/>
    <col min="14334" max="14334" width="17.875" style="570" customWidth="1"/>
    <col min="14335" max="14336" width="9" style="570" customWidth="1"/>
    <col min="14337" max="14352" width="7.125" style="570" customWidth="1"/>
    <col min="14353" max="14582" width="12.5" style="570" customWidth="1"/>
    <col min="14583" max="14587" width="12.5" style="570"/>
    <col min="14588" max="14588" width="4.625" style="570" customWidth="1"/>
    <col min="14589" max="14589" width="3.25" style="570" customWidth="1"/>
    <col min="14590" max="14590" width="17.875" style="570" customWidth="1"/>
    <col min="14591" max="14592" width="9" style="570" customWidth="1"/>
    <col min="14593" max="14608" width="7.125" style="570" customWidth="1"/>
    <col min="14609" max="14838" width="12.5" style="570" customWidth="1"/>
    <col min="14839" max="14843" width="12.5" style="570"/>
    <col min="14844" max="14844" width="4.625" style="570" customWidth="1"/>
    <col min="14845" max="14845" width="3.25" style="570" customWidth="1"/>
    <col min="14846" max="14846" width="17.875" style="570" customWidth="1"/>
    <col min="14847" max="14848" width="9" style="570" customWidth="1"/>
    <col min="14849" max="14864" width="7.125" style="570" customWidth="1"/>
    <col min="14865" max="15094" width="12.5" style="570" customWidth="1"/>
    <col min="15095" max="15099" width="12.5" style="570"/>
    <col min="15100" max="15100" width="4.625" style="570" customWidth="1"/>
    <col min="15101" max="15101" width="3.25" style="570" customWidth="1"/>
    <col min="15102" max="15102" width="17.875" style="570" customWidth="1"/>
    <col min="15103" max="15104" width="9" style="570" customWidth="1"/>
    <col min="15105" max="15120" width="7.125" style="570" customWidth="1"/>
    <col min="15121" max="15350" width="12.5" style="570" customWidth="1"/>
    <col min="15351" max="15355" width="12.5" style="570"/>
    <col min="15356" max="15356" width="4.625" style="570" customWidth="1"/>
    <col min="15357" max="15357" width="3.25" style="570" customWidth="1"/>
    <col min="15358" max="15358" width="17.875" style="570" customWidth="1"/>
    <col min="15359" max="15360" width="9" style="570" customWidth="1"/>
    <col min="15361" max="15376" width="7.125" style="570" customWidth="1"/>
    <col min="15377" max="15606" width="12.5" style="570" customWidth="1"/>
    <col min="15607" max="15611" width="12.5" style="570"/>
    <col min="15612" max="15612" width="4.625" style="570" customWidth="1"/>
    <col min="15613" max="15613" width="3.25" style="570" customWidth="1"/>
    <col min="15614" max="15614" width="17.875" style="570" customWidth="1"/>
    <col min="15615" max="15616" width="9" style="570" customWidth="1"/>
    <col min="15617" max="15632" width="7.125" style="570" customWidth="1"/>
    <col min="15633" max="15862" width="12.5" style="570" customWidth="1"/>
    <col min="15863" max="15867" width="12.5" style="570"/>
    <col min="15868" max="15868" width="4.625" style="570" customWidth="1"/>
    <col min="15869" max="15869" width="3.25" style="570" customWidth="1"/>
    <col min="15870" max="15870" width="17.875" style="570" customWidth="1"/>
    <col min="15871" max="15872" width="9" style="570" customWidth="1"/>
    <col min="15873" max="15888" width="7.125" style="570" customWidth="1"/>
    <col min="15889" max="16118" width="12.5" style="570" customWidth="1"/>
    <col min="16119" max="16123" width="12.5" style="570"/>
    <col min="16124" max="16124" width="4.625" style="570" customWidth="1"/>
    <col min="16125" max="16125" width="3.25" style="570" customWidth="1"/>
    <col min="16126" max="16126" width="17.875" style="570" customWidth="1"/>
    <col min="16127" max="16128" width="9" style="570" customWidth="1"/>
    <col min="16129" max="16144" width="7.125" style="570" customWidth="1"/>
    <col min="16145" max="16374" width="12.5" style="570" customWidth="1"/>
    <col min="16375" max="16384" width="12.5" style="570"/>
  </cols>
  <sheetData>
    <row r="1" spans="1:246" ht="18" customHeight="1" x14ac:dyDescent="0.15">
      <c r="A1" s="593" t="s">
        <v>862</v>
      </c>
      <c r="B1" s="572"/>
      <c r="C1" s="572"/>
      <c r="D1" s="572"/>
      <c r="E1" s="572"/>
      <c r="F1" s="572"/>
      <c r="G1" s="572"/>
      <c r="H1" s="572"/>
      <c r="I1" s="572"/>
      <c r="J1" s="572"/>
      <c r="K1" s="572"/>
      <c r="L1" s="572"/>
      <c r="M1" s="572"/>
      <c r="N1" s="572"/>
      <c r="O1" s="572"/>
      <c r="P1" s="572"/>
      <c r="Q1" s="574"/>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row>
    <row r="2" spans="1:246" ht="12.75" thickBot="1" x14ac:dyDescent="0.2">
      <c r="A2" s="574"/>
      <c r="B2" s="574"/>
      <c r="C2" s="574"/>
      <c r="D2" s="574"/>
      <c r="E2" s="574"/>
      <c r="F2" s="574"/>
      <c r="G2" s="574"/>
      <c r="H2" s="574"/>
      <c r="I2" s="574"/>
      <c r="J2" s="574"/>
      <c r="K2" s="574"/>
      <c r="L2" s="574"/>
      <c r="M2" s="574"/>
      <c r="N2" s="574"/>
      <c r="O2" s="574"/>
      <c r="Q2" s="574"/>
      <c r="S2" s="572"/>
      <c r="T2" s="572"/>
      <c r="U2" s="602" t="s">
        <v>795</v>
      </c>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row>
    <row r="3" spans="1:246" s="594" customFormat="1" ht="48.75" customHeight="1" thickBot="1" x14ac:dyDescent="0.2">
      <c r="A3" s="647" t="s">
        <v>30</v>
      </c>
      <c r="B3" s="647"/>
      <c r="C3" s="744" t="s">
        <v>756</v>
      </c>
      <c r="D3" s="648" t="s">
        <v>644</v>
      </c>
      <c r="E3" s="648" t="s">
        <v>796</v>
      </c>
      <c r="F3" s="649" t="s">
        <v>7</v>
      </c>
      <c r="G3" s="650" t="s">
        <v>8</v>
      </c>
      <c r="H3" s="650" t="s">
        <v>9</v>
      </c>
      <c r="I3" s="650" t="s">
        <v>10</v>
      </c>
      <c r="J3" s="650" t="s">
        <v>11</v>
      </c>
      <c r="K3" s="650" t="s">
        <v>12</v>
      </c>
      <c r="L3" s="650" t="s">
        <v>13</v>
      </c>
      <c r="M3" s="650" t="s">
        <v>14</v>
      </c>
      <c r="N3" s="650" t="s">
        <v>15</v>
      </c>
      <c r="O3" s="650" t="s">
        <v>16</v>
      </c>
      <c r="P3" s="650" t="s">
        <v>17</v>
      </c>
      <c r="Q3" s="650" t="s">
        <v>18</v>
      </c>
      <c r="R3" s="650" t="s">
        <v>19</v>
      </c>
      <c r="S3" s="650" t="s">
        <v>20</v>
      </c>
      <c r="T3" s="650" t="s">
        <v>21</v>
      </c>
      <c r="U3" s="650" t="s">
        <v>22</v>
      </c>
    </row>
    <row r="4" spans="1:246" s="594" customFormat="1" ht="26.25" customHeight="1" thickBot="1" x14ac:dyDescent="0.2">
      <c r="A4" s="954" t="s">
        <v>757</v>
      </c>
      <c r="B4" s="954"/>
      <c r="C4" s="955"/>
      <c r="D4" s="651">
        <v>968</v>
      </c>
      <c r="E4" s="651">
        <v>1936</v>
      </c>
      <c r="F4" s="651">
        <v>252</v>
      </c>
      <c r="G4" s="652">
        <v>67</v>
      </c>
      <c r="H4" s="652">
        <v>39</v>
      </c>
      <c r="I4" s="652">
        <v>43</v>
      </c>
      <c r="J4" s="652">
        <v>438</v>
      </c>
      <c r="K4" s="652">
        <v>560</v>
      </c>
      <c r="L4" s="652">
        <v>36</v>
      </c>
      <c r="M4" s="652">
        <v>12</v>
      </c>
      <c r="N4" s="652">
        <v>101</v>
      </c>
      <c r="O4" s="652">
        <v>41</v>
      </c>
      <c r="P4" s="652">
        <v>126</v>
      </c>
      <c r="Q4" s="652">
        <v>52</v>
      </c>
      <c r="R4" s="652">
        <v>34</v>
      </c>
      <c r="S4" s="652">
        <v>68</v>
      </c>
      <c r="T4" s="652">
        <v>35</v>
      </c>
      <c r="U4" s="652">
        <v>32</v>
      </c>
    </row>
    <row r="5" spans="1:246" s="594" customFormat="1" ht="30" customHeight="1" thickTop="1" x14ac:dyDescent="0.15">
      <c r="A5" s="745"/>
      <c r="B5" s="608"/>
      <c r="C5" s="674" t="s">
        <v>32</v>
      </c>
      <c r="D5" s="657">
        <v>945</v>
      </c>
      <c r="E5" s="657">
        <v>1872</v>
      </c>
      <c r="F5" s="657">
        <v>247</v>
      </c>
      <c r="G5" s="625">
        <v>66</v>
      </c>
      <c r="H5" s="625">
        <v>36</v>
      </c>
      <c r="I5" s="625">
        <v>41</v>
      </c>
      <c r="J5" s="625">
        <v>427</v>
      </c>
      <c r="K5" s="625">
        <v>542</v>
      </c>
      <c r="L5" s="625">
        <v>31</v>
      </c>
      <c r="M5" s="625">
        <v>10</v>
      </c>
      <c r="N5" s="625">
        <v>98</v>
      </c>
      <c r="O5" s="625">
        <v>36</v>
      </c>
      <c r="P5" s="625">
        <v>123</v>
      </c>
      <c r="Q5" s="625">
        <v>50</v>
      </c>
      <c r="R5" s="625">
        <v>34</v>
      </c>
      <c r="S5" s="625">
        <v>68</v>
      </c>
      <c r="T5" s="625">
        <v>34</v>
      </c>
      <c r="U5" s="625">
        <v>29</v>
      </c>
    </row>
    <row r="6" spans="1:246" s="594" customFormat="1" ht="30" customHeight="1" x14ac:dyDescent="0.15">
      <c r="A6" s="924" t="s">
        <v>667</v>
      </c>
      <c r="B6" s="608"/>
      <c r="C6" s="730" t="s">
        <v>749</v>
      </c>
      <c r="D6" s="658">
        <v>0</v>
      </c>
      <c r="E6" s="657" t="s">
        <v>836</v>
      </c>
      <c r="F6" s="657" t="s">
        <v>835</v>
      </c>
      <c r="G6" s="625" t="s">
        <v>835</v>
      </c>
      <c r="H6" s="625" t="s">
        <v>835</v>
      </c>
      <c r="I6" s="625" t="s">
        <v>835</v>
      </c>
      <c r="J6" s="625" t="s">
        <v>835</v>
      </c>
      <c r="K6" s="625" t="s">
        <v>835</v>
      </c>
      <c r="L6" s="625" t="s">
        <v>835</v>
      </c>
      <c r="M6" s="625" t="s">
        <v>835</v>
      </c>
      <c r="N6" s="625" t="s">
        <v>835</v>
      </c>
      <c r="O6" s="625" t="s">
        <v>835</v>
      </c>
      <c r="P6" s="625" t="s">
        <v>835</v>
      </c>
      <c r="Q6" s="625" t="s">
        <v>835</v>
      </c>
      <c r="R6" s="625" t="s">
        <v>835</v>
      </c>
      <c r="S6" s="625" t="s">
        <v>835</v>
      </c>
      <c r="T6" s="625" t="s">
        <v>835</v>
      </c>
      <c r="U6" s="625" t="s">
        <v>835</v>
      </c>
    </row>
    <row r="7" spans="1:246" s="594" customFormat="1" ht="30" customHeight="1" x14ac:dyDescent="0.15">
      <c r="A7" s="924"/>
      <c r="B7" s="608"/>
      <c r="C7" s="730" t="s">
        <v>670</v>
      </c>
      <c r="D7" s="658">
        <v>14</v>
      </c>
      <c r="E7" s="657">
        <v>19</v>
      </c>
      <c r="F7" s="657" t="s">
        <v>835</v>
      </c>
      <c r="G7" s="625">
        <v>1</v>
      </c>
      <c r="H7" s="625" t="s">
        <v>835</v>
      </c>
      <c r="I7" s="625" t="s">
        <v>835</v>
      </c>
      <c r="J7" s="625">
        <v>2</v>
      </c>
      <c r="K7" s="625">
        <v>9</v>
      </c>
      <c r="L7" s="625" t="s">
        <v>835</v>
      </c>
      <c r="M7" s="625">
        <v>1</v>
      </c>
      <c r="N7" s="625" t="s">
        <v>835</v>
      </c>
      <c r="O7" s="625">
        <v>1</v>
      </c>
      <c r="P7" s="625">
        <v>3</v>
      </c>
      <c r="Q7" s="625">
        <v>1</v>
      </c>
      <c r="R7" s="625" t="s">
        <v>835</v>
      </c>
      <c r="S7" s="625" t="s">
        <v>835</v>
      </c>
      <c r="T7" s="625" t="s">
        <v>835</v>
      </c>
      <c r="U7" s="625">
        <v>1</v>
      </c>
    </row>
    <row r="8" spans="1:246" s="594" customFormat="1" ht="30" customHeight="1" x14ac:dyDescent="0.15">
      <c r="A8" s="924"/>
      <c r="B8" s="608"/>
      <c r="C8" s="730" t="s">
        <v>671</v>
      </c>
      <c r="D8" s="658">
        <v>4</v>
      </c>
      <c r="E8" s="657">
        <v>15</v>
      </c>
      <c r="F8" s="657">
        <v>3</v>
      </c>
      <c r="G8" s="625" t="s">
        <v>835</v>
      </c>
      <c r="H8" s="625" t="s">
        <v>835</v>
      </c>
      <c r="I8" s="625" t="s">
        <v>835</v>
      </c>
      <c r="J8" s="625">
        <v>4</v>
      </c>
      <c r="K8" s="625">
        <v>3</v>
      </c>
      <c r="L8" s="625">
        <v>2</v>
      </c>
      <c r="M8" s="625" t="s">
        <v>835</v>
      </c>
      <c r="N8" s="625">
        <v>2</v>
      </c>
      <c r="O8" s="625" t="s">
        <v>835</v>
      </c>
      <c r="P8" s="625" t="s">
        <v>835</v>
      </c>
      <c r="Q8" s="625" t="s">
        <v>835</v>
      </c>
      <c r="R8" s="625" t="s">
        <v>835</v>
      </c>
      <c r="S8" s="625" t="s">
        <v>835</v>
      </c>
      <c r="T8" s="625">
        <v>1</v>
      </c>
      <c r="U8" s="625" t="s">
        <v>835</v>
      </c>
    </row>
    <row r="9" spans="1:246" s="594" customFormat="1" ht="30" customHeight="1" x14ac:dyDescent="0.15">
      <c r="A9" s="924"/>
      <c r="B9" s="608"/>
      <c r="C9" s="731" t="s">
        <v>672</v>
      </c>
      <c r="D9" s="658">
        <v>0</v>
      </c>
      <c r="E9" s="657" t="s">
        <v>836</v>
      </c>
      <c r="F9" s="657" t="s">
        <v>835</v>
      </c>
      <c r="G9" s="625" t="s">
        <v>835</v>
      </c>
      <c r="H9" s="625" t="s">
        <v>835</v>
      </c>
      <c r="I9" s="625" t="s">
        <v>835</v>
      </c>
      <c r="J9" s="625" t="s">
        <v>835</v>
      </c>
      <c r="K9" s="625" t="s">
        <v>835</v>
      </c>
      <c r="L9" s="625" t="s">
        <v>835</v>
      </c>
      <c r="M9" s="625" t="s">
        <v>835</v>
      </c>
      <c r="N9" s="625" t="s">
        <v>835</v>
      </c>
      <c r="O9" s="625" t="s">
        <v>835</v>
      </c>
      <c r="P9" s="625" t="s">
        <v>835</v>
      </c>
      <c r="Q9" s="625" t="s">
        <v>835</v>
      </c>
      <c r="R9" s="625" t="s">
        <v>835</v>
      </c>
      <c r="S9" s="625" t="s">
        <v>835</v>
      </c>
      <c r="T9" s="625" t="s">
        <v>835</v>
      </c>
      <c r="U9" s="625" t="s">
        <v>835</v>
      </c>
    </row>
    <row r="10" spans="1:246" s="594" customFormat="1" ht="30" customHeight="1" x14ac:dyDescent="0.15">
      <c r="A10" s="924"/>
      <c r="B10" s="608"/>
      <c r="C10" s="731" t="s">
        <v>673</v>
      </c>
      <c r="D10" s="658">
        <v>0</v>
      </c>
      <c r="E10" s="657" t="s">
        <v>836</v>
      </c>
      <c r="F10" s="657" t="s">
        <v>835</v>
      </c>
      <c r="G10" s="625" t="s">
        <v>835</v>
      </c>
      <c r="H10" s="625" t="s">
        <v>835</v>
      </c>
      <c r="I10" s="625" t="s">
        <v>835</v>
      </c>
      <c r="J10" s="625" t="s">
        <v>835</v>
      </c>
      <c r="K10" s="625" t="s">
        <v>835</v>
      </c>
      <c r="L10" s="625" t="s">
        <v>835</v>
      </c>
      <c r="M10" s="625" t="s">
        <v>835</v>
      </c>
      <c r="N10" s="625" t="s">
        <v>835</v>
      </c>
      <c r="O10" s="625" t="s">
        <v>835</v>
      </c>
      <c r="P10" s="625" t="s">
        <v>835</v>
      </c>
      <c r="Q10" s="625" t="s">
        <v>835</v>
      </c>
      <c r="R10" s="625" t="s">
        <v>835</v>
      </c>
      <c r="S10" s="625" t="s">
        <v>835</v>
      </c>
      <c r="T10" s="625" t="s">
        <v>835</v>
      </c>
      <c r="U10" s="625" t="s">
        <v>835</v>
      </c>
    </row>
    <row r="11" spans="1:246" s="594" customFormat="1" ht="30" customHeight="1" x14ac:dyDescent="0.15">
      <c r="A11" s="924"/>
      <c r="B11" s="608"/>
      <c r="C11" s="731" t="s">
        <v>674</v>
      </c>
      <c r="D11" s="658">
        <v>0</v>
      </c>
      <c r="E11" s="657" t="s">
        <v>836</v>
      </c>
      <c r="F11" s="657" t="s">
        <v>835</v>
      </c>
      <c r="G11" s="625" t="s">
        <v>835</v>
      </c>
      <c r="H11" s="625" t="s">
        <v>835</v>
      </c>
      <c r="I11" s="625" t="s">
        <v>835</v>
      </c>
      <c r="J11" s="625" t="s">
        <v>835</v>
      </c>
      <c r="K11" s="625" t="s">
        <v>835</v>
      </c>
      <c r="L11" s="625" t="s">
        <v>835</v>
      </c>
      <c r="M11" s="625" t="s">
        <v>835</v>
      </c>
      <c r="N11" s="625" t="s">
        <v>835</v>
      </c>
      <c r="O11" s="625" t="s">
        <v>835</v>
      </c>
      <c r="P11" s="625" t="s">
        <v>835</v>
      </c>
      <c r="Q11" s="625" t="s">
        <v>835</v>
      </c>
      <c r="R11" s="625" t="s">
        <v>835</v>
      </c>
      <c r="S11" s="625" t="s">
        <v>835</v>
      </c>
      <c r="T11" s="625" t="s">
        <v>835</v>
      </c>
      <c r="U11" s="625" t="s">
        <v>835</v>
      </c>
    </row>
    <row r="12" spans="1:246" s="594" customFormat="1" ht="30" customHeight="1" x14ac:dyDescent="0.15">
      <c r="A12" s="924"/>
      <c r="B12" s="608"/>
      <c r="C12" s="731" t="s">
        <v>675</v>
      </c>
      <c r="D12" s="658">
        <v>0</v>
      </c>
      <c r="E12" s="657" t="s">
        <v>836</v>
      </c>
      <c r="F12" s="657" t="s">
        <v>835</v>
      </c>
      <c r="G12" s="625" t="s">
        <v>835</v>
      </c>
      <c r="H12" s="625" t="s">
        <v>835</v>
      </c>
      <c r="I12" s="625" t="s">
        <v>835</v>
      </c>
      <c r="J12" s="625" t="s">
        <v>835</v>
      </c>
      <c r="K12" s="625" t="s">
        <v>835</v>
      </c>
      <c r="L12" s="625" t="s">
        <v>835</v>
      </c>
      <c r="M12" s="625" t="s">
        <v>835</v>
      </c>
      <c r="N12" s="625" t="s">
        <v>835</v>
      </c>
      <c r="O12" s="625" t="s">
        <v>835</v>
      </c>
      <c r="P12" s="625" t="s">
        <v>835</v>
      </c>
      <c r="Q12" s="625" t="s">
        <v>835</v>
      </c>
      <c r="R12" s="625" t="s">
        <v>835</v>
      </c>
      <c r="S12" s="625" t="s">
        <v>835</v>
      </c>
      <c r="T12" s="625" t="s">
        <v>835</v>
      </c>
      <c r="U12" s="625" t="s">
        <v>835</v>
      </c>
    </row>
    <row r="13" spans="1:246" s="594" customFormat="1" ht="30" customHeight="1" x14ac:dyDescent="0.15">
      <c r="A13" s="924"/>
      <c r="B13" s="608"/>
      <c r="C13" s="732" t="s">
        <v>676</v>
      </c>
      <c r="D13" s="658">
        <v>0</v>
      </c>
      <c r="E13" s="657" t="s">
        <v>836</v>
      </c>
      <c r="F13" s="657" t="s">
        <v>835</v>
      </c>
      <c r="G13" s="625" t="s">
        <v>835</v>
      </c>
      <c r="H13" s="625" t="s">
        <v>835</v>
      </c>
      <c r="I13" s="625" t="s">
        <v>835</v>
      </c>
      <c r="J13" s="625" t="s">
        <v>835</v>
      </c>
      <c r="K13" s="625" t="s">
        <v>835</v>
      </c>
      <c r="L13" s="625" t="s">
        <v>835</v>
      </c>
      <c r="M13" s="625" t="s">
        <v>835</v>
      </c>
      <c r="N13" s="625" t="s">
        <v>835</v>
      </c>
      <c r="O13" s="625" t="s">
        <v>835</v>
      </c>
      <c r="P13" s="625" t="s">
        <v>835</v>
      </c>
      <c r="Q13" s="625" t="s">
        <v>835</v>
      </c>
      <c r="R13" s="625" t="s">
        <v>835</v>
      </c>
      <c r="S13" s="625" t="s">
        <v>835</v>
      </c>
      <c r="T13" s="625" t="s">
        <v>835</v>
      </c>
      <c r="U13" s="625" t="s">
        <v>835</v>
      </c>
    </row>
    <row r="14" spans="1:246" s="594" customFormat="1" ht="30" customHeight="1" x14ac:dyDescent="0.15">
      <c r="A14" s="924"/>
      <c r="B14" s="608"/>
      <c r="C14" s="731" t="s">
        <v>677</v>
      </c>
      <c r="D14" s="658">
        <v>0</v>
      </c>
      <c r="E14" s="657" t="s">
        <v>836</v>
      </c>
      <c r="F14" s="657" t="s">
        <v>835</v>
      </c>
      <c r="G14" s="625" t="s">
        <v>835</v>
      </c>
      <c r="H14" s="625" t="s">
        <v>835</v>
      </c>
      <c r="I14" s="625" t="s">
        <v>835</v>
      </c>
      <c r="J14" s="625" t="s">
        <v>835</v>
      </c>
      <c r="K14" s="625" t="s">
        <v>835</v>
      </c>
      <c r="L14" s="625" t="s">
        <v>835</v>
      </c>
      <c r="M14" s="625" t="s">
        <v>835</v>
      </c>
      <c r="N14" s="625" t="s">
        <v>835</v>
      </c>
      <c r="O14" s="625" t="s">
        <v>835</v>
      </c>
      <c r="P14" s="625" t="s">
        <v>835</v>
      </c>
      <c r="Q14" s="625" t="s">
        <v>835</v>
      </c>
      <c r="R14" s="625" t="s">
        <v>835</v>
      </c>
      <c r="S14" s="625" t="s">
        <v>835</v>
      </c>
      <c r="T14" s="625" t="s">
        <v>835</v>
      </c>
      <c r="U14" s="625" t="s">
        <v>835</v>
      </c>
    </row>
    <row r="15" spans="1:246" s="594" customFormat="1" ht="30" customHeight="1" x14ac:dyDescent="0.15">
      <c r="A15" s="924"/>
      <c r="B15" s="608"/>
      <c r="C15" s="731" t="s">
        <v>678</v>
      </c>
      <c r="D15" s="658">
        <v>4</v>
      </c>
      <c r="E15" s="657">
        <v>21</v>
      </c>
      <c r="F15" s="657">
        <v>2</v>
      </c>
      <c r="G15" s="625" t="s">
        <v>835</v>
      </c>
      <c r="H15" s="625">
        <v>3</v>
      </c>
      <c r="I15" s="625" t="s">
        <v>835</v>
      </c>
      <c r="J15" s="625">
        <v>4</v>
      </c>
      <c r="K15" s="625">
        <v>4</v>
      </c>
      <c r="L15" s="625">
        <v>3</v>
      </c>
      <c r="M15" s="625">
        <v>1</v>
      </c>
      <c r="N15" s="625" t="s">
        <v>835</v>
      </c>
      <c r="O15" s="625">
        <v>1</v>
      </c>
      <c r="P15" s="625" t="s">
        <v>835</v>
      </c>
      <c r="Q15" s="625">
        <v>1</v>
      </c>
      <c r="R15" s="625" t="s">
        <v>835</v>
      </c>
      <c r="S15" s="625" t="s">
        <v>835</v>
      </c>
      <c r="T15" s="625" t="s">
        <v>835</v>
      </c>
      <c r="U15" s="625">
        <v>2</v>
      </c>
    </row>
    <row r="16" spans="1:246" s="594" customFormat="1" ht="30" customHeight="1" x14ac:dyDescent="0.15">
      <c r="A16" s="924"/>
      <c r="B16" s="608"/>
      <c r="C16" s="731" t="s">
        <v>679</v>
      </c>
      <c r="D16" s="658">
        <v>0</v>
      </c>
      <c r="E16" s="657" t="s">
        <v>836</v>
      </c>
      <c r="F16" s="657" t="s">
        <v>835</v>
      </c>
      <c r="G16" s="625" t="s">
        <v>835</v>
      </c>
      <c r="H16" s="625" t="s">
        <v>835</v>
      </c>
      <c r="I16" s="625" t="s">
        <v>835</v>
      </c>
      <c r="J16" s="625" t="s">
        <v>835</v>
      </c>
      <c r="K16" s="625" t="s">
        <v>835</v>
      </c>
      <c r="L16" s="625" t="s">
        <v>835</v>
      </c>
      <c r="M16" s="625" t="s">
        <v>835</v>
      </c>
      <c r="N16" s="625" t="s">
        <v>835</v>
      </c>
      <c r="O16" s="625" t="s">
        <v>835</v>
      </c>
      <c r="P16" s="625" t="s">
        <v>835</v>
      </c>
      <c r="Q16" s="625" t="s">
        <v>835</v>
      </c>
      <c r="R16" s="625" t="s">
        <v>835</v>
      </c>
      <c r="S16" s="625" t="s">
        <v>835</v>
      </c>
      <c r="T16" s="625" t="s">
        <v>835</v>
      </c>
      <c r="U16" s="625" t="s">
        <v>835</v>
      </c>
    </row>
    <row r="17" spans="1:21" s="594" customFormat="1" ht="30" customHeight="1" x14ac:dyDescent="0.15">
      <c r="A17" s="924"/>
      <c r="B17" s="608"/>
      <c r="C17" s="731" t="s">
        <v>680</v>
      </c>
      <c r="D17" s="658">
        <v>0</v>
      </c>
      <c r="E17" s="657" t="s">
        <v>836</v>
      </c>
      <c r="F17" s="657" t="s">
        <v>835</v>
      </c>
      <c r="G17" s="625" t="s">
        <v>835</v>
      </c>
      <c r="H17" s="625" t="s">
        <v>835</v>
      </c>
      <c r="I17" s="625" t="s">
        <v>835</v>
      </c>
      <c r="J17" s="625" t="s">
        <v>835</v>
      </c>
      <c r="K17" s="625" t="s">
        <v>835</v>
      </c>
      <c r="L17" s="625" t="s">
        <v>835</v>
      </c>
      <c r="M17" s="625" t="s">
        <v>835</v>
      </c>
      <c r="N17" s="625" t="s">
        <v>835</v>
      </c>
      <c r="O17" s="625" t="s">
        <v>835</v>
      </c>
      <c r="P17" s="625" t="s">
        <v>835</v>
      </c>
      <c r="Q17" s="625" t="s">
        <v>835</v>
      </c>
      <c r="R17" s="625" t="s">
        <v>835</v>
      </c>
      <c r="S17" s="625" t="s">
        <v>835</v>
      </c>
      <c r="T17" s="625" t="s">
        <v>835</v>
      </c>
      <c r="U17" s="625" t="s">
        <v>835</v>
      </c>
    </row>
    <row r="18" spans="1:21" s="594" customFormat="1" ht="30" customHeight="1" x14ac:dyDescent="0.15">
      <c r="A18" s="924"/>
      <c r="B18" s="608"/>
      <c r="C18" s="731" t="s">
        <v>681</v>
      </c>
      <c r="D18" s="658">
        <v>0</v>
      </c>
      <c r="E18" s="657" t="s">
        <v>836</v>
      </c>
      <c r="F18" s="657" t="s">
        <v>835</v>
      </c>
      <c r="G18" s="625" t="s">
        <v>835</v>
      </c>
      <c r="H18" s="625" t="s">
        <v>835</v>
      </c>
      <c r="I18" s="625" t="s">
        <v>835</v>
      </c>
      <c r="J18" s="625" t="s">
        <v>835</v>
      </c>
      <c r="K18" s="625" t="s">
        <v>835</v>
      </c>
      <c r="L18" s="625" t="s">
        <v>835</v>
      </c>
      <c r="M18" s="625" t="s">
        <v>835</v>
      </c>
      <c r="N18" s="625" t="s">
        <v>835</v>
      </c>
      <c r="O18" s="625" t="s">
        <v>835</v>
      </c>
      <c r="P18" s="625" t="s">
        <v>835</v>
      </c>
      <c r="Q18" s="625" t="s">
        <v>835</v>
      </c>
      <c r="R18" s="625" t="s">
        <v>835</v>
      </c>
      <c r="S18" s="625" t="s">
        <v>835</v>
      </c>
      <c r="T18" s="625" t="s">
        <v>835</v>
      </c>
      <c r="U18" s="625" t="s">
        <v>835</v>
      </c>
    </row>
    <row r="19" spans="1:21" s="594" customFormat="1" ht="30" customHeight="1" x14ac:dyDescent="0.15">
      <c r="A19" s="924"/>
      <c r="B19" s="608"/>
      <c r="C19" s="731" t="s">
        <v>682</v>
      </c>
      <c r="D19" s="658">
        <v>1</v>
      </c>
      <c r="E19" s="657" t="s">
        <v>836</v>
      </c>
      <c r="F19" s="657" t="s">
        <v>835</v>
      </c>
      <c r="G19" s="625" t="s">
        <v>835</v>
      </c>
      <c r="H19" s="625" t="s">
        <v>835</v>
      </c>
      <c r="I19" s="625" t="s">
        <v>835</v>
      </c>
      <c r="J19" s="625" t="s">
        <v>835</v>
      </c>
      <c r="K19" s="625" t="s">
        <v>835</v>
      </c>
      <c r="L19" s="625" t="s">
        <v>835</v>
      </c>
      <c r="M19" s="625" t="s">
        <v>835</v>
      </c>
      <c r="N19" s="625" t="s">
        <v>835</v>
      </c>
      <c r="O19" s="625" t="s">
        <v>835</v>
      </c>
      <c r="P19" s="625" t="s">
        <v>835</v>
      </c>
      <c r="Q19" s="625" t="s">
        <v>835</v>
      </c>
      <c r="R19" s="625" t="s">
        <v>835</v>
      </c>
      <c r="S19" s="625" t="s">
        <v>835</v>
      </c>
      <c r="T19" s="625" t="s">
        <v>835</v>
      </c>
      <c r="U19" s="625" t="s">
        <v>835</v>
      </c>
    </row>
    <row r="20" spans="1:21" s="594" customFormat="1" ht="30" customHeight="1" x14ac:dyDescent="0.15">
      <c r="A20" s="924"/>
      <c r="B20" s="608"/>
      <c r="C20" s="731" t="s">
        <v>683</v>
      </c>
      <c r="D20" s="658">
        <v>0</v>
      </c>
      <c r="E20" s="657">
        <v>1</v>
      </c>
      <c r="F20" s="657" t="s">
        <v>835</v>
      </c>
      <c r="G20" s="625" t="s">
        <v>835</v>
      </c>
      <c r="H20" s="625" t="s">
        <v>835</v>
      </c>
      <c r="I20" s="625" t="s">
        <v>835</v>
      </c>
      <c r="J20" s="625" t="s">
        <v>835</v>
      </c>
      <c r="K20" s="625" t="s">
        <v>835</v>
      </c>
      <c r="L20" s="625" t="s">
        <v>835</v>
      </c>
      <c r="M20" s="625" t="s">
        <v>835</v>
      </c>
      <c r="N20" s="625">
        <v>1</v>
      </c>
      <c r="O20" s="625" t="s">
        <v>835</v>
      </c>
      <c r="P20" s="625" t="s">
        <v>835</v>
      </c>
      <c r="Q20" s="625" t="s">
        <v>835</v>
      </c>
      <c r="R20" s="625" t="s">
        <v>835</v>
      </c>
      <c r="S20" s="625" t="s">
        <v>835</v>
      </c>
      <c r="T20" s="625" t="s">
        <v>835</v>
      </c>
      <c r="U20" s="625" t="s">
        <v>835</v>
      </c>
    </row>
    <row r="21" spans="1:21" s="594" customFormat="1" ht="30" customHeight="1" x14ac:dyDescent="0.15">
      <c r="A21" s="924"/>
      <c r="B21" s="608"/>
      <c r="C21" s="731" t="s">
        <v>684</v>
      </c>
      <c r="D21" s="658">
        <v>0</v>
      </c>
      <c r="E21" s="657" t="s">
        <v>836</v>
      </c>
      <c r="F21" s="657" t="s">
        <v>835</v>
      </c>
      <c r="G21" s="625" t="s">
        <v>835</v>
      </c>
      <c r="H21" s="625" t="s">
        <v>835</v>
      </c>
      <c r="I21" s="625" t="s">
        <v>835</v>
      </c>
      <c r="J21" s="625" t="s">
        <v>835</v>
      </c>
      <c r="K21" s="625" t="s">
        <v>835</v>
      </c>
      <c r="L21" s="625" t="s">
        <v>835</v>
      </c>
      <c r="M21" s="625" t="s">
        <v>835</v>
      </c>
      <c r="N21" s="625" t="s">
        <v>835</v>
      </c>
      <c r="O21" s="625" t="s">
        <v>835</v>
      </c>
      <c r="P21" s="625" t="s">
        <v>835</v>
      </c>
      <c r="Q21" s="625" t="s">
        <v>835</v>
      </c>
      <c r="R21" s="625" t="s">
        <v>835</v>
      </c>
      <c r="S21" s="625" t="s">
        <v>835</v>
      </c>
      <c r="T21" s="625" t="s">
        <v>835</v>
      </c>
      <c r="U21" s="625" t="s">
        <v>835</v>
      </c>
    </row>
    <row r="22" spans="1:21" s="594" customFormat="1" ht="30" customHeight="1" x14ac:dyDescent="0.15">
      <c r="A22" s="924"/>
      <c r="B22" s="608"/>
      <c r="C22" s="731" t="s">
        <v>685</v>
      </c>
      <c r="D22" s="658">
        <v>0</v>
      </c>
      <c r="E22" s="657" t="s">
        <v>836</v>
      </c>
      <c r="F22" s="657" t="s">
        <v>835</v>
      </c>
      <c r="G22" s="625" t="s">
        <v>835</v>
      </c>
      <c r="H22" s="625" t="s">
        <v>835</v>
      </c>
      <c r="I22" s="625" t="s">
        <v>835</v>
      </c>
      <c r="J22" s="625" t="s">
        <v>835</v>
      </c>
      <c r="K22" s="625" t="s">
        <v>835</v>
      </c>
      <c r="L22" s="625" t="s">
        <v>835</v>
      </c>
      <c r="M22" s="625" t="s">
        <v>835</v>
      </c>
      <c r="N22" s="625" t="s">
        <v>835</v>
      </c>
      <c r="O22" s="625" t="s">
        <v>835</v>
      </c>
      <c r="P22" s="625" t="s">
        <v>835</v>
      </c>
      <c r="Q22" s="625" t="s">
        <v>835</v>
      </c>
      <c r="R22" s="625" t="s">
        <v>835</v>
      </c>
      <c r="S22" s="625" t="s">
        <v>835</v>
      </c>
      <c r="T22" s="625" t="s">
        <v>835</v>
      </c>
      <c r="U22" s="625" t="s">
        <v>835</v>
      </c>
    </row>
    <row r="23" spans="1:21" s="594" customFormat="1" ht="30" customHeight="1" x14ac:dyDescent="0.15">
      <c r="A23" s="924"/>
      <c r="B23" s="608"/>
      <c r="C23" s="731" t="s">
        <v>686</v>
      </c>
      <c r="D23" s="658">
        <v>0</v>
      </c>
      <c r="E23" s="657" t="s">
        <v>836</v>
      </c>
      <c r="F23" s="657" t="s">
        <v>835</v>
      </c>
      <c r="G23" s="625" t="s">
        <v>835</v>
      </c>
      <c r="H23" s="625" t="s">
        <v>835</v>
      </c>
      <c r="I23" s="625" t="s">
        <v>835</v>
      </c>
      <c r="J23" s="625" t="s">
        <v>835</v>
      </c>
      <c r="K23" s="625" t="s">
        <v>835</v>
      </c>
      <c r="L23" s="625" t="s">
        <v>835</v>
      </c>
      <c r="M23" s="625" t="s">
        <v>835</v>
      </c>
      <c r="N23" s="625" t="s">
        <v>835</v>
      </c>
      <c r="O23" s="625" t="s">
        <v>835</v>
      </c>
      <c r="P23" s="625" t="s">
        <v>835</v>
      </c>
      <c r="Q23" s="625" t="s">
        <v>835</v>
      </c>
      <c r="R23" s="625" t="s">
        <v>835</v>
      </c>
      <c r="S23" s="625" t="s">
        <v>835</v>
      </c>
      <c r="T23" s="625" t="s">
        <v>835</v>
      </c>
      <c r="U23" s="625" t="s">
        <v>835</v>
      </c>
    </row>
    <row r="24" spans="1:21" s="594" customFormat="1" ht="30" customHeight="1" x14ac:dyDescent="0.15">
      <c r="A24" s="924"/>
      <c r="B24" s="608"/>
      <c r="C24" s="731" t="s">
        <v>687</v>
      </c>
      <c r="D24" s="658">
        <v>0</v>
      </c>
      <c r="E24" s="657" t="s">
        <v>836</v>
      </c>
      <c r="F24" s="657" t="s">
        <v>835</v>
      </c>
      <c r="G24" s="625" t="s">
        <v>835</v>
      </c>
      <c r="H24" s="625" t="s">
        <v>835</v>
      </c>
      <c r="I24" s="625" t="s">
        <v>835</v>
      </c>
      <c r="J24" s="625" t="s">
        <v>835</v>
      </c>
      <c r="K24" s="625" t="s">
        <v>835</v>
      </c>
      <c r="L24" s="625" t="s">
        <v>835</v>
      </c>
      <c r="M24" s="625" t="s">
        <v>835</v>
      </c>
      <c r="N24" s="625" t="s">
        <v>835</v>
      </c>
      <c r="O24" s="625" t="s">
        <v>835</v>
      </c>
      <c r="P24" s="625" t="s">
        <v>835</v>
      </c>
      <c r="Q24" s="625" t="s">
        <v>835</v>
      </c>
      <c r="R24" s="625" t="s">
        <v>835</v>
      </c>
      <c r="S24" s="625" t="s">
        <v>835</v>
      </c>
      <c r="T24" s="625" t="s">
        <v>835</v>
      </c>
      <c r="U24" s="625" t="s">
        <v>835</v>
      </c>
    </row>
    <row r="25" spans="1:21" s="594" customFormat="1" ht="30" customHeight="1" x14ac:dyDescent="0.15">
      <c r="A25" s="924"/>
      <c r="B25" s="608"/>
      <c r="C25" s="731" t="s">
        <v>688</v>
      </c>
      <c r="D25" s="658">
        <v>0</v>
      </c>
      <c r="E25" s="657" t="s">
        <v>836</v>
      </c>
      <c r="F25" s="657" t="s">
        <v>835</v>
      </c>
      <c r="G25" s="625" t="s">
        <v>835</v>
      </c>
      <c r="H25" s="625" t="s">
        <v>835</v>
      </c>
      <c r="I25" s="625" t="s">
        <v>835</v>
      </c>
      <c r="J25" s="625" t="s">
        <v>835</v>
      </c>
      <c r="K25" s="625" t="s">
        <v>835</v>
      </c>
      <c r="L25" s="625" t="s">
        <v>835</v>
      </c>
      <c r="M25" s="625" t="s">
        <v>835</v>
      </c>
      <c r="N25" s="625" t="s">
        <v>835</v>
      </c>
      <c r="O25" s="625" t="s">
        <v>835</v>
      </c>
      <c r="P25" s="625" t="s">
        <v>835</v>
      </c>
      <c r="Q25" s="625" t="s">
        <v>835</v>
      </c>
      <c r="R25" s="625" t="s">
        <v>835</v>
      </c>
      <c r="S25" s="625" t="s">
        <v>835</v>
      </c>
      <c r="T25" s="625" t="s">
        <v>835</v>
      </c>
      <c r="U25" s="625" t="s">
        <v>835</v>
      </c>
    </row>
    <row r="26" spans="1:21" s="594" customFormat="1" ht="30" customHeight="1" x14ac:dyDescent="0.15">
      <c r="A26" s="924"/>
      <c r="B26" s="608"/>
      <c r="C26" s="731" t="s">
        <v>689</v>
      </c>
      <c r="D26" s="658">
        <v>0</v>
      </c>
      <c r="E26" s="657" t="s">
        <v>836</v>
      </c>
      <c r="F26" s="657" t="s">
        <v>835</v>
      </c>
      <c r="G26" s="625" t="s">
        <v>835</v>
      </c>
      <c r="H26" s="625" t="s">
        <v>835</v>
      </c>
      <c r="I26" s="625" t="s">
        <v>835</v>
      </c>
      <c r="J26" s="625" t="s">
        <v>835</v>
      </c>
      <c r="K26" s="625" t="s">
        <v>835</v>
      </c>
      <c r="L26" s="625" t="s">
        <v>835</v>
      </c>
      <c r="M26" s="625" t="s">
        <v>835</v>
      </c>
      <c r="N26" s="625" t="s">
        <v>835</v>
      </c>
      <c r="O26" s="625" t="s">
        <v>835</v>
      </c>
      <c r="P26" s="625" t="s">
        <v>835</v>
      </c>
      <c r="Q26" s="625" t="s">
        <v>835</v>
      </c>
      <c r="R26" s="625" t="s">
        <v>835</v>
      </c>
      <c r="S26" s="625" t="s">
        <v>835</v>
      </c>
      <c r="T26" s="625" t="s">
        <v>835</v>
      </c>
      <c r="U26" s="625" t="s">
        <v>835</v>
      </c>
    </row>
    <row r="27" spans="1:21" s="594" customFormat="1" ht="30" customHeight="1" x14ac:dyDescent="0.15">
      <c r="A27" s="924"/>
      <c r="B27" s="608"/>
      <c r="C27" s="731" t="s">
        <v>690</v>
      </c>
      <c r="D27" s="658">
        <v>0</v>
      </c>
      <c r="E27" s="657" t="s">
        <v>836</v>
      </c>
      <c r="F27" s="657" t="s">
        <v>835</v>
      </c>
      <c r="G27" s="625" t="s">
        <v>835</v>
      </c>
      <c r="H27" s="625" t="s">
        <v>835</v>
      </c>
      <c r="I27" s="625" t="s">
        <v>835</v>
      </c>
      <c r="J27" s="625" t="s">
        <v>835</v>
      </c>
      <c r="K27" s="625" t="s">
        <v>835</v>
      </c>
      <c r="L27" s="625" t="s">
        <v>835</v>
      </c>
      <c r="M27" s="625" t="s">
        <v>835</v>
      </c>
      <c r="N27" s="625" t="s">
        <v>835</v>
      </c>
      <c r="O27" s="625" t="s">
        <v>835</v>
      </c>
      <c r="P27" s="625" t="s">
        <v>835</v>
      </c>
      <c r="Q27" s="625" t="s">
        <v>835</v>
      </c>
      <c r="R27" s="625" t="s">
        <v>835</v>
      </c>
      <c r="S27" s="625" t="s">
        <v>835</v>
      </c>
      <c r="T27" s="625" t="s">
        <v>835</v>
      </c>
      <c r="U27" s="625" t="s">
        <v>835</v>
      </c>
    </row>
    <row r="28" spans="1:21" s="594" customFormat="1" ht="30" customHeight="1" x14ac:dyDescent="0.15">
      <c r="A28" s="924"/>
      <c r="B28" s="608"/>
      <c r="C28" s="731" t="s">
        <v>691</v>
      </c>
      <c r="D28" s="658">
        <v>0</v>
      </c>
      <c r="E28" s="657" t="s">
        <v>836</v>
      </c>
      <c r="F28" s="657" t="s">
        <v>835</v>
      </c>
      <c r="G28" s="625" t="s">
        <v>835</v>
      </c>
      <c r="H28" s="625" t="s">
        <v>835</v>
      </c>
      <c r="I28" s="625" t="s">
        <v>835</v>
      </c>
      <c r="J28" s="625" t="s">
        <v>835</v>
      </c>
      <c r="K28" s="625" t="s">
        <v>835</v>
      </c>
      <c r="L28" s="625" t="s">
        <v>835</v>
      </c>
      <c r="M28" s="625" t="s">
        <v>835</v>
      </c>
      <c r="N28" s="625" t="s">
        <v>835</v>
      </c>
      <c r="O28" s="625" t="s">
        <v>835</v>
      </c>
      <c r="P28" s="625" t="s">
        <v>835</v>
      </c>
      <c r="Q28" s="625" t="s">
        <v>835</v>
      </c>
      <c r="R28" s="625" t="s">
        <v>835</v>
      </c>
      <c r="S28" s="625" t="s">
        <v>835</v>
      </c>
      <c r="T28" s="625" t="s">
        <v>835</v>
      </c>
      <c r="U28" s="625" t="s">
        <v>835</v>
      </c>
    </row>
    <row r="29" spans="1:21" s="594" customFormat="1" ht="30" customHeight="1" x14ac:dyDescent="0.15">
      <c r="A29" s="924"/>
      <c r="B29" s="608"/>
      <c r="C29" s="731" t="s">
        <v>692</v>
      </c>
      <c r="D29" s="658">
        <v>0</v>
      </c>
      <c r="E29" s="657">
        <v>6</v>
      </c>
      <c r="F29" s="657" t="s">
        <v>835</v>
      </c>
      <c r="G29" s="625" t="s">
        <v>835</v>
      </c>
      <c r="H29" s="625" t="s">
        <v>835</v>
      </c>
      <c r="I29" s="625">
        <v>1</v>
      </c>
      <c r="J29" s="625">
        <v>1</v>
      </c>
      <c r="K29" s="625">
        <v>2</v>
      </c>
      <c r="L29" s="625" t="s">
        <v>835</v>
      </c>
      <c r="M29" s="625" t="s">
        <v>835</v>
      </c>
      <c r="N29" s="625" t="s">
        <v>835</v>
      </c>
      <c r="O29" s="625">
        <v>2</v>
      </c>
      <c r="P29" s="625" t="s">
        <v>835</v>
      </c>
      <c r="Q29" s="625" t="s">
        <v>835</v>
      </c>
      <c r="R29" s="625" t="s">
        <v>835</v>
      </c>
      <c r="S29" s="625" t="s">
        <v>835</v>
      </c>
      <c r="T29" s="625" t="s">
        <v>835</v>
      </c>
      <c r="U29" s="625" t="s">
        <v>835</v>
      </c>
    </row>
    <row r="30" spans="1:21" s="594" customFormat="1" ht="30" customHeight="1" x14ac:dyDescent="0.15">
      <c r="A30" s="924"/>
      <c r="B30" s="608"/>
      <c r="C30" s="731" t="s">
        <v>693</v>
      </c>
      <c r="D30" s="658">
        <v>0</v>
      </c>
      <c r="E30" s="657" t="s">
        <v>836</v>
      </c>
      <c r="F30" s="657" t="s">
        <v>835</v>
      </c>
      <c r="G30" s="625" t="s">
        <v>835</v>
      </c>
      <c r="H30" s="625" t="s">
        <v>835</v>
      </c>
      <c r="I30" s="625" t="s">
        <v>835</v>
      </c>
      <c r="J30" s="625" t="s">
        <v>835</v>
      </c>
      <c r="K30" s="625" t="s">
        <v>835</v>
      </c>
      <c r="L30" s="625" t="s">
        <v>835</v>
      </c>
      <c r="M30" s="625" t="s">
        <v>835</v>
      </c>
      <c r="N30" s="625" t="s">
        <v>835</v>
      </c>
      <c r="O30" s="625" t="s">
        <v>835</v>
      </c>
      <c r="P30" s="625" t="s">
        <v>835</v>
      </c>
      <c r="Q30" s="625" t="s">
        <v>835</v>
      </c>
      <c r="R30" s="625" t="s">
        <v>835</v>
      </c>
      <c r="S30" s="625" t="s">
        <v>835</v>
      </c>
      <c r="T30" s="625" t="s">
        <v>835</v>
      </c>
      <c r="U30" s="625" t="s">
        <v>835</v>
      </c>
    </row>
    <row r="31" spans="1:21" s="594" customFormat="1" ht="30" customHeight="1" x14ac:dyDescent="0.15">
      <c r="A31" s="924"/>
      <c r="B31" s="608"/>
      <c r="C31" s="731" t="s">
        <v>694</v>
      </c>
      <c r="D31" s="658">
        <v>0</v>
      </c>
      <c r="E31" s="657" t="s">
        <v>836</v>
      </c>
      <c r="F31" s="657" t="s">
        <v>835</v>
      </c>
      <c r="G31" s="625" t="s">
        <v>835</v>
      </c>
      <c r="H31" s="625" t="s">
        <v>835</v>
      </c>
      <c r="I31" s="625" t="s">
        <v>835</v>
      </c>
      <c r="J31" s="625" t="s">
        <v>835</v>
      </c>
      <c r="K31" s="625" t="s">
        <v>835</v>
      </c>
      <c r="L31" s="625" t="s">
        <v>835</v>
      </c>
      <c r="M31" s="625" t="s">
        <v>835</v>
      </c>
      <c r="N31" s="625" t="s">
        <v>835</v>
      </c>
      <c r="O31" s="625" t="s">
        <v>835</v>
      </c>
      <c r="P31" s="625" t="s">
        <v>835</v>
      </c>
      <c r="Q31" s="625" t="s">
        <v>835</v>
      </c>
      <c r="R31" s="625" t="s">
        <v>835</v>
      </c>
      <c r="S31" s="625" t="s">
        <v>835</v>
      </c>
      <c r="T31" s="625" t="s">
        <v>835</v>
      </c>
      <c r="U31" s="625" t="s">
        <v>835</v>
      </c>
    </row>
    <row r="32" spans="1:21" s="594" customFormat="1" ht="30" customHeight="1" x14ac:dyDescent="0.15">
      <c r="A32" s="924"/>
      <c r="B32" s="608"/>
      <c r="C32" s="731" t="s">
        <v>695</v>
      </c>
      <c r="D32" s="658">
        <v>0</v>
      </c>
      <c r="E32" s="657" t="s">
        <v>836</v>
      </c>
      <c r="F32" s="657" t="s">
        <v>835</v>
      </c>
      <c r="G32" s="625" t="s">
        <v>835</v>
      </c>
      <c r="H32" s="625" t="s">
        <v>835</v>
      </c>
      <c r="I32" s="625" t="s">
        <v>835</v>
      </c>
      <c r="J32" s="625" t="s">
        <v>835</v>
      </c>
      <c r="K32" s="625" t="s">
        <v>835</v>
      </c>
      <c r="L32" s="625" t="s">
        <v>835</v>
      </c>
      <c r="M32" s="625" t="s">
        <v>835</v>
      </c>
      <c r="N32" s="625" t="s">
        <v>835</v>
      </c>
      <c r="O32" s="625" t="s">
        <v>835</v>
      </c>
      <c r="P32" s="625" t="s">
        <v>835</v>
      </c>
      <c r="Q32" s="625" t="s">
        <v>835</v>
      </c>
      <c r="R32" s="625" t="s">
        <v>835</v>
      </c>
      <c r="S32" s="625" t="s">
        <v>835</v>
      </c>
      <c r="T32" s="625" t="s">
        <v>835</v>
      </c>
      <c r="U32" s="625" t="s">
        <v>835</v>
      </c>
    </row>
    <row r="33" spans="1:21" s="594" customFormat="1" ht="30" customHeight="1" x14ac:dyDescent="0.15">
      <c r="A33" s="924"/>
      <c r="B33" s="608"/>
      <c r="C33" s="731" t="s">
        <v>696</v>
      </c>
      <c r="D33" s="658">
        <v>0</v>
      </c>
      <c r="E33" s="657">
        <v>1</v>
      </c>
      <c r="F33" s="657" t="s">
        <v>835</v>
      </c>
      <c r="G33" s="625" t="s">
        <v>835</v>
      </c>
      <c r="H33" s="625" t="s">
        <v>835</v>
      </c>
      <c r="I33" s="625" t="s">
        <v>835</v>
      </c>
      <c r="J33" s="625" t="s">
        <v>835</v>
      </c>
      <c r="K33" s="625" t="s">
        <v>835</v>
      </c>
      <c r="L33" s="625" t="s">
        <v>835</v>
      </c>
      <c r="M33" s="625" t="s">
        <v>835</v>
      </c>
      <c r="N33" s="625" t="s">
        <v>835</v>
      </c>
      <c r="O33" s="625">
        <v>1</v>
      </c>
      <c r="P33" s="625" t="s">
        <v>835</v>
      </c>
      <c r="Q33" s="625" t="s">
        <v>835</v>
      </c>
      <c r="R33" s="625" t="s">
        <v>835</v>
      </c>
      <c r="S33" s="625" t="s">
        <v>835</v>
      </c>
      <c r="T33" s="625" t="s">
        <v>835</v>
      </c>
      <c r="U33" s="625" t="s">
        <v>835</v>
      </c>
    </row>
    <row r="34" spans="1:21" s="594" customFormat="1" ht="30" customHeight="1" x14ac:dyDescent="0.15">
      <c r="A34" s="924"/>
      <c r="B34" s="608"/>
      <c r="C34" s="731" t="s">
        <v>697</v>
      </c>
      <c r="D34" s="658">
        <v>0</v>
      </c>
      <c r="E34" s="657">
        <v>1</v>
      </c>
      <c r="F34" s="657" t="s">
        <v>835</v>
      </c>
      <c r="G34" s="625" t="s">
        <v>835</v>
      </c>
      <c r="H34" s="625" t="s">
        <v>835</v>
      </c>
      <c r="I34" s="625">
        <v>1</v>
      </c>
      <c r="J34" s="625" t="s">
        <v>835</v>
      </c>
      <c r="K34" s="625" t="s">
        <v>835</v>
      </c>
      <c r="L34" s="625" t="s">
        <v>835</v>
      </c>
      <c r="M34" s="625" t="s">
        <v>835</v>
      </c>
      <c r="N34" s="625" t="s">
        <v>835</v>
      </c>
      <c r="O34" s="625" t="s">
        <v>835</v>
      </c>
      <c r="P34" s="625" t="s">
        <v>835</v>
      </c>
      <c r="Q34" s="625" t="s">
        <v>835</v>
      </c>
      <c r="R34" s="625" t="s">
        <v>835</v>
      </c>
      <c r="S34" s="625" t="s">
        <v>835</v>
      </c>
      <c r="T34" s="625" t="s">
        <v>835</v>
      </c>
      <c r="U34" s="625" t="s">
        <v>835</v>
      </c>
    </row>
    <row r="35" spans="1:21" s="594" customFormat="1" ht="30" customHeight="1" x14ac:dyDescent="0.15">
      <c r="A35" s="745"/>
      <c r="B35" s="608"/>
      <c r="C35" s="731" t="s">
        <v>698</v>
      </c>
      <c r="D35" s="658">
        <v>0</v>
      </c>
      <c r="E35" s="657" t="s">
        <v>836</v>
      </c>
      <c r="F35" s="657" t="s">
        <v>835</v>
      </c>
      <c r="G35" s="625" t="s">
        <v>835</v>
      </c>
      <c r="H35" s="625" t="s">
        <v>835</v>
      </c>
      <c r="I35" s="625" t="s">
        <v>835</v>
      </c>
      <c r="J35" s="625" t="s">
        <v>835</v>
      </c>
      <c r="K35" s="625" t="s">
        <v>835</v>
      </c>
      <c r="L35" s="625" t="s">
        <v>835</v>
      </c>
      <c r="M35" s="625" t="s">
        <v>835</v>
      </c>
      <c r="N35" s="625" t="s">
        <v>835</v>
      </c>
      <c r="O35" s="625" t="s">
        <v>835</v>
      </c>
      <c r="P35" s="625" t="s">
        <v>835</v>
      </c>
      <c r="Q35" s="625" t="s">
        <v>835</v>
      </c>
      <c r="R35" s="625" t="s">
        <v>835</v>
      </c>
      <c r="S35" s="625" t="s">
        <v>835</v>
      </c>
      <c r="T35" s="625" t="s">
        <v>835</v>
      </c>
      <c r="U35" s="625" t="s">
        <v>835</v>
      </c>
    </row>
    <row r="36" spans="1:21" s="594" customFormat="1" ht="30" customHeight="1" thickBot="1" x14ac:dyDescent="0.2">
      <c r="A36" s="746"/>
      <c r="B36" s="617"/>
      <c r="C36" s="733" t="s">
        <v>699</v>
      </c>
      <c r="D36" s="659">
        <v>0</v>
      </c>
      <c r="E36" s="660" t="s">
        <v>836</v>
      </c>
      <c r="F36" s="660" t="s">
        <v>835</v>
      </c>
      <c r="G36" s="661" t="s">
        <v>835</v>
      </c>
      <c r="H36" s="661" t="s">
        <v>835</v>
      </c>
      <c r="I36" s="661" t="s">
        <v>835</v>
      </c>
      <c r="J36" s="661" t="s">
        <v>835</v>
      </c>
      <c r="K36" s="661" t="s">
        <v>835</v>
      </c>
      <c r="L36" s="661" t="s">
        <v>835</v>
      </c>
      <c r="M36" s="661" t="s">
        <v>835</v>
      </c>
      <c r="N36" s="661" t="s">
        <v>835</v>
      </c>
      <c r="O36" s="661" t="s">
        <v>835</v>
      </c>
      <c r="P36" s="661" t="s">
        <v>835</v>
      </c>
      <c r="Q36" s="661" t="s">
        <v>835</v>
      </c>
      <c r="R36" s="661" t="s">
        <v>835</v>
      </c>
      <c r="S36" s="661" t="s">
        <v>835</v>
      </c>
      <c r="T36" s="661" t="s">
        <v>835</v>
      </c>
      <c r="U36" s="661" t="s">
        <v>835</v>
      </c>
    </row>
    <row r="37" spans="1:21" s="598" customFormat="1" ht="28.5" customHeight="1" x14ac:dyDescent="0.15">
      <c r="C37" s="646"/>
      <c r="D37" s="600"/>
      <c r="E37" s="802"/>
      <c r="F37" s="600"/>
      <c r="G37" s="600"/>
      <c r="H37" s="600"/>
      <c r="I37" s="600"/>
      <c r="J37" s="600"/>
      <c r="K37" s="600"/>
      <c r="L37" s="600"/>
      <c r="M37" s="600"/>
      <c r="N37" s="600"/>
      <c r="O37" s="600"/>
      <c r="P37" s="600"/>
      <c r="Q37" s="600"/>
    </row>
    <row r="38" spans="1:21" s="621" customFormat="1" ht="20.25" customHeight="1" x14ac:dyDescent="0.15">
      <c r="A38" s="912"/>
      <c r="B38" s="912"/>
      <c r="C38" s="912"/>
      <c r="D38" s="656"/>
      <c r="E38" s="656"/>
      <c r="F38" s="656"/>
      <c r="G38" s="656"/>
      <c r="H38" s="656"/>
      <c r="I38" s="656"/>
      <c r="J38" s="656"/>
      <c r="K38" s="656"/>
      <c r="L38" s="656"/>
      <c r="M38" s="656"/>
      <c r="N38" s="656"/>
      <c r="O38" s="656"/>
      <c r="P38" s="656"/>
      <c r="Q38" s="656"/>
    </row>
    <row r="39" spans="1:21" s="598" customFormat="1" ht="17.100000000000001" customHeight="1" x14ac:dyDescent="0.15">
      <c r="A39" s="927"/>
      <c r="B39" s="927"/>
      <c r="C39" s="927"/>
      <c r="D39" s="44"/>
      <c r="E39" s="44"/>
      <c r="F39" s="44"/>
      <c r="G39" s="44"/>
      <c r="H39" s="44"/>
      <c r="I39" s="44"/>
      <c r="J39" s="44"/>
      <c r="K39" s="44"/>
      <c r="L39" s="44"/>
      <c r="M39" s="44"/>
      <c r="N39" s="44"/>
      <c r="O39" s="44"/>
      <c r="P39" s="44"/>
      <c r="Q39" s="44"/>
    </row>
    <row r="40" spans="1:21" s="598" customFormat="1" ht="17.100000000000001" customHeight="1" x14ac:dyDescent="0.15">
      <c r="A40" s="927"/>
      <c r="B40" s="927"/>
      <c r="C40" s="927"/>
      <c r="D40" s="44"/>
      <c r="E40" s="44"/>
      <c r="F40" s="44"/>
      <c r="G40" s="44"/>
      <c r="H40" s="44"/>
      <c r="I40" s="44"/>
      <c r="J40" s="44"/>
      <c r="K40" s="44"/>
      <c r="L40" s="44"/>
      <c r="M40" s="44"/>
      <c r="N40" s="44"/>
      <c r="O40" s="44"/>
      <c r="P40" s="44"/>
      <c r="Q40" s="44"/>
    </row>
    <row r="41" spans="1:21" s="598" customFormat="1" ht="17.100000000000001" customHeight="1" x14ac:dyDescent="0.15">
      <c r="A41" s="927"/>
      <c r="B41" s="927"/>
      <c r="C41" s="927"/>
      <c r="D41" s="44"/>
      <c r="E41" s="44"/>
      <c r="F41" s="44"/>
      <c r="G41" s="44"/>
      <c r="H41" s="44"/>
      <c r="I41" s="44"/>
      <c r="J41" s="44"/>
      <c r="K41" s="44"/>
      <c r="L41" s="44"/>
      <c r="M41" s="44"/>
      <c r="N41" s="44"/>
      <c r="O41" s="44"/>
      <c r="P41" s="44"/>
      <c r="Q41" s="44"/>
    </row>
    <row r="42" spans="1:21" s="598" customFormat="1" ht="16.5" customHeight="1" x14ac:dyDescent="0.15">
      <c r="A42" s="927"/>
      <c r="B42" s="927"/>
      <c r="C42" s="927"/>
      <c r="D42" s="45"/>
      <c r="E42" s="45"/>
      <c r="F42" s="45"/>
      <c r="G42" s="45"/>
      <c r="H42" s="45"/>
      <c r="I42" s="45"/>
      <c r="J42" s="45"/>
      <c r="K42" s="45"/>
      <c r="L42" s="45"/>
      <c r="M42" s="45"/>
      <c r="N42" s="45"/>
      <c r="O42" s="45"/>
      <c r="P42" s="45"/>
      <c r="Q42" s="45"/>
    </row>
    <row r="43" spans="1:21" s="598" customFormat="1" ht="17.100000000000001" customHeight="1" x14ac:dyDescent="0.15">
      <c r="A43" s="927"/>
      <c r="B43" s="927"/>
      <c r="C43" s="927"/>
      <c r="D43" s="44"/>
      <c r="E43" s="44"/>
      <c r="F43" s="44"/>
      <c r="G43" s="44"/>
      <c r="H43" s="44"/>
      <c r="I43" s="44"/>
      <c r="J43" s="44"/>
      <c r="K43" s="44"/>
      <c r="L43" s="44"/>
      <c r="M43" s="44"/>
      <c r="N43" s="44"/>
      <c r="O43" s="44"/>
      <c r="P43" s="45"/>
      <c r="Q43" s="44"/>
    </row>
    <row r="44" spans="1:21" s="598" customFormat="1" ht="17.100000000000001" customHeight="1" x14ac:dyDescent="0.15">
      <c r="A44" s="927"/>
      <c r="B44" s="927"/>
      <c r="C44" s="927"/>
      <c r="D44" s="45"/>
      <c r="E44" s="45"/>
      <c r="F44" s="45"/>
      <c r="G44" s="45"/>
      <c r="H44" s="45"/>
      <c r="I44" s="45"/>
      <c r="J44" s="45"/>
      <c r="K44" s="45"/>
      <c r="L44" s="45"/>
      <c r="M44" s="45"/>
      <c r="N44" s="45"/>
      <c r="O44" s="45"/>
      <c r="P44" s="45"/>
      <c r="Q44" s="45"/>
    </row>
    <row r="45" spans="1:21" s="598" customFormat="1" ht="17.100000000000001" customHeight="1" x14ac:dyDescent="0.15">
      <c r="A45" s="927"/>
      <c r="B45" s="927"/>
      <c r="C45" s="927"/>
      <c r="D45" s="45"/>
      <c r="E45" s="45"/>
      <c r="F45" s="45"/>
      <c r="G45" s="45"/>
      <c r="H45" s="45"/>
      <c r="I45" s="45"/>
      <c r="J45" s="45"/>
      <c r="K45" s="45"/>
      <c r="L45" s="45"/>
      <c r="M45" s="45"/>
      <c r="N45" s="45"/>
      <c r="O45" s="45"/>
      <c r="P45" s="45"/>
      <c r="Q45" s="45"/>
    </row>
    <row r="46" spans="1:21" s="598" customFormat="1" ht="17.100000000000001" customHeight="1" x14ac:dyDescent="0.15">
      <c r="A46" s="927"/>
      <c r="B46" s="927"/>
      <c r="C46" s="927"/>
      <c r="D46" s="44"/>
      <c r="E46" s="44"/>
      <c r="F46" s="44"/>
      <c r="G46" s="44"/>
      <c r="H46" s="44"/>
      <c r="I46" s="44"/>
      <c r="J46" s="44"/>
      <c r="K46" s="44"/>
      <c r="L46" s="44"/>
      <c r="M46" s="44"/>
      <c r="N46" s="44"/>
      <c r="O46" s="44"/>
      <c r="P46" s="44"/>
      <c r="Q46" s="44"/>
    </row>
    <row r="47" spans="1:21" s="598" customFormat="1" ht="17.100000000000001" customHeight="1" x14ac:dyDescent="0.15">
      <c r="A47" s="927"/>
      <c r="B47" s="927"/>
      <c r="C47" s="927"/>
      <c r="D47" s="44"/>
      <c r="E47" s="44"/>
      <c r="F47" s="45"/>
      <c r="G47" s="44"/>
      <c r="H47" s="44"/>
      <c r="I47" s="44"/>
      <c r="J47" s="44"/>
      <c r="K47" s="44"/>
      <c r="L47" s="44"/>
      <c r="M47" s="45"/>
      <c r="N47" s="45"/>
      <c r="O47" s="44"/>
      <c r="P47" s="45"/>
      <c r="Q47" s="45"/>
    </row>
    <row r="48" spans="1:21" s="598" customFormat="1" ht="17.100000000000001" customHeight="1" x14ac:dyDescent="0.15">
      <c r="A48" s="927"/>
      <c r="B48" s="927"/>
      <c r="C48" s="927"/>
      <c r="D48" s="44"/>
      <c r="E48" s="44"/>
      <c r="F48" s="44"/>
      <c r="G48" s="44"/>
      <c r="H48" s="44"/>
      <c r="I48" s="44"/>
      <c r="J48" s="44"/>
      <c r="K48" s="44"/>
      <c r="L48" s="44"/>
      <c r="M48" s="44"/>
      <c r="N48" s="44"/>
      <c r="O48" s="44"/>
      <c r="P48" s="44"/>
      <c r="Q48" s="44"/>
    </row>
    <row r="49" spans="1:17" s="598" customFormat="1" ht="17.100000000000001" customHeight="1" x14ac:dyDescent="0.15">
      <c r="A49" s="927"/>
      <c r="B49" s="927"/>
      <c r="C49" s="927"/>
      <c r="D49" s="45"/>
      <c r="E49" s="45"/>
      <c r="F49" s="45"/>
      <c r="G49" s="45"/>
      <c r="H49" s="45"/>
      <c r="I49" s="45"/>
      <c r="J49" s="45"/>
      <c r="K49" s="45"/>
      <c r="L49" s="45"/>
      <c r="M49" s="45"/>
      <c r="N49" s="45"/>
      <c r="O49" s="45"/>
      <c r="P49" s="45"/>
      <c r="Q49" s="45"/>
    </row>
    <row r="50" spans="1:17" s="598" customFormat="1" ht="17.100000000000001" customHeight="1" x14ac:dyDescent="0.15">
      <c r="A50" s="927"/>
      <c r="B50" s="927"/>
      <c r="C50" s="927"/>
      <c r="D50" s="44"/>
      <c r="E50" s="44"/>
      <c r="F50" s="44"/>
      <c r="G50" s="44"/>
      <c r="H50" s="44"/>
      <c r="I50" s="44"/>
      <c r="J50" s="44"/>
      <c r="K50" s="44"/>
      <c r="L50" s="44"/>
      <c r="M50" s="44"/>
      <c r="N50" s="44"/>
      <c r="O50" s="44"/>
      <c r="P50" s="44"/>
      <c r="Q50" s="44"/>
    </row>
    <row r="51" spans="1:17" s="598" customFormat="1" ht="17.100000000000001" customHeight="1" x14ac:dyDescent="0.15">
      <c r="A51" s="927"/>
      <c r="B51" s="927"/>
      <c r="C51" s="927"/>
      <c r="D51" s="45"/>
      <c r="E51" s="45"/>
      <c r="F51" s="45"/>
      <c r="G51" s="45"/>
      <c r="H51" s="45"/>
      <c r="I51" s="45"/>
      <c r="J51" s="45"/>
      <c r="K51" s="45"/>
      <c r="L51" s="45"/>
      <c r="M51" s="45"/>
      <c r="N51" s="45"/>
      <c r="O51" s="45"/>
      <c r="P51" s="45"/>
      <c r="Q51" s="45"/>
    </row>
    <row r="52" spans="1:17" s="598" customFormat="1" ht="17.100000000000001" customHeight="1" x14ac:dyDescent="0.15">
      <c r="A52" s="927"/>
      <c r="B52" s="927"/>
      <c r="C52" s="927"/>
      <c r="D52" s="45"/>
      <c r="E52" s="45"/>
      <c r="F52" s="44"/>
      <c r="G52" s="44"/>
      <c r="H52" s="45"/>
      <c r="I52" s="45"/>
      <c r="J52" s="44"/>
      <c r="K52" s="44"/>
      <c r="L52" s="45"/>
      <c r="M52" s="45"/>
      <c r="N52" s="45"/>
      <c r="O52" s="45"/>
      <c r="P52" s="45"/>
      <c r="Q52" s="45"/>
    </row>
    <row r="53" spans="1:17" s="598" customFormat="1" ht="17.100000000000001" customHeight="1" x14ac:dyDescent="0.15">
      <c r="A53" s="927"/>
      <c r="B53" s="927"/>
      <c r="C53" s="927"/>
      <c r="D53" s="44"/>
      <c r="E53" s="44"/>
      <c r="F53" s="45"/>
      <c r="G53" s="45"/>
      <c r="H53" s="45"/>
      <c r="I53" s="45"/>
      <c r="J53" s="45"/>
      <c r="K53" s="44"/>
      <c r="L53" s="45"/>
      <c r="M53" s="45"/>
      <c r="N53" s="45"/>
      <c r="O53" s="45"/>
      <c r="P53" s="45"/>
      <c r="Q53" s="45"/>
    </row>
    <row r="54" spans="1:17" s="598" customFormat="1" ht="17.100000000000001" customHeight="1" x14ac:dyDescent="0.15">
      <c r="A54" s="927"/>
      <c r="B54" s="927"/>
      <c r="C54" s="927"/>
      <c r="D54" s="45"/>
      <c r="E54" s="45"/>
      <c r="F54" s="45"/>
      <c r="G54" s="45"/>
      <c r="H54" s="45"/>
      <c r="I54" s="45"/>
      <c r="J54" s="45"/>
      <c r="K54" s="45"/>
      <c r="L54" s="45"/>
      <c r="M54" s="45"/>
      <c r="N54" s="45"/>
      <c r="O54" s="45"/>
      <c r="P54" s="45"/>
      <c r="Q54" s="45"/>
    </row>
    <row r="55" spans="1:17" s="598" customFormat="1" ht="17.100000000000001" customHeight="1" x14ac:dyDescent="0.15">
      <c r="A55" s="927"/>
      <c r="B55" s="927"/>
      <c r="C55" s="927"/>
      <c r="D55" s="45"/>
      <c r="E55" s="45"/>
      <c r="F55" s="45"/>
      <c r="G55" s="45"/>
      <c r="H55" s="45"/>
      <c r="I55" s="45"/>
      <c r="J55" s="45"/>
      <c r="K55" s="45"/>
      <c r="L55" s="45"/>
      <c r="M55" s="45"/>
      <c r="N55" s="45"/>
      <c r="O55" s="45"/>
      <c r="P55" s="45"/>
      <c r="Q55" s="45"/>
    </row>
    <row r="56" spans="1:17" s="598" customFormat="1" ht="17.100000000000001" customHeight="1" x14ac:dyDescent="0.15">
      <c r="A56" s="927"/>
      <c r="B56" s="927"/>
      <c r="C56" s="927"/>
      <c r="D56" s="44"/>
      <c r="E56" s="44"/>
      <c r="F56" s="45"/>
      <c r="G56" s="45"/>
      <c r="H56" s="45"/>
      <c r="I56" s="45"/>
      <c r="J56" s="45"/>
      <c r="K56" s="45"/>
      <c r="L56" s="45"/>
      <c r="M56" s="45"/>
      <c r="N56" s="45"/>
      <c r="O56" s="45"/>
      <c r="P56" s="45"/>
      <c r="Q56" s="45"/>
    </row>
    <row r="57" spans="1:17" s="598" customFormat="1" ht="17.100000000000001" customHeight="1" x14ac:dyDescent="0.15">
      <c r="A57" s="927"/>
      <c r="B57" s="927"/>
      <c r="C57" s="927"/>
      <c r="D57" s="45"/>
      <c r="E57" s="45"/>
      <c r="F57" s="45"/>
      <c r="G57" s="45"/>
      <c r="H57" s="45"/>
      <c r="I57" s="45"/>
      <c r="J57" s="45"/>
      <c r="K57" s="44"/>
      <c r="L57" s="45"/>
      <c r="M57" s="45"/>
      <c r="N57" s="45"/>
      <c r="O57" s="45"/>
      <c r="P57" s="45"/>
      <c r="Q57" s="45"/>
    </row>
    <row r="58" spans="1:17" s="598" customFormat="1" ht="17.100000000000001" customHeight="1" x14ac:dyDescent="0.15">
      <c r="A58" s="927"/>
      <c r="B58" s="927"/>
      <c r="C58" s="927"/>
      <c r="D58" s="45"/>
      <c r="E58" s="45"/>
      <c r="F58" s="45"/>
      <c r="G58" s="45"/>
      <c r="H58" s="45"/>
      <c r="I58" s="45"/>
      <c r="J58" s="45"/>
      <c r="K58" s="45"/>
      <c r="L58" s="45"/>
      <c r="M58" s="45"/>
      <c r="N58" s="45"/>
      <c r="O58" s="45"/>
      <c r="P58" s="45"/>
      <c r="Q58" s="45"/>
    </row>
    <row r="59" spans="1:17" s="598" customFormat="1" ht="17.100000000000001" customHeight="1" x14ac:dyDescent="0.15">
      <c r="A59" s="927"/>
      <c r="B59" s="927"/>
      <c r="C59" s="927"/>
      <c r="D59" s="45"/>
      <c r="E59" s="45"/>
      <c r="F59" s="45"/>
      <c r="G59" s="45"/>
      <c r="H59" s="45"/>
      <c r="I59" s="45"/>
      <c r="J59" s="45"/>
      <c r="K59" s="45"/>
      <c r="L59" s="45"/>
      <c r="M59" s="45"/>
      <c r="N59" s="45"/>
      <c r="O59" s="45"/>
      <c r="P59" s="45"/>
      <c r="Q59" s="45"/>
    </row>
    <row r="60" spans="1:17" s="598" customFormat="1" ht="17.100000000000001" customHeight="1" x14ac:dyDescent="0.15">
      <c r="A60" s="927"/>
      <c r="B60" s="927"/>
      <c r="C60" s="927"/>
      <c r="D60" s="45"/>
      <c r="E60" s="45"/>
      <c r="F60" s="45"/>
      <c r="G60" s="45"/>
      <c r="H60" s="45"/>
      <c r="I60" s="45"/>
      <c r="J60" s="45"/>
      <c r="K60" s="45"/>
      <c r="L60" s="45"/>
      <c r="M60" s="45"/>
      <c r="N60" s="45"/>
      <c r="O60" s="45"/>
      <c r="P60" s="45"/>
      <c r="Q60" s="45"/>
    </row>
    <row r="61" spans="1:17" s="598" customFormat="1" ht="17.100000000000001" customHeight="1" x14ac:dyDescent="0.15">
      <c r="A61" s="927"/>
      <c r="B61" s="927"/>
      <c r="C61" s="927"/>
      <c r="D61" s="45"/>
      <c r="E61" s="45"/>
      <c r="F61" s="45"/>
      <c r="G61" s="45"/>
      <c r="H61" s="45"/>
      <c r="I61" s="45"/>
      <c r="J61" s="45"/>
      <c r="K61" s="45"/>
      <c r="L61" s="45"/>
      <c r="M61" s="45"/>
      <c r="N61" s="45"/>
      <c r="O61" s="45"/>
      <c r="P61" s="45"/>
      <c r="Q61" s="45"/>
    </row>
    <row r="62" spans="1:17" s="598" customFormat="1" ht="17.100000000000001" customHeight="1" x14ac:dyDescent="0.15">
      <c r="A62" s="927"/>
      <c r="B62" s="927"/>
      <c r="C62" s="927"/>
      <c r="D62" s="45"/>
      <c r="E62" s="45"/>
      <c r="F62" s="45"/>
      <c r="G62" s="45"/>
      <c r="H62" s="45"/>
      <c r="I62" s="45"/>
      <c r="J62" s="45"/>
      <c r="K62" s="45"/>
      <c r="L62" s="45"/>
      <c r="M62" s="45"/>
      <c r="N62" s="45"/>
      <c r="O62" s="45"/>
      <c r="P62" s="45"/>
      <c r="Q62" s="45"/>
    </row>
    <row r="63" spans="1:17" s="598" customFormat="1" ht="17.100000000000001" customHeight="1" x14ac:dyDescent="0.15">
      <c r="A63" s="927"/>
      <c r="B63" s="927"/>
      <c r="C63" s="927"/>
      <c r="D63" s="45"/>
      <c r="E63" s="45"/>
      <c r="F63" s="45"/>
      <c r="G63" s="44"/>
      <c r="H63" s="45"/>
      <c r="I63" s="45"/>
      <c r="J63" s="45"/>
      <c r="K63" s="45"/>
      <c r="L63" s="45"/>
      <c r="M63" s="45"/>
      <c r="N63" s="45"/>
      <c r="O63" s="45"/>
      <c r="P63" s="45"/>
      <c r="Q63" s="45"/>
    </row>
    <row r="64" spans="1:17" s="598" customFormat="1" ht="17.100000000000001" customHeight="1" x14ac:dyDescent="0.15">
      <c r="A64" s="927"/>
      <c r="B64" s="927"/>
      <c r="C64" s="927"/>
      <c r="D64" s="45"/>
      <c r="E64" s="45"/>
      <c r="F64" s="44"/>
      <c r="G64" s="44"/>
      <c r="H64" s="45"/>
      <c r="I64" s="45"/>
      <c r="J64" s="45"/>
      <c r="K64" s="45"/>
      <c r="L64" s="44"/>
      <c r="M64" s="45"/>
      <c r="N64" s="45"/>
      <c r="O64" s="45"/>
      <c r="P64" s="45"/>
      <c r="Q64" s="45"/>
    </row>
    <row r="65" spans="1:17" s="598" customFormat="1" ht="17.100000000000001" customHeight="1" x14ac:dyDescent="0.15">
      <c r="A65" s="927"/>
      <c r="B65" s="927"/>
      <c r="C65" s="927"/>
      <c r="D65" s="45"/>
      <c r="E65" s="45"/>
      <c r="F65" s="45"/>
      <c r="G65" s="45"/>
      <c r="H65" s="45"/>
      <c r="I65" s="45"/>
      <c r="J65" s="45"/>
      <c r="K65" s="45"/>
      <c r="L65" s="45"/>
      <c r="M65" s="45"/>
      <c r="N65" s="45"/>
      <c r="O65" s="45"/>
      <c r="P65" s="45"/>
      <c r="Q65" s="45"/>
    </row>
    <row r="66" spans="1:17" s="598" customFormat="1" ht="17.100000000000001" customHeight="1" x14ac:dyDescent="0.15">
      <c r="A66" s="927"/>
      <c r="B66" s="927"/>
      <c r="C66" s="927"/>
      <c r="D66" s="45"/>
      <c r="E66" s="45"/>
      <c r="F66" s="44"/>
      <c r="G66" s="44"/>
      <c r="H66" s="44"/>
      <c r="I66" s="45"/>
      <c r="J66" s="45"/>
      <c r="K66" s="45"/>
      <c r="L66" s="44"/>
      <c r="M66" s="44"/>
      <c r="N66" s="45"/>
      <c r="O66" s="44"/>
      <c r="P66" s="44"/>
      <c r="Q66" s="45"/>
    </row>
    <row r="67" spans="1:17" s="598" customFormat="1" ht="17.100000000000001" customHeight="1" x14ac:dyDescent="0.15">
      <c r="A67" s="927"/>
      <c r="B67" s="927"/>
      <c r="C67" s="927"/>
      <c r="D67" s="44"/>
      <c r="E67" s="44"/>
      <c r="F67" s="44"/>
      <c r="G67" s="44"/>
      <c r="H67" s="45"/>
      <c r="I67" s="45"/>
      <c r="J67" s="45"/>
      <c r="K67" s="44"/>
      <c r="L67" s="44"/>
      <c r="M67" s="44"/>
      <c r="N67" s="45"/>
      <c r="O67" s="43"/>
      <c r="P67" s="43"/>
      <c r="Q67" s="43"/>
    </row>
    <row r="68" spans="1:17" s="598" customFormat="1" ht="17.100000000000001" customHeight="1" x14ac:dyDescent="0.15">
      <c r="A68" s="927"/>
      <c r="B68" s="927"/>
      <c r="C68" s="927"/>
      <c r="D68" s="45"/>
      <c r="E68" s="45"/>
      <c r="F68" s="45"/>
      <c r="G68" s="45"/>
      <c r="H68" s="45"/>
      <c r="I68" s="45"/>
      <c r="J68" s="45"/>
      <c r="K68" s="45"/>
      <c r="L68" s="45"/>
      <c r="M68" s="45"/>
      <c r="N68" s="45"/>
      <c r="O68" s="45"/>
      <c r="P68" s="45"/>
      <c r="Q68" s="43"/>
    </row>
    <row r="69" spans="1:17" s="598" customFormat="1" ht="17.100000000000001" customHeight="1" x14ac:dyDescent="0.15">
      <c r="A69" s="927"/>
      <c r="B69" s="927"/>
      <c r="C69" s="927"/>
      <c r="D69" s="43"/>
      <c r="E69" s="43"/>
      <c r="F69" s="43"/>
      <c r="G69" s="43"/>
      <c r="H69" s="43"/>
      <c r="I69" s="43"/>
      <c r="J69" s="43"/>
      <c r="K69" s="43"/>
      <c r="L69" s="43"/>
      <c r="M69" s="43"/>
      <c r="N69" s="43"/>
      <c r="O69" s="43"/>
      <c r="P69" s="43"/>
      <c r="Q69" s="43"/>
    </row>
    <row r="70" spans="1:17" s="598" customFormat="1" x14ac:dyDescent="0.15"/>
  </sheetData>
  <mergeCells count="34">
    <mergeCell ref="A66:C66"/>
    <mergeCell ref="A67:C67"/>
    <mergeCell ref="A68:C68"/>
    <mergeCell ref="A69:C69"/>
    <mergeCell ref="A60:C60"/>
    <mergeCell ref="A61:C61"/>
    <mergeCell ref="A62:C62"/>
    <mergeCell ref="A63:C63"/>
    <mergeCell ref="A64:C64"/>
    <mergeCell ref="A65:C65"/>
    <mergeCell ref="A59:C59"/>
    <mergeCell ref="A48:C48"/>
    <mergeCell ref="A49:C49"/>
    <mergeCell ref="A50:C50"/>
    <mergeCell ref="A51:C51"/>
    <mergeCell ref="A52:C52"/>
    <mergeCell ref="A53:C53"/>
    <mergeCell ref="A54:C54"/>
    <mergeCell ref="A55:C55"/>
    <mergeCell ref="A56:C56"/>
    <mergeCell ref="A57:C57"/>
    <mergeCell ref="A58:C58"/>
    <mergeCell ref="A47:C47"/>
    <mergeCell ref="A4:C4"/>
    <mergeCell ref="A6:A34"/>
    <mergeCell ref="A38:C38"/>
    <mergeCell ref="A39:C39"/>
    <mergeCell ref="A40:C40"/>
    <mergeCell ref="A41:C41"/>
    <mergeCell ref="A42:C42"/>
    <mergeCell ref="A43:C43"/>
    <mergeCell ref="A44:C44"/>
    <mergeCell ref="A45:C45"/>
    <mergeCell ref="A46:C46"/>
  </mergeCells>
  <phoneticPr fontId="5"/>
  <dataValidations count="1">
    <dataValidation type="whole" operator="greaterThanOrEqual" allowBlank="1" showInputMessage="1" showErrorMessage="1" sqref="C9:C36">
      <formula1>0</formula1>
    </dataValidation>
  </dataValidations>
  <pageMargins left="0.59055118110236227" right="0.59055118110236227" top="0.6692913385826772" bottom="0.59055118110236227" header="0.31496062992125984" footer="0.31496062992125984"/>
  <pageSetup paperSize="9" scale="63" fitToHeight="0" orientation="landscape"/>
  <headerFooter alignWithMargins="0">
    <oddHeader>&amp;L</oddHeader>
    <oddFooter>&amp;L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S38"/>
  <sheetViews>
    <sheetView showGridLines="0" zoomScale="70" zoomScaleNormal="70" zoomScaleSheetLayoutView="70" workbookViewId="0"/>
  </sheetViews>
  <sheetFormatPr defaultColWidth="12.5" defaultRowHeight="15" customHeight="1" x14ac:dyDescent="0.15"/>
  <cols>
    <col min="1" max="1" width="3.75" style="570" customWidth="1"/>
    <col min="2" max="2" width="2.125" style="570" customWidth="1"/>
    <col min="3" max="3" width="3.625" style="570" customWidth="1"/>
    <col min="4" max="4" width="2.25" style="570" customWidth="1"/>
    <col min="5" max="5" width="15.375" style="570" bestFit="1" customWidth="1"/>
    <col min="6" max="25" width="10.5" style="570" customWidth="1"/>
    <col min="26" max="26" width="8.125" style="598" customWidth="1"/>
    <col min="27" max="254" width="12.5" style="570"/>
    <col min="255" max="255" width="3.75" style="570" customWidth="1"/>
    <col min="256" max="256" width="2.125" style="570" customWidth="1"/>
    <col min="257" max="257" width="3.625" style="570" customWidth="1"/>
    <col min="258" max="258" width="2.25" style="570" customWidth="1"/>
    <col min="259" max="259" width="15.375" style="570" bestFit="1" customWidth="1"/>
    <col min="260" max="261" width="10.5" style="570" customWidth="1"/>
    <col min="262" max="280" width="8.875" style="570" customWidth="1"/>
    <col min="281" max="510" width="12.5" style="570"/>
    <col min="511" max="511" width="3.75" style="570" customWidth="1"/>
    <col min="512" max="512" width="2.125" style="570" customWidth="1"/>
    <col min="513" max="513" width="3.625" style="570" customWidth="1"/>
    <col min="514" max="514" width="2.25" style="570" customWidth="1"/>
    <col min="515" max="515" width="15.375" style="570" bestFit="1" customWidth="1"/>
    <col min="516" max="517" width="10.5" style="570" customWidth="1"/>
    <col min="518" max="536" width="8.875" style="570" customWidth="1"/>
    <col min="537" max="766" width="12.5" style="570"/>
    <col min="767" max="767" width="3.75" style="570" customWidth="1"/>
    <col min="768" max="768" width="2.125" style="570" customWidth="1"/>
    <col min="769" max="769" width="3.625" style="570" customWidth="1"/>
    <col min="770" max="770" width="2.25" style="570" customWidth="1"/>
    <col min="771" max="771" width="15.375" style="570" bestFit="1" customWidth="1"/>
    <col min="772" max="773" width="10.5" style="570" customWidth="1"/>
    <col min="774" max="792" width="8.875" style="570" customWidth="1"/>
    <col min="793" max="1022" width="12.5" style="570"/>
    <col min="1023" max="1023" width="3.75" style="570" customWidth="1"/>
    <col min="1024" max="1024" width="2.125" style="570" customWidth="1"/>
    <col min="1025" max="1025" width="3.625" style="570" customWidth="1"/>
    <col min="1026" max="1026" width="2.25" style="570" customWidth="1"/>
    <col min="1027" max="1027" width="15.375" style="570" bestFit="1" customWidth="1"/>
    <col min="1028" max="1029" width="10.5" style="570" customWidth="1"/>
    <col min="1030" max="1048" width="8.875" style="570" customWidth="1"/>
    <col min="1049" max="1278" width="12.5" style="570"/>
    <col min="1279" max="1279" width="3.75" style="570" customWidth="1"/>
    <col min="1280" max="1280" width="2.125" style="570" customWidth="1"/>
    <col min="1281" max="1281" width="3.625" style="570" customWidth="1"/>
    <col min="1282" max="1282" width="2.25" style="570" customWidth="1"/>
    <col min="1283" max="1283" width="15.375" style="570" bestFit="1" customWidth="1"/>
    <col min="1284" max="1285" width="10.5" style="570" customWidth="1"/>
    <col min="1286" max="1304" width="8.875" style="570" customWidth="1"/>
    <col min="1305" max="1534" width="12.5" style="570"/>
    <col min="1535" max="1535" width="3.75" style="570" customWidth="1"/>
    <col min="1536" max="1536" width="2.125" style="570" customWidth="1"/>
    <col min="1537" max="1537" width="3.625" style="570" customWidth="1"/>
    <col min="1538" max="1538" width="2.25" style="570" customWidth="1"/>
    <col min="1539" max="1539" width="15.375" style="570" bestFit="1" customWidth="1"/>
    <col min="1540" max="1541" width="10.5" style="570" customWidth="1"/>
    <col min="1542" max="1560" width="8.875" style="570" customWidth="1"/>
    <col min="1561" max="1790" width="12.5" style="570"/>
    <col min="1791" max="1791" width="3.75" style="570" customWidth="1"/>
    <col min="1792" max="1792" width="2.125" style="570" customWidth="1"/>
    <col min="1793" max="1793" width="3.625" style="570" customWidth="1"/>
    <col min="1794" max="1794" width="2.25" style="570" customWidth="1"/>
    <col min="1795" max="1795" width="15.375" style="570" bestFit="1" customWidth="1"/>
    <col min="1796" max="1797" width="10.5" style="570" customWidth="1"/>
    <col min="1798" max="1816" width="8.875" style="570" customWidth="1"/>
    <col min="1817" max="2046" width="12.5" style="570"/>
    <col min="2047" max="2047" width="3.75" style="570" customWidth="1"/>
    <col min="2048" max="2048" width="2.125" style="570" customWidth="1"/>
    <col min="2049" max="2049" width="3.625" style="570" customWidth="1"/>
    <col min="2050" max="2050" width="2.25" style="570" customWidth="1"/>
    <col min="2051" max="2051" width="15.375" style="570" bestFit="1" customWidth="1"/>
    <col min="2052" max="2053" width="10.5" style="570" customWidth="1"/>
    <col min="2054" max="2072" width="8.875" style="570" customWidth="1"/>
    <col min="2073" max="2302" width="12.5" style="570"/>
    <col min="2303" max="2303" width="3.75" style="570" customWidth="1"/>
    <col min="2304" max="2304" width="2.125" style="570" customWidth="1"/>
    <col min="2305" max="2305" width="3.625" style="570" customWidth="1"/>
    <col min="2306" max="2306" width="2.25" style="570" customWidth="1"/>
    <col min="2307" max="2307" width="15.375" style="570" bestFit="1" customWidth="1"/>
    <col min="2308" max="2309" width="10.5" style="570" customWidth="1"/>
    <col min="2310" max="2328" width="8.875" style="570" customWidth="1"/>
    <col min="2329" max="2558" width="12.5" style="570"/>
    <col min="2559" max="2559" width="3.75" style="570" customWidth="1"/>
    <col min="2560" max="2560" width="2.125" style="570" customWidth="1"/>
    <col min="2561" max="2561" width="3.625" style="570" customWidth="1"/>
    <col min="2562" max="2562" width="2.25" style="570" customWidth="1"/>
    <col min="2563" max="2563" width="15.375" style="570" bestFit="1" customWidth="1"/>
    <col min="2564" max="2565" width="10.5" style="570" customWidth="1"/>
    <col min="2566" max="2584" width="8.875" style="570" customWidth="1"/>
    <col min="2585" max="2814" width="12.5" style="570"/>
    <col min="2815" max="2815" width="3.75" style="570" customWidth="1"/>
    <col min="2816" max="2816" width="2.125" style="570" customWidth="1"/>
    <col min="2817" max="2817" width="3.625" style="570" customWidth="1"/>
    <col min="2818" max="2818" width="2.25" style="570" customWidth="1"/>
    <col min="2819" max="2819" width="15.375" style="570" bestFit="1" customWidth="1"/>
    <col min="2820" max="2821" width="10.5" style="570" customWidth="1"/>
    <col min="2822" max="2840" width="8.875" style="570" customWidth="1"/>
    <col min="2841" max="3070" width="12.5" style="570"/>
    <col min="3071" max="3071" width="3.75" style="570" customWidth="1"/>
    <col min="3072" max="3072" width="2.125" style="570" customWidth="1"/>
    <col min="3073" max="3073" width="3.625" style="570" customWidth="1"/>
    <col min="3074" max="3074" width="2.25" style="570" customWidth="1"/>
    <col min="3075" max="3075" width="15.375" style="570" bestFit="1" customWidth="1"/>
    <col min="3076" max="3077" width="10.5" style="570" customWidth="1"/>
    <col min="3078" max="3096" width="8.875" style="570" customWidth="1"/>
    <col min="3097" max="3326" width="12.5" style="570"/>
    <col min="3327" max="3327" width="3.75" style="570" customWidth="1"/>
    <col min="3328" max="3328" width="2.125" style="570" customWidth="1"/>
    <col min="3329" max="3329" width="3.625" style="570" customWidth="1"/>
    <col min="3330" max="3330" width="2.25" style="570" customWidth="1"/>
    <col min="3331" max="3331" width="15.375" style="570" bestFit="1" customWidth="1"/>
    <col min="3332" max="3333" width="10.5" style="570" customWidth="1"/>
    <col min="3334" max="3352" width="8.875" style="570" customWidth="1"/>
    <col min="3353" max="3582" width="12.5" style="570"/>
    <col min="3583" max="3583" width="3.75" style="570" customWidth="1"/>
    <col min="3584" max="3584" width="2.125" style="570" customWidth="1"/>
    <col min="3585" max="3585" width="3.625" style="570" customWidth="1"/>
    <col min="3586" max="3586" width="2.25" style="570" customWidth="1"/>
    <col min="3587" max="3587" width="15.375" style="570" bestFit="1" customWidth="1"/>
    <col min="3588" max="3589" width="10.5" style="570" customWidth="1"/>
    <col min="3590" max="3608" width="8.875" style="570" customWidth="1"/>
    <col min="3609" max="3838" width="12.5" style="570"/>
    <col min="3839" max="3839" width="3.75" style="570" customWidth="1"/>
    <col min="3840" max="3840" width="2.125" style="570" customWidth="1"/>
    <col min="3841" max="3841" width="3.625" style="570" customWidth="1"/>
    <col min="3842" max="3842" width="2.25" style="570" customWidth="1"/>
    <col min="3843" max="3843" width="15.375" style="570" bestFit="1" customWidth="1"/>
    <col min="3844" max="3845" width="10.5" style="570" customWidth="1"/>
    <col min="3846" max="3864" width="8.875" style="570" customWidth="1"/>
    <col min="3865" max="4094" width="12.5" style="570"/>
    <col min="4095" max="4095" width="3.75" style="570" customWidth="1"/>
    <col min="4096" max="4096" width="2.125" style="570" customWidth="1"/>
    <col min="4097" max="4097" width="3.625" style="570" customWidth="1"/>
    <col min="4098" max="4098" width="2.25" style="570" customWidth="1"/>
    <col min="4099" max="4099" width="15.375" style="570" bestFit="1" customWidth="1"/>
    <col min="4100" max="4101" width="10.5" style="570" customWidth="1"/>
    <col min="4102" max="4120" width="8.875" style="570" customWidth="1"/>
    <col min="4121" max="4350" width="12.5" style="570"/>
    <col min="4351" max="4351" width="3.75" style="570" customWidth="1"/>
    <col min="4352" max="4352" width="2.125" style="570" customWidth="1"/>
    <col min="4353" max="4353" width="3.625" style="570" customWidth="1"/>
    <col min="4354" max="4354" width="2.25" style="570" customWidth="1"/>
    <col min="4355" max="4355" width="15.375" style="570" bestFit="1" customWidth="1"/>
    <col min="4356" max="4357" width="10.5" style="570" customWidth="1"/>
    <col min="4358" max="4376" width="8.875" style="570" customWidth="1"/>
    <col min="4377" max="4606" width="12.5" style="570"/>
    <col min="4607" max="4607" width="3.75" style="570" customWidth="1"/>
    <col min="4608" max="4608" width="2.125" style="570" customWidth="1"/>
    <col min="4609" max="4609" width="3.625" style="570" customWidth="1"/>
    <col min="4610" max="4610" width="2.25" style="570" customWidth="1"/>
    <col min="4611" max="4611" width="15.375" style="570" bestFit="1" customWidth="1"/>
    <col min="4612" max="4613" width="10.5" style="570" customWidth="1"/>
    <col min="4614" max="4632" width="8.875" style="570" customWidth="1"/>
    <col min="4633" max="4862" width="12.5" style="570"/>
    <col min="4863" max="4863" width="3.75" style="570" customWidth="1"/>
    <col min="4864" max="4864" width="2.125" style="570" customWidth="1"/>
    <col min="4865" max="4865" width="3.625" style="570" customWidth="1"/>
    <col min="4866" max="4866" width="2.25" style="570" customWidth="1"/>
    <col min="4867" max="4867" width="15.375" style="570" bestFit="1" customWidth="1"/>
    <col min="4868" max="4869" width="10.5" style="570" customWidth="1"/>
    <col min="4870" max="4888" width="8.875" style="570" customWidth="1"/>
    <col min="4889" max="5118" width="12.5" style="570"/>
    <col min="5119" max="5119" width="3.75" style="570" customWidth="1"/>
    <col min="5120" max="5120" width="2.125" style="570" customWidth="1"/>
    <col min="5121" max="5121" width="3.625" style="570" customWidth="1"/>
    <col min="5122" max="5122" width="2.25" style="570" customWidth="1"/>
    <col min="5123" max="5123" width="15.375" style="570" bestFit="1" customWidth="1"/>
    <col min="5124" max="5125" width="10.5" style="570" customWidth="1"/>
    <col min="5126" max="5144" width="8.875" style="570" customWidth="1"/>
    <col min="5145" max="5374" width="12.5" style="570"/>
    <col min="5375" max="5375" width="3.75" style="570" customWidth="1"/>
    <col min="5376" max="5376" width="2.125" style="570" customWidth="1"/>
    <col min="5377" max="5377" width="3.625" style="570" customWidth="1"/>
    <col min="5378" max="5378" width="2.25" style="570" customWidth="1"/>
    <col min="5379" max="5379" width="15.375" style="570" bestFit="1" customWidth="1"/>
    <col min="5380" max="5381" width="10.5" style="570" customWidth="1"/>
    <col min="5382" max="5400" width="8.875" style="570" customWidth="1"/>
    <col min="5401" max="5630" width="12.5" style="570"/>
    <col min="5631" max="5631" width="3.75" style="570" customWidth="1"/>
    <col min="5632" max="5632" width="2.125" style="570" customWidth="1"/>
    <col min="5633" max="5633" width="3.625" style="570" customWidth="1"/>
    <col min="5634" max="5634" width="2.25" style="570" customWidth="1"/>
    <col min="5635" max="5635" width="15.375" style="570" bestFit="1" customWidth="1"/>
    <col min="5636" max="5637" width="10.5" style="570" customWidth="1"/>
    <col min="5638" max="5656" width="8.875" style="570" customWidth="1"/>
    <col min="5657" max="5886" width="12.5" style="570"/>
    <col min="5887" max="5887" width="3.75" style="570" customWidth="1"/>
    <col min="5888" max="5888" width="2.125" style="570" customWidth="1"/>
    <col min="5889" max="5889" width="3.625" style="570" customWidth="1"/>
    <col min="5890" max="5890" width="2.25" style="570" customWidth="1"/>
    <col min="5891" max="5891" width="15.375" style="570" bestFit="1" customWidth="1"/>
    <col min="5892" max="5893" width="10.5" style="570" customWidth="1"/>
    <col min="5894" max="5912" width="8.875" style="570" customWidth="1"/>
    <col min="5913" max="6142" width="12.5" style="570"/>
    <col min="6143" max="6143" width="3.75" style="570" customWidth="1"/>
    <col min="6144" max="6144" width="2.125" style="570" customWidth="1"/>
    <col min="6145" max="6145" width="3.625" style="570" customWidth="1"/>
    <col min="6146" max="6146" width="2.25" style="570" customWidth="1"/>
    <col min="6147" max="6147" width="15.375" style="570" bestFit="1" customWidth="1"/>
    <col min="6148" max="6149" width="10.5" style="570" customWidth="1"/>
    <col min="6150" max="6168" width="8.875" style="570" customWidth="1"/>
    <col min="6169" max="6398" width="12.5" style="570"/>
    <col min="6399" max="6399" width="3.75" style="570" customWidth="1"/>
    <col min="6400" max="6400" width="2.125" style="570" customWidth="1"/>
    <col min="6401" max="6401" width="3.625" style="570" customWidth="1"/>
    <col min="6402" max="6402" width="2.25" style="570" customWidth="1"/>
    <col min="6403" max="6403" width="15.375" style="570" bestFit="1" customWidth="1"/>
    <col min="6404" max="6405" width="10.5" style="570" customWidth="1"/>
    <col min="6406" max="6424" width="8.875" style="570" customWidth="1"/>
    <col min="6425" max="6654" width="12.5" style="570"/>
    <col min="6655" max="6655" width="3.75" style="570" customWidth="1"/>
    <col min="6656" max="6656" width="2.125" style="570" customWidth="1"/>
    <col min="6657" max="6657" width="3.625" style="570" customWidth="1"/>
    <col min="6658" max="6658" width="2.25" style="570" customWidth="1"/>
    <col min="6659" max="6659" width="15.375" style="570" bestFit="1" customWidth="1"/>
    <col min="6660" max="6661" width="10.5" style="570" customWidth="1"/>
    <col min="6662" max="6680" width="8.875" style="570" customWidth="1"/>
    <col min="6681" max="6910" width="12.5" style="570"/>
    <col min="6911" max="6911" width="3.75" style="570" customWidth="1"/>
    <col min="6912" max="6912" width="2.125" style="570" customWidth="1"/>
    <col min="6913" max="6913" width="3.625" style="570" customWidth="1"/>
    <col min="6914" max="6914" width="2.25" style="570" customWidth="1"/>
    <col min="6915" max="6915" width="15.375" style="570" bestFit="1" customWidth="1"/>
    <col min="6916" max="6917" width="10.5" style="570" customWidth="1"/>
    <col min="6918" max="6936" width="8.875" style="570" customWidth="1"/>
    <col min="6937" max="7166" width="12.5" style="570"/>
    <col min="7167" max="7167" width="3.75" style="570" customWidth="1"/>
    <col min="7168" max="7168" width="2.125" style="570" customWidth="1"/>
    <col min="7169" max="7169" width="3.625" style="570" customWidth="1"/>
    <col min="7170" max="7170" width="2.25" style="570" customWidth="1"/>
    <col min="7171" max="7171" width="15.375" style="570" bestFit="1" customWidth="1"/>
    <col min="7172" max="7173" width="10.5" style="570" customWidth="1"/>
    <col min="7174" max="7192" width="8.875" style="570" customWidth="1"/>
    <col min="7193" max="7422" width="12.5" style="570"/>
    <col min="7423" max="7423" width="3.75" style="570" customWidth="1"/>
    <col min="7424" max="7424" width="2.125" style="570" customWidth="1"/>
    <col min="7425" max="7425" width="3.625" style="570" customWidth="1"/>
    <col min="7426" max="7426" width="2.25" style="570" customWidth="1"/>
    <col min="7427" max="7427" width="15.375" style="570" bestFit="1" customWidth="1"/>
    <col min="7428" max="7429" width="10.5" style="570" customWidth="1"/>
    <col min="7430" max="7448" width="8.875" style="570" customWidth="1"/>
    <col min="7449" max="7678" width="12.5" style="570"/>
    <col min="7679" max="7679" width="3.75" style="570" customWidth="1"/>
    <col min="7680" max="7680" width="2.125" style="570" customWidth="1"/>
    <col min="7681" max="7681" width="3.625" style="570" customWidth="1"/>
    <col min="7682" max="7682" width="2.25" style="570" customWidth="1"/>
    <col min="7683" max="7683" width="15.375" style="570" bestFit="1" customWidth="1"/>
    <col min="7684" max="7685" width="10.5" style="570" customWidth="1"/>
    <col min="7686" max="7704" width="8.875" style="570" customWidth="1"/>
    <col min="7705" max="7934" width="12.5" style="570"/>
    <col min="7935" max="7935" width="3.75" style="570" customWidth="1"/>
    <col min="7936" max="7936" width="2.125" style="570" customWidth="1"/>
    <col min="7937" max="7937" width="3.625" style="570" customWidth="1"/>
    <col min="7938" max="7938" width="2.25" style="570" customWidth="1"/>
    <col min="7939" max="7939" width="15.375" style="570" bestFit="1" customWidth="1"/>
    <col min="7940" max="7941" width="10.5" style="570" customWidth="1"/>
    <col min="7942" max="7960" width="8.875" style="570" customWidth="1"/>
    <col min="7961" max="8190" width="12.5" style="570"/>
    <col min="8191" max="8191" width="3.75" style="570" customWidth="1"/>
    <col min="8192" max="8192" width="2.125" style="570" customWidth="1"/>
    <col min="8193" max="8193" width="3.625" style="570" customWidth="1"/>
    <col min="8194" max="8194" width="2.25" style="570" customWidth="1"/>
    <col min="8195" max="8195" width="15.375" style="570" bestFit="1" customWidth="1"/>
    <col min="8196" max="8197" width="10.5" style="570" customWidth="1"/>
    <col min="8198" max="8216" width="8.875" style="570" customWidth="1"/>
    <col min="8217" max="8446" width="12.5" style="570"/>
    <col min="8447" max="8447" width="3.75" style="570" customWidth="1"/>
    <col min="8448" max="8448" width="2.125" style="570" customWidth="1"/>
    <col min="8449" max="8449" width="3.625" style="570" customWidth="1"/>
    <col min="8450" max="8450" width="2.25" style="570" customWidth="1"/>
    <col min="8451" max="8451" width="15.375" style="570" bestFit="1" customWidth="1"/>
    <col min="8452" max="8453" width="10.5" style="570" customWidth="1"/>
    <col min="8454" max="8472" width="8.875" style="570" customWidth="1"/>
    <col min="8473" max="8702" width="12.5" style="570"/>
    <col min="8703" max="8703" width="3.75" style="570" customWidth="1"/>
    <col min="8704" max="8704" width="2.125" style="570" customWidth="1"/>
    <col min="8705" max="8705" width="3.625" style="570" customWidth="1"/>
    <col min="8706" max="8706" width="2.25" style="570" customWidth="1"/>
    <col min="8707" max="8707" width="15.375" style="570" bestFit="1" customWidth="1"/>
    <col min="8708" max="8709" width="10.5" style="570" customWidth="1"/>
    <col min="8710" max="8728" width="8.875" style="570" customWidth="1"/>
    <col min="8729" max="8958" width="12.5" style="570"/>
    <col min="8959" max="8959" width="3.75" style="570" customWidth="1"/>
    <col min="8960" max="8960" width="2.125" style="570" customWidth="1"/>
    <col min="8961" max="8961" width="3.625" style="570" customWidth="1"/>
    <col min="8962" max="8962" width="2.25" style="570" customWidth="1"/>
    <col min="8963" max="8963" width="15.375" style="570" bestFit="1" customWidth="1"/>
    <col min="8964" max="8965" width="10.5" style="570" customWidth="1"/>
    <col min="8966" max="8984" width="8.875" style="570" customWidth="1"/>
    <col min="8985" max="9214" width="12.5" style="570"/>
    <col min="9215" max="9215" width="3.75" style="570" customWidth="1"/>
    <col min="9216" max="9216" width="2.125" style="570" customWidth="1"/>
    <col min="9217" max="9217" width="3.625" style="570" customWidth="1"/>
    <col min="9218" max="9218" width="2.25" style="570" customWidth="1"/>
    <col min="9219" max="9219" width="15.375" style="570" bestFit="1" customWidth="1"/>
    <col min="9220" max="9221" width="10.5" style="570" customWidth="1"/>
    <col min="9222" max="9240" width="8.875" style="570" customWidth="1"/>
    <col min="9241" max="9470" width="12.5" style="570"/>
    <col min="9471" max="9471" width="3.75" style="570" customWidth="1"/>
    <col min="9472" max="9472" width="2.125" style="570" customWidth="1"/>
    <col min="9473" max="9473" width="3.625" style="570" customWidth="1"/>
    <col min="9474" max="9474" width="2.25" style="570" customWidth="1"/>
    <col min="9475" max="9475" width="15.375" style="570" bestFit="1" customWidth="1"/>
    <col min="9476" max="9477" width="10.5" style="570" customWidth="1"/>
    <col min="9478" max="9496" width="8.875" style="570" customWidth="1"/>
    <col min="9497" max="9726" width="12.5" style="570"/>
    <col min="9727" max="9727" width="3.75" style="570" customWidth="1"/>
    <col min="9728" max="9728" width="2.125" style="570" customWidth="1"/>
    <col min="9729" max="9729" width="3.625" style="570" customWidth="1"/>
    <col min="9730" max="9730" width="2.25" style="570" customWidth="1"/>
    <col min="9731" max="9731" width="15.375" style="570" bestFit="1" customWidth="1"/>
    <col min="9732" max="9733" width="10.5" style="570" customWidth="1"/>
    <col min="9734" max="9752" width="8.875" style="570" customWidth="1"/>
    <col min="9753" max="9982" width="12.5" style="570"/>
    <col min="9983" max="9983" width="3.75" style="570" customWidth="1"/>
    <col min="9984" max="9984" width="2.125" style="570" customWidth="1"/>
    <col min="9985" max="9985" width="3.625" style="570" customWidth="1"/>
    <col min="9986" max="9986" width="2.25" style="570" customWidth="1"/>
    <col min="9987" max="9987" width="15.375" style="570" bestFit="1" customWidth="1"/>
    <col min="9988" max="9989" width="10.5" style="570" customWidth="1"/>
    <col min="9990" max="10008" width="8.875" style="570" customWidth="1"/>
    <col min="10009" max="10238" width="12.5" style="570"/>
    <col min="10239" max="10239" width="3.75" style="570" customWidth="1"/>
    <col min="10240" max="10240" width="2.125" style="570" customWidth="1"/>
    <col min="10241" max="10241" width="3.625" style="570" customWidth="1"/>
    <col min="10242" max="10242" width="2.25" style="570" customWidth="1"/>
    <col min="10243" max="10243" width="15.375" style="570" bestFit="1" customWidth="1"/>
    <col min="10244" max="10245" width="10.5" style="570" customWidth="1"/>
    <col min="10246" max="10264" width="8.875" style="570" customWidth="1"/>
    <col min="10265" max="10494" width="12.5" style="570"/>
    <col min="10495" max="10495" width="3.75" style="570" customWidth="1"/>
    <col min="10496" max="10496" width="2.125" style="570" customWidth="1"/>
    <col min="10497" max="10497" width="3.625" style="570" customWidth="1"/>
    <col min="10498" max="10498" width="2.25" style="570" customWidth="1"/>
    <col min="10499" max="10499" width="15.375" style="570" bestFit="1" customWidth="1"/>
    <col min="10500" max="10501" width="10.5" style="570" customWidth="1"/>
    <col min="10502" max="10520" width="8.875" style="570" customWidth="1"/>
    <col min="10521" max="10750" width="12.5" style="570"/>
    <col min="10751" max="10751" width="3.75" style="570" customWidth="1"/>
    <col min="10752" max="10752" width="2.125" style="570" customWidth="1"/>
    <col min="10753" max="10753" width="3.625" style="570" customWidth="1"/>
    <col min="10754" max="10754" width="2.25" style="570" customWidth="1"/>
    <col min="10755" max="10755" width="15.375" style="570" bestFit="1" customWidth="1"/>
    <col min="10756" max="10757" width="10.5" style="570" customWidth="1"/>
    <col min="10758" max="10776" width="8.875" style="570" customWidth="1"/>
    <col min="10777" max="11006" width="12.5" style="570"/>
    <col min="11007" max="11007" width="3.75" style="570" customWidth="1"/>
    <col min="11008" max="11008" width="2.125" style="570" customWidth="1"/>
    <col min="11009" max="11009" width="3.625" style="570" customWidth="1"/>
    <col min="11010" max="11010" width="2.25" style="570" customWidth="1"/>
    <col min="11011" max="11011" width="15.375" style="570" bestFit="1" customWidth="1"/>
    <col min="11012" max="11013" width="10.5" style="570" customWidth="1"/>
    <col min="11014" max="11032" width="8.875" style="570" customWidth="1"/>
    <col min="11033" max="11262" width="12.5" style="570"/>
    <col min="11263" max="11263" width="3.75" style="570" customWidth="1"/>
    <col min="11264" max="11264" width="2.125" style="570" customWidth="1"/>
    <col min="11265" max="11265" width="3.625" style="570" customWidth="1"/>
    <col min="11266" max="11266" width="2.25" style="570" customWidth="1"/>
    <col min="11267" max="11267" width="15.375" style="570" bestFit="1" customWidth="1"/>
    <col min="11268" max="11269" width="10.5" style="570" customWidth="1"/>
    <col min="11270" max="11288" width="8.875" style="570" customWidth="1"/>
    <col min="11289" max="11518" width="12.5" style="570"/>
    <col min="11519" max="11519" width="3.75" style="570" customWidth="1"/>
    <col min="11520" max="11520" width="2.125" style="570" customWidth="1"/>
    <col min="11521" max="11521" width="3.625" style="570" customWidth="1"/>
    <col min="11522" max="11522" width="2.25" style="570" customWidth="1"/>
    <col min="11523" max="11523" width="15.375" style="570" bestFit="1" customWidth="1"/>
    <col min="11524" max="11525" width="10.5" style="570" customWidth="1"/>
    <col min="11526" max="11544" width="8.875" style="570" customWidth="1"/>
    <col min="11545" max="11774" width="12.5" style="570"/>
    <col min="11775" max="11775" width="3.75" style="570" customWidth="1"/>
    <col min="11776" max="11776" width="2.125" style="570" customWidth="1"/>
    <col min="11777" max="11777" width="3.625" style="570" customWidth="1"/>
    <col min="11778" max="11778" width="2.25" style="570" customWidth="1"/>
    <col min="11779" max="11779" width="15.375" style="570" bestFit="1" customWidth="1"/>
    <col min="11780" max="11781" width="10.5" style="570" customWidth="1"/>
    <col min="11782" max="11800" width="8.875" style="570" customWidth="1"/>
    <col min="11801" max="12030" width="12.5" style="570"/>
    <col min="12031" max="12031" width="3.75" style="570" customWidth="1"/>
    <col min="12032" max="12032" width="2.125" style="570" customWidth="1"/>
    <col min="12033" max="12033" width="3.625" style="570" customWidth="1"/>
    <col min="12034" max="12034" width="2.25" style="570" customWidth="1"/>
    <col min="12035" max="12035" width="15.375" style="570" bestFit="1" customWidth="1"/>
    <col min="12036" max="12037" width="10.5" style="570" customWidth="1"/>
    <col min="12038" max="12056" width="8.875" style="570" customWidth="1"/>
    <col min="12057" max="12286" width="12.5" style="570"/>
    <col min="12287" max="12287" width="3.75" style="570" customWidth="1"/>
    <col min="12288" max="12288" width="2.125" style="570" customWidth="1"/>
    <col min="12289" max="12289" width="3.625" style="570" customWidth="1"/>
    <col min="12290" max="12290" width="2.25" style="570" customWidth="1"/>
    <col min="12291" max="12291" width="15.375" style="570" bestFit="1" customWidth="1"/>
    <col min="12292" max="12293" width="10.5" style="570" customWidth="1"/>
    <col min="12294" max="12312" width="8.875" style="570" customWidth="1"/>
    <col min="12313" max="12542" width="12.5" style="570"/>
    <col min="12543" max="12543" width="3.75" style="570" customWidth="1"/>
    <col min="12544" max="12544" width="2.125" style="570" customWidth="1"/>
    <col min="12545" max="12545" width="3.625" style="570" customWidth="1"/>
    <col min="12546" max="12546" width="2.25" style="570" customWidth="1"/>
    <col min="12547" max="12547" width="15.375" style="570" bestFit="1" customWidth="1"/>
    <col min="12548" max="12549" width="10.5" style="570" customWidth="1"/>
    <col min="12550" max="12568" width="8.875" style="570" customWidth="1"/>
    <col min="12569" max="12798" width="12.5" style="570"/>
    <col min="12799" max="12799" width="3.75" style="570" customWidth="1"/>
    <col min="12800" max="12800" width="2.125" style="570" customWidth="1"/>
    <col min="12801" max="12801" width="3.625" style="570" customWidth="1"/>
    <col min="12802" max="12802" width="2.25" style="570" customWidth="1"/>
    <col min="12803" max="12803" width="15.375" style="570" bestFit="1" customWidth="1"/>
    <col min="12804" max="12805" width="10.5" style="570" customWidth="1"/>
    <col min="12806" max="12824" width="8.875" style="570" customWidth="1"/>
    <col min="12825" max="13054" width="12.5" style="570"/>
    <col min="13055" max="13055" width="3.75" style="570" customWidth="1"/>
    <col min="13056" max="13056" width="2.125" style="570" customWidth="1"/>
    <col min="13057" max="13057" width="3.625" style="570" customWidth="1"/>
    <col min="13058" max="13058" width="2.25" style="570" customWidth="1"/>
    <col min="13059" max="13059" width="15.375" style="570" bestFit="1" customWidth="1"/>
    <col min="13060" max="13061" width="10.5" style="570" customWidth="1"/>
    <col min="13062" max="13080" width="8.875" style="570" customWidth="1"/>
    <col min="13081" max="13310" width="12.5" style="570"/>
    <col min="13311" max="13311" width="3.75" style="570" customWidth="1"/>
    <col min="13312" max="13312" width="2.125" style="570" customWidth="1"/>
    <col min="13313" max="13313" width="3.625" style="570" customWidth="1"/>
    <col min="13314" max="13314" width="2.25" style="570" customWidth="1"/>
    <col min="13315" max="13315" width="15.375" style="570" bestFit="1" customWidth="1"/>
    <col min="13316" max="13317" width="10.5" style="570" customWidth="1"/>
    <col min="13318" max="13336" width="8.875" style="570" customWidth="1"/>
    <col min="13337" max="13566" width="12.5" style="570"/>
    <col min="13567" max="13567" width="3.75" style="570" customWidth="1"/>
    <col min="13568" max="13568" width="2.125" style="570" customWidth="1"/>
    <col min="13569" max="13569" width="3.625" style="570" customWidth="1"/>
    <col min="13570" max="13570" width="2.25" style="570" customWidth="1"/>
    <col min="13571" max="13571" width="15.375" style="570" bestFit="1" customWidth="1"/>
    <col min="13572" max="13573" width="10.5" style="570" customWidth="1"/>
    <col min="13574" max="13592" width="8.875" style="570" customWidth="1"/>
    <col min="13593" max="13822" width="12.5" style="570"/>
    <col min="13823" max="13823" width="3.75" style="570" customWidth="1"/>
    <col min="13824" max="13824" width="2.125" style="570" customWidth="1"/>
    <col min="13825" max="13825" width="3.625" style="570" customWidth="1"/>
    <col min="13826" max="13826" width="2.25" style="570" customWidth="1"/>
    <col min="13827" max="13827" width="15.375" style="570" bestFit="1" customWidth="1"/>
    <col min="13828" max="13829" width="10.5" style="570" customWidth="1"/>
    <col min="13830" max="13848" width="8.875" style="570" customWidth="1"/>
    <col min="13849" max="14078" width="12.5" style="570"/>
    <col min="14079" max="14079" width="3.75" style="570" customWidth="1"/>
    <col min="14080" max="14080" width="2.125" style="570" customWidth="1"/>
    <col min="14081" max="14081" width="3.625" style="570" customWidth="1"/>
    <col min="14082" max="14082" width="2.25" style="570" customWidth="1"/>
    <col min="14083" max="14083" width="15.375" style="570" bestFit="1" customWidth="1"/>
    <col min="14084" max="14085" width="10.5" style="570" customWidth="1"/>
    <col min="14086" max="14104" width="8.875" style="570" customWidth="1"/>
    <col min="14105" max="14334" width="12.5" style="570"/>
    <col min="14335" max="14335" width="3.75" style="570" customWidth="1"/>
    <col min="14336" max="14336" width="2.125" style="570" customWidth="1"/>
    <col min="14337" max="14337" width="3.625" style="570" customWidth="1"/>
    <col min="14338" max="14338" width="2.25" style="570" customWidth="1"/>
    <col min="14339" max="14339" width="15.375" style="570" bestFit="1" customWidth="1"/>
    <col min="14340" max="14341" width="10.5" style="570" customWidth="1"/>
    <col min="14342" max="14360" width="8.875" style="570" customWidth="1"/>
    <col min="14361" max="14590" width="12.5" style="570"/>
    <col min="14591" max="14591" width="3.75" style="570" customWidth="1"/>
    <col min="14592" max="14592" width="2.125" style="570" customWidth="1"/>
    <col min="14593" max="14593" width="3.625" style="570" customWidth="1"/>
    <col min="14594" max="14594" width="2.25" style="570" customWidth="1"/>
    <col min="14595" max="14595" width="15.375" style="570" bestFit="1" customWidth="1"/>
    <col min="14596" max="14597" width="10.5" style="570" customWidth="1"/>
    <col min="14598" max="14616" width="8.875" style="570" customWidth="1"/>
    <col min="14617" max="14846" width="12.5" style="570"/>
    <col min="14847" max="14847" width="3.75" style="570" customWidth="1"/>
    <col min="14848" max="14848" width="2.125" style="570" customWidth="1"/>
    <col min="14849" max="14849" width="3.625" style="570" customWidth="1"/>
    <col min="14850" max="14850" width="2.25" style="570" customWidth="1"/>
    <col min="14851" max="14851" width="15.375" style="570" bestFit="1" customWidth="1"/>
    <col min="14852" max="14853" width="10.5" style="570" customWidth="1"/>
    <col min="14854" max="14872" width="8.875" style="570" customWidth="1"/>
    <col min="14873" max="15102" width="12.5" style="570"/>
    <col min="15103" max="15103" width="3.75" style="570" customWidth="1"/>
    <col min="15104" max="15104" width="2.125" style="570" customWidth="1"/>
    <col min="15105" max="15105" width="3.625" style="570" customWidth="1"/>
    <col min="15106" max="15106" width="2.25" style="570" customWidth="1"/>
    <col min="15107" max="15107" width="15.375" style="570" bestFit="1" customWidth="1"/>
    <col min="15108" max="15109" width="10.5" style="570" customWidth="1"/>
    <col min="15110" max="15128" width="8.875" style="570" customWidth="1"/>
    <col min="15129" max="15358" width="12.5" style="570"/>
    <col min="15359" max="15359" width="3.75" style="570" customWidth="1"/>
    <col min="15360" max="15360" width="2.125" style="570" customWidth="1"/>
    <col min="15361" max="15361" width="3.625" style="570" customWidth="1"/>
    <col min="15362" max="15362" width="2.25" style="570" customWidth="1"/>
    <col min="15363" max="15363" width="15.375" style="570" bestFit="1" customWidth="1"/>
    <col min="15364" max="15365" width="10.5" style="570" customWidth="1"/>
    <col min="15366" max="15384" width="8.875" style="570" customWidth="1"/>
    <col min="15385" max="15614" width="12.5" style="570"/>
    <col min="15615" max="15615" width="3.75" style="570" customWidth="1"/>
    <col min="15616" max="15616" width="2.125" style="570" customWidth="1"/>
    <col min="15617" max="15617" width="3.625" style="570" customWidth="1"/>
    <col min="15618" max="15618" width="2.25" style="570" customWidth="1"/>
    <col min="15619" max="15619" width="15.375" style="570" bestFit="1" customWidth="1"/>
    <col min="15620" max="15621" width="10.5" style="570" customWidth="1"/>
    <col min="15622" max="15640" width="8.875" style="570" customWidth="1"/>
    <col min="15641" max="15870" width="12.5" style="570"/>
    <col min="15871" max="15871" width="3.75" style="570" customWidth="1"/>
    <col min="15872" max="15872" width="2.125" style="570" customWidth="1"/>
    <col min="15873" max="15873" width="3.625" style="570" customWidth="1"/>
    <col min="15874" max="15874" width="2.25" style="570" customWidth="1"/>
    <col min="15875" max="15875" width="15.375" style="570" bestFit="1" customWidth="1"/>
    <col min="15876" max="15877" width="10.5" style="570" customWidth="1"/>
    <col min="15878" max="15896" width="8.875" style="570" customWidth="1"/>
    <col min="15897" max="16126" width="12.5" style="570"/>
    <col min="16127" max="16127" width="3.75" style="570" customWidth="1"/>
    <col min="16128" max="16128" width="2.125" style="570" customWidth="1"/>
    <col min="16129" max="16129" width="3.625" style="570" customWidth="1"/>
    <col min="16130" max="16130" width="2.25" style="570" customWidth="1"/>
    <col min="16131" max="16131" width="15.375" style="570" bestFit="1" customWidth="1"/>
    <col min="16132" max="16133" width="10.5" style="570" customWidth="1"/>
    <col min="16134" max="16152" width="8.875" style="570" customWidth="1"/>
    <col min="16153" max="16384" width="12.5" style="570"/>
  </cols>
  <sheetData>
    <row r="1" spans="1:253" ht="15" customHeight="1" x14ac:dyDescent="0.15">
      <c r="A1" s="593" t="s">
        <v>863</v>
      </c>
      <c r="B1" s="572"/>
      <c r="C1" s="572"/>
      <c r="D1" s="572"/>
      <c r="E1" s="572"/>
      <c r="F1" s="572"/>
      <c r="G1" s="572"/>
      <c r="H1" s="572"/>
      <c r="I1" s="572"/>
      <c r="J1" s="572"/>
      <c r="K1" s="572"/>
      <c r="L1" s="572"/>
      <c r="M1" s="572"/>
      <c r="N1" s="572"/>
      <c r="O1" s="572"/>
      <c r="P1" s="572"/>
      <c r="Q1" s="572"/>
      <c r="R1" s="572"/>
      <c r="S1" s="572"/>
      <c r="T1" s="572"/>
      <c r="U1" s="572"/>
      <c r="V1" s="572"/>
      <c r="W1" s="572"/>
      <c r="X1" s="572"/>
      <c r="Y1" s="572"/>
      <c r="Z1" s="574"/>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c r="IM1" s="572"/>
      <c r="IN1" s="572"/>
      <c r="IO1" s="572"/>
      <c r="IP1" s="572"/>
      <c r="IQ1" s="572"/>
      <c r="IR1" s="572"/>
      <c r="IS1" s="572"/>
    </row>
    <row r="2" spans="1:253" ht="15" customHeight="1" thickBot="1" x14ac:dyDescent="0.2">
      <c r="A2" s="574"/>
      <c r="B2" s="574"/>
      <c r="C2" s="574"/>
      <c r="D2" s="574"/>
      <c r="E2" s="574"/>
      <c r="F2" s="574"/>
      <c r="G2" s="574"/>
      <c r="H2" s="574"/>
      <c r="I2" s="574"/>
      <c r="J2" s="574"/>
      <c r="K2" s="574"/>
      <c r="L2" s="574"/>
      <c r="M2" s="574"/>
      <c r="N2" s="574"/>
      <c r="O2" s="574"/>
      <c r="P2" s="574"/>
      <c r="Q2" s="574"/>
      <c r="R2" s="574"/>
      <c r="S2" s="574"/>
      <c r="T2" s="574"/>
      <c r="U2" s="574"/>
      <c r="V2" s="574"/>
      <c r="W2" s="574"/>
      <c r="X2" s="574"/>
      <c r="Y2" s="602" t="s">
        <v>795</v>
      </c>
      <c r="Z2" s="574"/>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c r="IM2" s="572"/>
      <c r="IN2" s="572"/>
      <c r="IO2" s="572"/>
      <c r="IP2" s="572"/>
      <c r="IQ2" s="572"/>
      <c r="IR2" s="572"/>
      <c r="IS2" s="572"/>
    </row>
    <row r="3" spans="1:253" s="594" customFormat="1" ht="48.75" customHeight="1" x14ac:dyDescent="0.15">
      <c r="A3" s="723" t="s">
        <v>30</v>
      </c>
      <c r="B3" s="723"/>
      <c r="C3" s="931" t="s">
        <v>213</v>
      </c>
      <c r="D3" s="931"/>
      <c r="E3" s="932"/>
      <c r="F3" s="604" t="s">
        <v>644</v>
      </c>
      <c r="G3" s="604" t="s">
        <v>796</v>
      </c>
      <c r="H3" s="605" t="s">
        <v>7</v>
      </c>
      <c r="I3" s="606" t="s">
        <v>8</v>
      </c>
      <c r="J3" s="606" t="s">
        <v>9</v>
      </c>
      <c r="K3" s="606" t="s">
        <v>10</v>
      </c>
      <c r="L3" s="606" t="s">
        <v>11</v>
      </c>
      <c r="M3" s="606" t="s">
        <v>12</v>
      </c>
      <c r="N3" s="606" t="s">
        <v>13</v>
      </c>
      <c r="O3" s="606" t="s">
        <v>14</v>
      </c>
      <c r="P3" s="606" t="s">
        <v>15</v>
      </c>
      <c r="Q3" s="606" t="s">
        <v>16</v>
      </c>
      <c r="R3" s="606" t="s">
        <v>17</v>
      </c>
      <c r="S3" s="606" t="s">
        <v>18</v>
      </c>
      <c r="T3" s="606" t="s">
        <v>19</v>
      </c>
      <c r="U3" s="606" t="s">
        <v>20</v>
      </c>
      <c r="V3" s="606" t="s">
        <v>21</v>
      </c>
      <c r="W3" s="606" t="s">
        <v>22</v>
      </c>
      <c r="X3" s="606" t="s">
        <v>750</v>
      </c>
      <c r="Y3" s="727" t="s">
        <v>751</v>
      </c>
    </row>
    <row r="4" spans="1:253" s="594" customFormat="1" ht="30" customHeight="1" x14ac:dyDescent="0.15">
      <c r="A4" s="725"/>
      <c r="B4" s="956" t="s">
        <v>757</v>
      </c>
      <c r="C4" s="957"/>
      <c r="D4" s="957"/>
      <c r="E4" s="958"/>
      <c r="F4" s="662">
        <v>14670</v>
      </c>
      <c r="G4" s="804">
        <v>9681</v>
      </c>
      <c r="H4" s="662">
        <v>260</v>
      </c>
      <c r="I4" s="663">
        <v>286</v>
      </c>
      <c r="J4" s="663">
        <v>230</v>
      </c>
      <c r="K4" s="663">
        <v>271</v>
      </c>
      <c r="L4" s="663">
        <v>443</v>
      </c>
      <c r="M4" s="663">
        <v>1238</v>
      </c>
      <c r="N4" s="663">
        <v>338</v>
      </c>
      <c r="O4" s="663">
        <v>183</v>
      </c>
      <c r="P4" s="663">
        <v>751</v>
      </c>
      <c r="Q4" s="663">
        <v>283</v>
      </c>
      <c r="R4" s="663">
        <v>178</v>
      </c>
      <c r="S4" s="663">
        <v>689</v>
      </c>
      <c r="T4" s="663">
        <v>177</v>
      </c>
      <c r="U4" s="663">
        <v>509</v>
      </c>
      <c r="V4" s="663">
        <v>154</v>
      </c>
      <c r="W4" s="663">
        <v>109</v>
      </c>
      <c r="X4" s="663">
        <v>661</v>
      </c>
      <c r="Y4" s="663">
        <v>2921</v>
      </c>
    </row>
    <row r="5" spans="1:253" s="595" customFormat="1" ht="30" customHeight="1" x14ac:dyDescent="0.15">
      <c r="A5" s="725"/>
      <c r="B5" s="608"/>
      <c r="C5" s="934" t="s">
        <v>32</v>
      </c>
      <c r="D5" s="633"/>
      <c r="E5" s="673" t="s">
        <v>214</v>
      </c>
      <c r="F5" s="657">
        <v>2139</v>
      </c>
      <c r="G5" s="657">
        <v>1099</v>
      </c>
      <c r="H5" s="664">
        <v>54</v>
      </c>
      <c r="I5" s="665">
        <v>92</v>
      </c>
      <c r="J5" s="665">
        <v>34</v>
      </c>
      <c r="K5" s="665">
        <v>22</v>
      </c>
      <c r="L5" s="665">
        <v>177</v>
      </c>
      <c r="M5" s="665">
        <v>250</v>
      </c>
      <c r="N5" s="665">
        <v>35</v>
      </c>
      <c r="O5" s="665">
        <v>48</v>
      </c>
      <c r="P5" s="665">
        <v>46</v>
      </c>
      <c r="Q5" s="665">
        <v>52</v>
      </c>
      <c r="R5" s="665">
        <v>39</v>
      </c>
      <c r="S5" s="665">
        <v>90</v>
      </c>
      <c r="T5" s="665">
        <v>25</v>
      </c>
      <c r="U5" s="665">
        <v>52</v>
      </c>
      <c r="V5" s="665">
        <v>39</v>
      </c>
      <c r="W5" s="665">
        <v>30</v>
      </c>
      <c r="X5" s="665">
        <v>2</v>
      </c>
      <c r="Y5" s="665">
        <v>12</v>
      </c>
    </row>
    <row r="6" spans="1:253" s="595" customFormat="1" ht="30" customHeight="1" x14ac:dyDescent="0.15">
      <c r="A6" s="920" t="s">
        <v>748</v>
      </c>
      <c r="B6" s="608"/>
      <c r="C6" s="934"/>
      <c r="D6" s="633"/>
      <c r="E6" s="673" t="s">
        <v>215</v>
      </c>
      <c r="F6" s="658">
        <v>498</v>
      </c>
      <c r="G6" s="658">
        <v>474</v>
      </c>
      <c r="H6" s="666">
        <v>21</v>
      </c>
      <c r="I6" s="667">
        <v>23</v>
      </c>
      <c r="J6" s="667">
        <v>12</v>
      </c>
      <c r="K6" s="667">
        <v>26</v>
      </c>
      <c r="L6" s="667">
        <v>20</v>
      </c>
      <c r="M6" s="667">
        <v>180</v>
      </c>
      <c r="N6" s="667">
        <v>27</v>
      </c>
      <c r="O6" s="667">
        <v>28</v>
      </c>
      <c r="P6" s="667">
        <v>22</v>
      </c>
      <c r="Q6" s="667">
        <v>18</v>
      </c>
      <c r="R6" s="667">
        <v>6</v>
      </c>
      <c r="S6" s="667">
        <v>16</v>
      </c>
      <c r="T6" s="667">
        <v>20</v>
      </c>
      <c r="U6" s="667">
        <v>30</v>
      </c>
      <c r="V6" s="667">
        <v>21</v>
      </c>
      <c r="W6" s="667">
        <v>4</v>
      </c>
      <c r="X6" s="667" t="s">
        <v>835</v>
      </c>
      <c r="Y6" s="667" t="s">
        <v>835</v>
      </c>
    </row>
    <row r="7" spans="1:253" s="595" customFormat="1" ht="30" customHeight="1" x14ac:dyDescent="0.15">
      <c r="A7" s="920"/>
      <c r="B7" s="608"/>
      <c r="C7" s="934"/>
      <c r="D7" s="633"/>
      <c r="E7" s="673" t="s">
        <v>216</v>
      </c>
      <c r="F7" s="658">
        <v>45</v>
      </c>
      <c r="G7" s="658">
        <v>7</v>
      </c>
      <c r="H7" s="666" t="s">
        <v>835</v>
      </c>
      <c r="I7" s="667" t="s">
        <v>835</v>
      </c>
      <c r="J7" s="667" t="s">
        <v>835</v>
      </c>
      <c r="K7" s="667" t="s">
        <v>835</v>
      </c>
      <c r="L7" s="667">
        <v>2</v>
      </c>
      <c r="M7" s="667">
        <v>4</v>
      </c>
      <c r="N7" s="667" t="s">
        <v>835</v>
      </c>
      <c r="O7" s="667" t="s">
        <v>835</v>
      </c>
      <c r="P7" s="667" t="s">
        <v>835</v>
      </c>
      <c r="Q7" s="667" t="s">
        <v>835</v>
      </c>
      <c r="R7" s="667" t="s">
        <v>835</v>
      </c>
      <c r="S7" s="667" t="s">
        <v>835</v>
      </c>
      <c r="T7" s="667" t="s">
        <v>835</v>
      </c>
      <c r="U7" s="667" t="s">
        <v>835</v>
      </c>
      <c r="V7" s="667">
        <v>1</v>
      </c>
      <c r="W7" s="667" t="s">
        <v>835</v>
      </c>
      <c r="X7" s="667" t="s">
        <v>835</v>
      </c>
      <c r="Y7" s="667" t="s">
        <v>835</v>
      </c>
    </row>
    <row r="8" spans="1:253" s="595" customFormat="1" ht="30" customHeight="1" x14ac:dyDescent="0.15">
      <c r="A8" s="920"/>
      <c r="B8" s="608"/>
      <c r="C8" s="934"/>
      <c r="E8" s="673" t="s">
        <v>57</v>
      </c>
      <c r="F8" s="658">
        <v>3237</v>
      </c>
      <c r="G8" s="658">
        <v>1999</v>
      </c>
      <c r="H8" s="666">
        <v>68</v>
      </c>
      <c r="I8" s="667">
        <v>73</v>
      </c>
      <c r="J8" s="667">
        <v>69</v>
      </c>
      <c r="K8" s="667">
        <v>102</v>
      </c>
      <c r="L8" s="667">
        <v>61</v>
      </c>
      <c r="M8" s="667">
        <v>343</v>
      </c>
      <c r="N8" s="667">
        <v>141</v>
      </c>
      <c r="O8" s="667">
        <v>21</v>
      </c>
      <c r="P8" s="667">
        <v>497</v>
      </c>
      <c r="Q8" s="667">
        <v>65</v>
      </c>
      <c r="R8" s="667">
        <v>41</v>
      </c>
      <c r="S8" s="667">
        <v>257</v>
      </c>
      <c r="T8" s="667">
        <v>20</v>
      </c>
      <c r="U8" s="667">
        <v>177</v>
      </c>
      <c r="V8" s="667">
        <v>35</v>
      </c>
      <c r="W8" s="667">
        <v>9</v>
      </c>
      <c r="X8" s="667">
        <v>19</v>
      </c>
      <c r="Y8" s="667">
        <v>1</v>
      </c>
    </row>
    <row r="9" spans="1:253" s="594" customFormat="1" ht="30" customHeight="1" x14ac:dyDescent="0.15">
      <c r="A9" s="920"/>
      <c r="B9" s="608"/>
      <c r="C9" s="959" t="s">
        <v>33</v>
      </c>
      <c r="D9" s="960"/>
      <c r="E9" s="961"/>
      <c r="F9" s="658">
        <v>261</v>
      </c>
      <c r="G9" s="658">
        <v>157</v>
      </c>
      <c r="H9" s="666">
        <v>6</v>
      </c>
      <c r="I9" s="667">
        <v>8</v>
      </c>
      <c r="J9" s="667">
        <v>3</v>
      </c>
      <c r="K9" s="667" t="s">
        <v>835</v>
      </c>
      <c r="L9" s="667">
        <v>9</v>
      </c>
      <c r="M9" s="667">
        <v>75</v>
      </c>
      <c r="N9" s="667">
        <v>2</v>
      </c>
      <c r="O9" s="667">
        <v>2</v>
      </c>
      <c r="P9" s="667">
        <v>2</v>
      </c>
      <c r="Q9" s="667" t="s">
        <v>835</v>
      </c>
      <c r="R9" s="667" t="s">
        <v>835</v>
      </c>
      <c r="S9" s="667">
        <v>31</v>
      </c>
      <c r="T9" s="667">
        <v>3</v>
      </c>
      <c r="U9" s="667">
        <v>2</v>
      </c>
      <c r="V9" s="667" t="s">
        <v>835</v>
      </c>
      <c r="W9" s="667" t="s">
        <v>835</v>
      </c>
      <c r="X9" s="667" t="s">
        <v>835</v>
      </c>
      <c r="Y9" s="667">
        <v>14</v>
      </c>
    </row>
    <row r="10" spans="1:253" s="594" customFormat="1" ht="30" customHeight="1" x14ac:dyDescent="0.15">
      <c r="A10" s="920"/>
      <c r="B10" s="608"/>
      <c r="C10" s="962" t="s">
        <v>34</v>
      </c>
      <c r="D10" s="963"/>
      <c r="E10" s="964"/>
      <c r="F10" s="658">
        <v>1809</v>
      </c>
      <c r="G10" s="658">
        <v>923</v>
      </c>
      <c r="H10" s="666">
        <v>36</v>
      </c>
      <c r="I10" s="667">
        <v>34</v>
      </c>
      <c r="J10" s="667">
        <v>20</v>
      </c>
      <c r="K10" s="667">
        <v>46</v>
      </c>
      <c r="L10" s="667">
        <v>55</v>
      </c>
      <c r="M10" s="667">
        <v>274</v>
      </c>
      <c r="N10" s="667">
        <v>42</v>
      </c>
      <c r="O10" s="667">
        <v>37</v>
      </c>
      <c r="P10" s="667">
        <v>53</v>
      </c>
      <c r="Q10" s="667">
        <v>30</v>
      </c>
      <c r="R10" s="667">
        <v>21</v>
      </c>
      <c r="S10" s="667">
        <v>127</v>
      </c>
      <c r="T10" s="667">
        <v>39</v>
      </c>
      <c r="U10" s="667">
        <v>71</v>
      </c>
      <c r="V10" s="667">
        <v>18</v>
      </c>
      <c r="W10" s="667">
        <v>20</v>
      </c>
      <c r="X10" s="667" t="s">
        <v>835</v>
      </c>
      <c r="Y10" s="667" t="s">
        <v>835</v>
      </c>
    </row>
    <row r="11" spans="1:253" s="594" customFormat="1" ht="30" customHeight="1" x14ac:dyDescent="0.15">
      <c r="A11" s="920"/>
      <c r="B11" s="608"/>
      <c r="C11" s="962" t="s">
        <v>35</v>
      </c>
      <c r="D11" s="963"/>
      <c r="E11" s="964"/>
      <c r="F11" s="658">
        <v>24</v>
      </c>
      <c r="G11" s="658">
        <v>29</v>
      </c>
      <c r="H11" s="666" t="s">
        <v>835</v>
      </c>
      <c r="I11" s="667" t="s">
        <v>835</v>
      </c>
      <c r="J11" s="667" t="s">
        <v>835</v>
      </c>
      <c r="K11" s="667">
        <v>3</v>
      </c>
      <c r="L11" s="667">
        <v>8</v>
      </c>
      <c r="M11" s="667" t="s">
        <v>835</v>
      </c>
      <c r="N11" s="667">
        <v>11</v>
      </c>
      <c r="O11" s="667" t="s">
        <v>835</v>
      </c>
      <c r="P11" s="667" t="s">
        <v>835</v>
      </c>
      <c r="Q11" s="667">
        <v>1</v>
      </c>
      <c r="R11" s="667">
        <v>4</v>
      </c>
      <c r="S11" s="667" t="s">
        <v>835</v>
      </c>
      <c r="T11" s="667" t="s">
        <v>835</v>
      </c>
      <c r="U11" s="667" t="s">
        <v>835</v>
      </c>
      <c r="V11" s="667" t="s">
        <v>835</v>
      </c>
      <c r="W11" s="667">
        <v>2</v>
      </c>
      <c r="X11" s="667" t="s">
        <v>835</v>
      </c>
      <c r="Y11" s="667" t="s">
        <v>835</v>
      </c>
    </row>
    <row r="12" spans="1:253" s="594" customFormat="1" ht="30" customHeight="1" x14ac:dyDescent="0.15">
      <c r="A12" s="920"/>
      <c r="B12" s="608"/>
      <c r="C12" s="962" t="s">
        <v>36</v>
      </c>
      <c r="D12" s="963"/>
      <c r="E12" s="964"/>
      <c r="F12" s="658">
        <v>190</v>
      </c>
      <c r="G12" s="658">
        <v>77</v>
      </c>
      <c r="H12" s="666">
        <v>5</v>
      </c>
      <c r="I12" s="667">
        <v>8</v>
      </c>
      <c r="J12" s="667" t="s">
        <v>835</v>
      </c>
      <c r="K12" s="667">
        <v>1</v>
      </c>
      <c r="L12" s="667">
        <v>4</v>
      </c>
      <c r="M12" s="667">
        <v>28</v>
      </c>
      <c r="N12" s="667">
        <v>3</v>
      </c>
      <c r="O12" s="667" t="s">
        <v>835</v>
      </c>
      <c r="P12" s="667">
        <v>3</v>
      </c>
      <c r="Q12" s="667">
        <v>4</v>
      </c>
      <c r="R12" s="667" t="s">
        <v>835</v>
      </c>
      <c r="S12" s="667">
        <v>13</v>
      </c>
      <c r="T12" s="667">
        <v>3</v>
      </c>
      <c r="U12" s="667">
        <v>4</v>
      </c>
      <c r="V12" s="667" t="s">
        <v>835</v>
      </c>
      <c r="W12" s="667">
        <v>1</v>
      </c>
      <c r="X12" s="667" t="s">
        <v>835</v>
      </c>
      <c r="Y12" s="667" t="s">
        <v>835</v>
      </c>
    </row>
    <row r="13" spans="1:253" s="594" customFormat="1" ht="30" customHeight="1" x14ac:dyDescent="0.15">
      <c r="A13" s="920"/>
      <c r="B13" s="608"/>
      <c r="C13" s="962" t="s">
        <v>37</v>
      </c>
      <c r="D13" s="963"/>
      <c r="E13" s="964"/>
      <c r="F13" s="658">
        <v>5</v>
      </c>
      <c r="G13" s="658" t="s">
        <v>836</v>
      </c>
      <c r="H13" s="666" t="s">
        <v>835</v>
      </c>
      <c r="I13" s="667" t="s">
        <v>835</v>
      </c>
      <c r="J13" s="667" t="s">
        <v>835</v>
      </c>
      <c r="K13" s="667" t="s">
        <v>835</v>
      </c>
      <c r="L13" s="667" t="s">
        <v>835</v>
      </c>
      <c r="M13" s="667" t="s">
        <v>835</v>
      </c>
      <c r="N13" s="667" t="s">
        <v>835</v>
      </c>
      <c r="O13" s="667" t="s">
        <v>835</v>
      </c>
      <c r="P13" s="667" t="s">
        <v>835</v>
      </c>
      <c r="Q13" s="667" t="s">
        <v>835</v>
      </c>
      <c r="R13" s="667" t="s">
        <v>835</v>
      </c>
      <c r="S13" s="667" t="s">
        <v>835</v>
      </c>
      <c r="T13" s="667" t="s">
        <v>835</v>
      </c>
      <c r="U13" s="667" t="s">
        <v>835</v>
      </c>
      <c r="V13" s="667" t="s">
        <v>835</v>
      </c>
      <c r="W13" s="667" t="s">
        <v>835</v>
      </c>
      <c r="X13" s="667" t="s">
        <v>835</v>
      </c>
      <c r="Y13" s="667" t="s">
        <v>835</v>
      </c>
    </row>
    <row r="14" spans="1:253" s="594" customFormat="1" ht="30" customHeight="1" x14ac:dyDescent="0.15">
      <c r="A14" s="920"/>
      <c r="B14" s="608"/>
      <c r="C14" s="962" t="s">
        <v>38</v>
      </c>
      <c r="D14" s="963"/>
      <c r="E14" s="964"/>
      <c r="F14" s="658">
        <v>6</v>
      </c>
      <c r="G14" s="658">
        <v>9</v>
      </c>
      <c r="H14" s="666">
        <v>1</v>
      </c>
      <c r="I14" s="667" t="s">
        <v>835</v>
      </c>
      <c r="J14" s="667" t="s">
        <v>835</v>
      </c>
      <c r="K14" s="667" t="s">
        <v>835</v>
      </c>
      <c r="L14" s="667" t="s">
        <v>835</v>
      </c>
      <c r="M14" s="667" t="s">
        <v>835</v>
      </c>
      <c r="N14" s="667" t="s">
        <v>835</v>
      </c>
      <c r="O14" s="667" t="s">
        <v>835</v>
      </c>
      <c r="P14" s="667" t="s">
        <v>835</v>
      </c>
      <c r="Q14" s="667">
        <v>2</v>
      </c>
      <c r="R14" s="667" t="s">
        <v>835</v>
      </c>
      <c r="S14" s="667">
        <v>6</v>
      </c>
      <c r="T14" s="667" t="s">
        <v>835</v>
      </c>
      <c r="U14" s="667" t="s">
        <v>835</v>
      </c>
      <c r="V14" s="667" t="s">
        <v>835</v>
      </c>
      <c r="W14" s="667" t="s">
        <v>835</v>
      </c>
      <c r="X14" s="667" t="s">
        <v>835</v>
      </c>
      <c r="Y14" s="667" t="s">
        <v>835</v>
      </c>
    </row>
    <row r="15" spans="1:253" s="594" customFormat="1" ht="30" customHeight="1" x14ac:dyDescent="0.15">
      <c r="A15" s="920"/>
      <c r="B15" s="608"/>
      <c r="C15" s="962" t="s">
        <v>39</v>
      </c>
      <c r="D15" s="963"/>
      <c r="E15" s="964"/>
      <c r="F15" s="658">
        <v>578</v>
      </c>
      <c r="G15" s="658">
        <v>581</v>
      </c>
      <c r="H15" s="666">
        <v>1</v>
      </c>
      <c r="I15" s="667">
        <v>2</v>
      </c>
      <c r="J15" s="667">
        <v>5</v>
      </c>
      <c r="K15" s="667" t="s">
        <v>835</v>
      </c>
      <c r="L15" s="667">
        <v>2</v>
      </c>
      <c r="M15" s="667" t="s">
        <v>835</v>
      </c>
      <c r="N15" s="667">
        <v>2</v>
      </c>
      <c r="O15" s="667" t="s">
        <v>835</v>
      </c>
      <c r="P15" s="667">
        <v>7</v>
      </c>
      <c r="Q15" s="667">
        <v>16</v>
      </c>
      <c r="R15" s="667">
        <v>2</v>
      </c>
      <c r="S15" s="667">
        <v>7</v>
      </c>
      <c r="T15" s="667">
        <v>7</v>
      </c>
      <c r="U15" s="667">
        <v>5</v>
      </c>
      <c r="V15" s="667">
        <v>1</v>
      </c>
      <c r="W15" s="667">
        <v>1</v>
      </c>
      <c r="X15" s="667">
        <v>518</v>
      </c>
      <c r="Y15" s="667">
        <v>5</v>
      </c>
    </row>
    <row r="16" spans="1:253" s="594" customFormat="1" ht="30" customHeight="1" x14ac:dyDescent="0.15">
      <c r="A16" s="920"/>
      <c r="B16" s="608"/>
      <c r="C16" s="962" t="s">
        <v>40</v>
      </c>
      <c r="D16" s="963"/>
      <c r="E16" s="964"/>
      <c r="F16" s="658">
        <v>1224</v>
      </c>
      <c r="G16" s="658">
        <v>524</v>
      </c>
      <c r="H16" s="666">
        <v>29</v>
      </c>
      <c r="I16" s="667">
        <v>16</v>
      </c>
      <c r="J16" s="667">
        <v>38</v>
      </c>
      <c r="K16" s="667">
        <v>35</v>
      </c>
      <c r="L16" s="667">
        <v>15</v>
      </c>
      <c r="M16" s="667">
        <v>35</v>
      </c>
      <c r="N16" s="667">
        <v>34</v>
      </c>
      <c r="O16" s="667">
        <v>20</v>
      </c>
      <c r="P16" s="667">
        <v>20</v>
      </c>
      <c r="Q16" s="667">
        <v>33</v>
      </c>
      <c r="R16" s="667">
        <v>24</v>
      </c>
      <c r="S16" s="667">
        <v>56</v>
      </c>
      <c r="T16" s="667">
        <v>12</v>
      </c>
      <c r="U16" s="667">
        <v>66</v>
      </c>
      <c r="V16" s="667">
        <v>9</v>
      </c>
      <c r="W16" s="667">
        <v>9</v>
      </c>
      <c r="X16" s="667">
        <v>73</v>
      </c>
      <c r="Y16" s="667" t="s">
        <v>835</v>
      </c>
    </row>
    <row r="17" spans="1:25" s="594" customFormat="1" ht="30" customHeight="1" x14ac:dyDescent="0.15">
      <c r="A17" s="920"/>
      <c r="B17" s="608"/>
      <c r="C17" s="962" t="s">
        <v>41</v>
      </c>
      <c r="D17" s="963"/>
      <c r="E17" s="964"/>
      <c r="F17" s="658">
        <v>17</v>
      </c>
      <c r="G17" s="658">
        <v>14</v>
      </c>
      <c r="H17" s="666" t="s">
        <v>835</v>
      </c>
      <c r="I17" s="667" t="s">
        <v>835</v>
      </c>
      <c r="J17" s="667" t="s">
        <v>835</v>
      </c>
      <c r="K17" s="667" t="s">
        <v>835</v>
      </c>
      <c r="L17" s="667" t="s">
        <v>835</v>
      </c>
      <c r="M17" s="667" t="s">
        <v>835</v>
      </c>
      <c r="N17" s="667" t="s">
        <v>835</v>
      </c>
      <c r="O17" s="667" t="s">
        <v>835</v>
      </c>
      <c r="P17" s="667">
        <v>12</v>
      </c>
      <c r="Q17" s="667">
        <v>2</v>
      </c>
      <c r="R17" s="667" t="s">
        <v>835</v>
      </c>
      <c r="S17" s="667" t="s">
        <v>835</v>
      </c>
      <c r="T17" s="667" t="s">
        <v>835</v>
      </c>
      <c r="U17" s="667" t="s">
        <v>835</v>
      </c>
      <c r="V17" s="667" t="s">
        <v>835</v>
      </c>
      <c r="W17" s="667" t="s">
        <v>835</v>
      </c>
      <c r="X17" s="667" t="s">
        <v>835</v>
      </c>
      <c r="Y17" s="667" t="s">
        <v>835</v>
      </c>
    </row>
    <row r="18" spans="1:25" s="594" customFormat="1" ht="30" customHeight="1" x14ac:dyDescent="0.15">
      <c r="A18" s="920"/>
      <c r="B18" s="608"/>
      <c r="C18" s="962" t="s">
        <v>42</v>
      </c>
      <c r="D18" s="963"/>
      <c r="E18" s="964"/>
      <c r="F18" s="658">
        <v>4004</v>
      </c>
      <c r="G18" s="658">
        <v>3195</v>
      </c>
      <c r="H18" s="666">
        <v>27</v>
      </c>
      <c r="I18" s="667">
        <v>13</v>
      </c>
      <c r="J18" s="667">
        <v>39</v>
      </c>
      <c r="K18" s="667">
        <v>34</v>
      </c>
      <c r="L18" s="667">
        <v>55</v>
      </c>
      <c r="M18" s="667">
        <v>38</v>
      </c>
      <c r="N18" s="667">
        <v>31</v>
      </c>
      <c r="O18" s="667">
        <v>16</v>
      </c>
      <c r="P18" s="667">
        <v>34</v>
      </c>
      <c r="Q18" s="667">
        <v>36</v>
      </c>
      <c r="R18" s="667">
        <v>28</v>
      </c>
      <c r="S18" s="667">
        <v>47</v>
      </c>
      <c r="T18" s="667">
        <v>11</v>
      </c>
      <c r="U18" s="667">
        <v>82</v>
      </c>
      <c r="V18" s="667">
        <v>13</v>
      </c>
      <c r="W18" s="667">
        <v>14</v>
      </c>
      <c r="X18" s="667" t="s">
        <v>835</v>
      </c>
      <c r="Y18" s="667">
        <v>2677</v>
      </c>
    </row>
    <row r="19" spans="1:25" s="594" customFormat="1" ht="30" customHeight="1" x14ac:dyDescent="0.15">
      <c r="A19" s="920"/>
      <c r="B19" s="608"/>
      <c r="C19" s="962" t="s">
        <v>646</v>
      </c>
      <c r="D19" s="963"/>
      <c r="E19" s="964"/>
      <c r="F19" s="658">
        <v>214</v>
      </c>
      <c r="G19" s="658">
        <v>211</v>
      </c>
      <c r="H19" s="666" t="s">
        <v>835</v>
      </c>
      <c r="I19" s="667" t="s">
        <v>835</v>
      </c>
      <c r="J19" s="667" t="s">
        <v>835</v>
      </c>
      <c r="K19" s="667" t="s">
        <v>835</v>
      </c>
      <c r="L19" s="667" t="s">
        <v>835</v>
      </c>
      <c r="M19" s="667" t="s">
        <v>835</v>
      </c>
      <c r="N19" s="667" t="s">
        <v>835</v>
      </c>
      <c r="O19" s="667" t="s">
        <v>835</v>
      </c>
      <c r="P19" s="667" t="s">
        <v>835</v>
      </c>
      <c r="Q19" s="667" t="s">
        <v>835</v>
      </c>
      <c r="R19" s="667" t="s">
        <v>835</v>
      </c>
      <c r="S19" s="667" t="s">
        <v>835</v>
      </c>
      <c r="T19" s="667" t="s">
        <v>835</v>
      </c>
      <c r="U19" s="667" t="s">
        <v>835</v>
      </c>
      <c r="V19" s="667" t="s">
        <v>835</v>
      </c>
      <c r="W19" s="667" t="s">
        <v>835</v>
      </c>
      <c r="X19" s="667" t="s">
        <v>835</v>
      </c>
      <c r="Y19" s="667">
        <v>211</v>
      </c>
    </row>
    <row r="20" spans="1:25" s="594" customFormat="1" ht="30" customHeight="1" x14ac:dyDescent="0.15">
      <c r="A20" s="920"/>
      <c r="B20" s="608"/>
      <c r="C20" s="962" t="s">
        <v>43</v>
      </c>
      <c r="D20" s="963"/>
      <c r="E20" s="964"/>
      <c r="F20" s="658">
        <v>28</v>
      </c>
      <c r="G20" s="658">
        <v>11</v>
      </c>
      <c r="H20" s="666" t="s">
        <v>835</v>
      </c>
      <c r="I20" s="667" t="s">
        <v>835</v>
      </c>
      <c r="J20" s="667" t="s">
        <v>835</v>
      </c>
      <c r="K20" s="667" t="s">
        <v>835</v>
      </c>
      <c r="L20" s="667" t="s">
        <v>835</v>
      </c>
      <c r="M20" s="667" t="s">
        <v>835</v>
      </c>
      <c r="N20" s="667">
        <v>1</v>
      </c>
      <c r="O20" s="667" t="s">
        <v>835</v>
      </c>
      <c r="P20" s="667">
        <v>9</v>
      </c>
      <c r="Q20" s="667">
        <v>1</v>
      </c>
      <c r="R20" s="667" t="s">
        <v>835</v>
      </c>
      <c r="S20" s="667" t="s">
        <v>835</v>
      </c>
      <c r="T20" s="667" t="s">
        <v>835</v>
      </c>
      <c r="U20" s="667" t="s">
        <v>835</v>
      </c>
      <c r="V20" s="667" t="s">
        <v>835</v>
      </c>
      <c r="W20" s="667" t="s">
        <v>835</v>
      </c>
      <c r="X20" s="667" t="s">
        <v>835</v>
      </c>
      <c r="Y20" s="667" t="s">
        <v>835</v>
      </c>
    </row>
    <row r="21" spans="1:25" s="594" customFormat="1" ht="30" customHeight="1" x14ac:dyDescent="0.15">
      <c r="A21" s="920"/>
      <c r="B21" s="608"/>
      <c r="C21" s="962" t="s">
        <v>44</v>
      </c>
      <c r="D21" s="963"/>
      <c r="E21" s="964"/>
      <c r="F21" s="658">
        <v>45</v>
      </c>
      <c r="G21" s="658">
        <v>87</v>
      </c>
      <c r="H21" s="666" t="s">
        <v>835</v>
      </c>
      <c r="I21" s="667" t="s">
        <v>835</v>
      </c>
      <c r="J21" s="667">
        <v>1</v>
      </c>
      <c r="K21" s="667" t="s">
        <v>835</v>
      </c>
      <c r="L21" s="667">
        <v>1</v>
      </c>
      <c r="M21" s="667" t="s">
        <v>835</v>
      </c>
      <c r="N21" s="667" t="s">
        <v>835</v>
      </c>
      <c r="O21" s="667" t="s">
        <v>835</v>
      </c>
      <c r="P21" s="667">
        <v>8</v>
      </c>
      <c r="Q21" s="667">
        <v>4</v>
      </c>
      <c r="R21" s="667">
        <v>2</v>
      </c>
      <c r="S21" s="667">
        <v>7</v>
      </c>
      <c r="T21" s="667">
        <v>4</v>
      </c>
      <c r="U21" s="667">
        <v>4</v>
      </c>
      <c r="V21" s="667" t="s">
        <v>835</v>
      </c>
      <c r="W21" s="667">
        <v>6</v>
      </c>
      <c r="X21" s="667">
        <v>49</v>
      </c>
      <c r="Y21" s="667">
        <v>1</v>
      </c>
    </row>
    <row r="22" spans="1:25" s="594" customFormat="1" ht="30" customHeight="1" x14ac:dyDescent="0.15">
      <c r="A22" s="920"/>
      <c r="B22" s="608"/>
      <c r="C22" s="962" t="s">
        <v>45</v>
      </c>
      <c r="D22" s="963"/>
      <c r="E22" s="964"/>
      <c r="F22" s="627">
        <v>15</v>
      </c>
      <c r="G22" s="626">
        <v>16</v>
      </c>
      <c r="H22" s="666" t="s">
        <v>835</v>
      </c>
      <c r="I22" s="667">
        <v>2</v>
      </c>
      <c r="J22" s="667" t="s">
        <v>835</v>
      </c>
      <c r="K22" s="667" t="s">
        <v>835</v>
      </c>
      <c r="L22" s="667">
        <v>2</v>
      </c>
      <c r="M22" s="667" t="s">
        <v>835</v>
      </c>
      <c r="N22" s="667" t="s">
        <v>835</v>
      </c>
      <c r="O22" s="667">
        <v>2</v>
      </c>
      <c r="P22" s="667" t="s">
        <v>835</v>
      </c>
      <c r="Q22" s="667">
        <v>1</v>
      </c>
      <c r="R22" s="667" t="s">
        <v>835</v>
      </c>
      <c r="S22" s="667">
        <v>2</v>
      </c>
      <c r="T22" s="667">
        <v>4</v>
      </c>
      <c r="U22" s="667" t="s">
        <v>835</v>
      </c>
      <c r="V22" s="667" t="s">
        <v>835</v>
      </c>
      <c r="W22" s="667">
        <v>3</v>
      </c>
      <c r="X22" s="667" t="s">
        <v>835</v>
      </c>
      <c r="Y22" s="667" t="s">
        <v>835</v>
      </c>
    </row>
    <row r="23" spans="1:25" s="594" customFormat="1" ht="30" customHeight="1" x14ac:dyDescent="0.15">
      <c r="A23" s="920"/>
      <c r="B23" s="608"/>
      <c r="C23" s="962" t="s">
        <v>46</v>
      </c>
      <c r="D23" s="963"/>
      <c r="E23" s="964"/>
      <c r="F23" s="627">
        <v>0</v>
      </c>
      <c r="G23" s="626" t="s">
        <v>836</v>
      </c>
      <c r="H23" s="666" t="s">
        <v>835</v>
      </c>
      <c r="I23" s="667" t="s">
        <v>835</v>
      </c>
      <c r="J23" s="667" t="s">
        <v>835</v>
      </c>
      <c r="K23" s="667" t="s">
        <v>835</v>
      </c>
      <c r="L23" s="667" t="s">
        <v>835</v>
      </c>
      <c r="M23" s="667" t="s">
        <v>835</v>
      </c>
      <c r="N23" s="667" t="s">
        <v>835</v>
      </c>
      <c r="O23" s="667" t="s">
        <v>835</v>
      </c>
      <c r="P23" s="667" t="s">
        <v>835</v>
      </c>
      <c r="Q23" s="667" t="s">
        <v>835</v>
      </c>
      <c r="R23" s="667" t="s">
        <v>835</v>
      </c>
      <c r="S23" s="667" t="s">
        <v>835</v>
      </c>
      <c r="T23" s="667" t="s">
        <v>835</v>
      </c>
      <c r="U23" s="667" t="s">
        <v>835</v>
      </c>
      <c r="V23" s="667" t="s">
        <v>835</v>
      </c>
      <c r="W23" s="667" t="s">
        <v>835</v>
      </c>
      <c r="X23" s="667" t="s">
        <v>835</v>
      </c>
      <c r="Y23" s="667" t="s">
        <v>835</v>
      </c>
    </row>
    <row r="24" spans="1:25" s="594" customFormat="1" ht="30" customHeight="1" x14ac:dyDescent="0.15">
      <c r="A24" s="920"/>
      <c r="B24" s="608"/>
      <c r="C24" s="962" t="s">
        <v>47</v>
      </c>
      <c r="D24" s="963"/>
      <c r="E24" s="964"/>
      <c r="F24" s="627">
        <v>0</v>
      </c>
      <c r="G24" s="626" t="s">
        <v>836</v>
      </c>
      <c r="H24" s="666" t="s">
        <v>835</v>
      </c>
      <c r="I24" s="667" t="s">
        <v>835</v>
      </c>
      <c r="J24" s="667" t="s">
        <v>835</v>
      </c>
      <c r="K24" s="667" t="s">
        <v>835</v>
      </c>
      <c r="L24" s="667" t="s">
        <v>835</v>
      </c>
      <c r="M24" s="667" t="s">
        <v>835</v>
      </c>
      <c r="N24" s="667" t="s">
        <v>835</v>
      </c>
      <c r="O24" s="667" t="s">
        <v>835</v>
      </c>
      <c r="P24" s="667" t="s">
        <v>835</v>
      </c>
      <c r="Q24" s="667" t="s">
        <v>835</v>
      </c>
      <c r="R24" s="667" t="s">
        <v>835</v>
      </c>
      <c r="S24" s="667" t="s">
        <v>835</v>
      </c>
      <c r="T24" s="667" t="s">
        <v>835</v>
      </c>
      <c r="U24" s="667" t="s">
        <v>835</v>
      </c>
      <c r="V24" s="667" t="s">
        <v>835</v>
      </c>
      <c r="W24" s="667" t="s">
        <v>835</v>
      </c>
      <c r="X24" s="667" t="s">
        <v>835</v>
      </c>
      <c r="Y24" s="667" t="s">
        <v>835</v>
      </c>
    </row>
    <row r="25" spans="1:25" s="594" customFormat="1" ht="30" customHeight="1" x14ac:dyDescent="0.15">
      <c r="A25" s="920"/>
      <c r="B25" s="608"/>
      <c r="C25" s="962" t="s">
        <v>48</v>
      </c>
      <c r="D25" s="963"/>
      <c r="E25" s="964"/>
      <c r="F25" s="627">
        <v>6</v>
      </c>
      <c r="G25" s="626">
        <v>8</v>
      </c>
      <c r="H25" s="666" t="s">
        <v>835</v>
      </c>
      <c r="I25" s="667" t="s">
        <v>835</v>
      </c>
      <c r="J25" s="667" t="s">
        <v>835</v>
      </c>
      <c r="K25" s="667" t="s">
        <v>835</v>
      </c>
      <c r="L25" s="667">
        <v>1</v>
      </c>
      <c r="M25" s="667" t="s">
        <v>835</v>
      </c>
      <c r="N25" s="667" t="s">
        <v>835</v>
      </c>
      <c r="O25" s="667" t="s">
        <v>835</v>
      </c>
      <c r="P25" s="667">
        <v>1</v>
      </c>
      <c r="Q25" s="667" t="s">
        <v>835</v>
      </c>
      <c r="R25" s="667">
        <v>1</v>
      </c>
      <c r="S25" s="667" t="s">
        <v>835</v>
      </c>
      <c r="T25" s="667">
        <v>5</v>
      </c>
      <c r="U25" s="667" t="s">
        <v>835</v>
      </c>
      <c r="V25" s="667" t="s">
        <v>835</v>
      </c>
      <c r="W25" s="667" t="s">
        <v>835</v>
      </c>
      <c r="X25" s="667" t="s">
        <v>835</v>
      </c>
      <c r="Y25" s="667" t="s">
        <v>835</v>
      </c>
    </row>
    <row r="26" spans="1:25" s="594" customFormat="1" ht="30" customHeight="1" x14ac:dyDescent="0.15">
      <c r="A26" s="920"/>
      <c r="B26" s="608"/>
      <c r="C26" s="962" t="s">
        <v>49</v>
      </c>
      <c r="D26" s="963"/>
      <c r="E26" s="964"/>
      <c r="F26" s="627">
        <v>1</v>
      </c>
      <c r="G26" s="626">
        <v>1</v>
      </c>
      <c r="H26" s="666" t="s">
        <v>835</v>
      </c>
      <c r="I26" s="667" t="s">
        <v>835</v>
      </c>
      <c r="J26" s="667" t="s">
        <v>835</v>
      </c>
      <c r="K26" s="667" t="s">
        <v>835</v>
      </c>
      <c r="L26" s="667" t="s">
        <v>835</v>
      </c>
      <c r="M26" s="667" t="s">
        <v>835</v>
      </c>
      <c r="N26" s="667" t="s">
        <v>835</v>
      </c>
      <c r="O26" s="667" t="s">
        <v>835</v>
      </c>
      <c r="P26" s="667" t="s">
        <v>835</v>
      </c>
      <c r="Q26" s="667" t="s">
        <v>835</v>
      </c>
      <c r="R26" s="667">
        <v>1</v>
      </c>
      <c r="S26" s="667" t="s">
        <v>835</v>
      </c>
      <c r="T26" s="667" t="s">
        <v>835</v>
      </c>
      <c r="U26" s="667" t="s">
        <v>835</v>
      </c>
      <c r="V26" s="667" t="s">
        <v>835</v>
      </c>
      <c r="W26" s="667" t="s">
        <v>835</v>
      </c>
      <c r="X26" s="667" t="s">
        <v>835</v>
      </c>
      <c r="Y26" s="667" t="s">
        <v>835</v>
      </c>
    </row>
    <row r="27" spans="1:25" s="594" customFormat="1" ht="30" customHeight="1" x14ac:dyDescent="0.15">
      <c r="A27" s="920"/>
      <c r="B27" s="608"/>
      <c r="C27" s="962" t="s">
        <v>50</v>
      </c>
      <c r="D27" s="963"/>
      <c r="E27" s="964"/>
      <c r="F27" s="627">
        <v>5</v>
      </c>
      <c r="G27" s="626">
        <v>1</v>
      </c>
      <c r="H27" s="666" t="s">
        <v>835</v>
      </c>
      <c r="I27" s="667" t="s">
        <v>835</v>
      </c>
      <c r="J27" s="667" t="s">
        <v>835</v>
      </c>
      <c r="K27" s="667" t="s">
        <v>835</v>
      </c>
      <c r="L27" s="667" t="s">
        <v>835</v>
      </c>
      <c r="M27" s="667" t="s">
        <v>835</v>
      </c>
      <c r="N27" s="667" t="s">
        <v>835</v>
      </c>
      <c r="O27" s="667" t="s">
        <v>835</v>
      </c>
      <c r="P27" s="667" t="s">
        <v>835</v>
      </c>
      <c r="Q27" s="667">
        <v>1</v>
      </c>
      <c r="R27" s="667" t="s">
        <v>835</v>
      </c>
      <c r="S27" s="667" t="s">
        <v>835</v>
      </c>
      <c r="T27" s="667" t="s">
        <v>835</v>
      </c>
      <c r="U27" s="667" t="s">
        <v>835</v>
      </c>
      <c r="V27" s="667" t="s">
        <v>835</v>
      </c>
      <c r="W27" s="667" t="s">
        <v>835</v>
      </c>
      <c r="X27" s="667" t="s">
        <v>835</v>
      </c>
      <c r="Y27" s="667" t="s">
        <v>835</v>
      </c>
    </row>
    <row r="28" spans="1:25" s="594" customFormat="1" ht="30" customHeight="1" x14ac:dyDescent="0.15">
      <c r="A28" s="920"/>
      <c r="B28" s="608"/>
      <c r="C28" s="962" t="s">
        <v>647</v>
      </c>
      <c r="D28" s="963"/>
      <c r="E28" s="964"/>
      <c r="F28" s="627">
        <v>0</v>
      </c>
      <c r="G28" s="626">
        <v>5</v>
      </c>
      <c r="H28" s="666" t="s">
        <v>835</v>
      </c>
      <c r="I28" s="667" t="s">
        <v>835</v>
      </c>
      <c r="J28" s="667" t="s">
        <v>835</v>
      </c>
      <c r="K28" s="667" t="s">
        <v>835</v>
      </c>
      <c r="L28" s="667">
        <v>2</v>
      </c>
      <c r="M28" s="667" t="s">
        <v>835</v>
      </c>
      <c r="N28" s="667" t="s">
        <v>835</v>
      </c>
      <c r="O28" s="667" t="s">
        <v>835</v>
      </c>
      <c r="P28" s="667" t="s">
        <v>835</v>
      </c>
      <c r="Q28" s="667" t="s">
        <v>835</v>
      </c>
      <c r="R28" s="667" t="s">
        <v>835</v>
      </c>
      <c r="S28" s="667" t="s">
        <v>835</v>
      </c>
      <c r="T28" s="667">
        <v>3</v>
      </c>
      <c r="U28" s="667" t="s">
        <v>835</v>
      </c>
      <c r="V28" s="667" t="s">
        <v>835</v>
      </c>
      <c r="W28" s="667" t="s">
        <v>835</v>
      </c>
      <c r="X28" s="667" t="s">
        <v>835</v>
      </c>
      <c r="Y28" s="667" t="s">
        <v>835</v>
      </c>
    </row>
    <row r="29" spans="1:25" s="594" customFormat="1" ht="30" customHeight="1" x14ac:dyDescent="0.15">
      <c r="A29" s="920"/>
      <c r="B29" s="608"/>
      <c r="C29" s="962" t="s">
        <v>51</v>
      </c>
      <c r="D29" s="963"/>
      <c r="E29" s="964"/>
      <c r="F29" s="627">
        <v>9</v>
      </c>
      <c r="G29" s="626">
        <v>14</v>
      </c>
      <c r="H29" s="666" t="s">
        <v>835</v>
      </c>
      <c r="I29" s="667" t="s">
        <v>835</v>
      </c>
      <c r="J29" s="667" t="s">
        <v>835</v>
      </c>
      <c r="K29" s="667" t="s">
        <v>835</v>
      </c>
      <c r="L29" s="667">
        <v>3</v>
      </c>
      <c r="M29" s="667" t="s">
        <v>835</v>
      </c>
      <c r="N29" s="667" t="s">
        <v>835</v>
      </c>
      <c r="O29" s="667" t="s">
        <v>835</v>
      </c>
      <c r="P29" s="667" t="s">
        <v>835</v>
      </c>
      <c r="Q29" s="667">
        <v>2</v>
      </c>
      <c r="R29" s="667" t="s">
        <v>835</v>
      </c>
      <c r="S29" s="667">
        <v>3</v>
      </c>
      <c r="T29" s="667">
        <v>2</v>
      </c>
      <c r="U29" s="667" t="s">
        <v>835</v>
      </c>
      <c r="V29" s="667">
        <v>1</v>
      </c>
      <c r="W29" s="667">
        <v>3</v>
      </c>
      <c r="X29" s="667" t="s">
        <v>835</v>
      </c>
      <c r="Y29" s="667" t="s">
        <v>835</v>
      </c>
    </row>
    <row r="30" spans="1:25" s="594" customFormat="1" ht="30" customHeight="1" x14ac:dyDescent="0.15">
      <c r="A30" s="920"/>
      <c r="B30" s="608"/>
      <c r="C30" s="962" t="s">
        <v>52</v>
      </c>
      <c r="D30" s="963"/>
      <c r="E30" s="964"/>
      <c r="F30" s="627">
        <v>3</v>
      </c>
      <c r="G30" s="626">
        <v>2</v>
      </c>
      <c r="H30" s="666" t="s">
        <v>835</v>
      </c>
      <c r="I30" s="667" t="s">
        <v>835</v>
      </c>
      <c r="J30" s="667">
        <v>1</v>
      </c>
      <c r="K30" s="667" t="s">
        <v>835</v>
      </c>
      <c r="L30" s="667" t="s">
        <v>835</v>
      </c>
      <c r="M30" s="667" t="s">
        <v>835</v>
      </c>
      <c r="N30" s="667" t="s">
        <v>835</v>
      </c>
      <c r="O30" s="667" t="s">
        <v>835</v>
      </c>
      <c r="P30" s="667" t="s">
        <v>835</v>
      </c>
      <c r="Q30" s="667" t="s">
        <v>835</v>
      </c>
      <c r="R30" s="667" t="s">
        <v>835</v>
      </c>
      <c r="S30" s="667" t="s">
        <v>835</v>
      </c>
      <c r="T30" s="667">
        <v>1</v>
      </c>
      <c r="U30" s="667" t="s">
        <v>835</v>
      </c>
      <c r="V30" s="667" t="s">
        <v>835</v>
      </c>
      <c r="W30" s="667" t="s">
        <v>835</v>
      </c>
      <c r="X30" s="667" t="s">
        <v>835</v>
      </c>
      <c r="Y30" s="667" t="s">
        <v>835</v>
      </c>
    </row>
    <row r="31" spans="1:25" s="594" customFormat="1" ht="30" customHeight="1" x14ac:dyDescent="0.15">
      <c r="A31" s="920"/>
      <c r="B31" s="608"/>
      <c r="C31" s="962" t="s">
        <v>53</v>
      </c>
      <c r="D31" s="963"/>
      <c r="E31" s="964"/>
      <c r="F31" s="627">
        <v>25</v>
      </c>
      <c r="G31" s="626">
        <v>29</v>
      </c>
      <c r="H31" s="666">
        <v>4</v>
      </c>
      <c r="I31" s="667">
        <v>4</v>
      </c>
      <c r="J31" s="667">
        <v>2</v>
      </c>
      <c r="K31" s="667">
        <v>2</v>
      </c>
      <c r="L31" s="667">
        <v>3</v>
      </c>
      <c r="M31" s="667" t="s">
        <v>835</v>
      </c>
      <c r="N31" s="667">
        <v>5</v>
      </c>
      <c r="O31" s="667">
        <v>1</v>
      </c>
      <c r="P31" s="667" t="s">
        <v>835</v>
      </c>
      <c r="Q31" s="667">
        <v>3</v>
      </c>
      <c r="R31" s="667">
        <v>2</v>
      </c>
      <c r="S31" s="667" t="s">
        <v>835</v>
      </c>
      <c r="T31" s="667">
        <v>1</v>
      </c>
      <c r="U31" s="667" t="s">
        <v>835</v>
      </c>
      <c r="V31" s="667" t="s">
        <v>835</v>
      </c>
      <c r="W31" s="667">
        <v>2</v>
      </c>
      <c r="X31" s="667" t="s">
        <v>835</v>
      </c>
      <c r="Y31" s="667" t="s">
        <v>835</v>
      </c>
    </row>
    <row r="32" spans="1:25" s="594" customFormat="1" ht="30" customHeight="1" x14ac:dyDescent="0.15">
      <c r="A32" s="920"/>
      <c r="B32" s="608"/>
      <c r="C32" s="962" t="s">
        <v>54</v>
      </c>
      <c r="D32" s="963"/>
      <c r="E32" s="964"/>
      <c r="F32" s="627">
        <v>1</v>
      </c>
      <c r="G32" s="626" t="s">
        <v>836</v>
      </c>
      <c r="H32" s="666" t="s">
        <v>835</v>
      </c>
      <c r="I32" s="667" t="s">
        <v>835</v>
      </c>
      <c r="J32" s="667" t="s">
        <v>835</v>
      </c>
      <c r="K32" s="667" t="s">
        <v>835</v>
      </c>
      <c r="L32" s="667" t="s">
        <v>835</v>
      </c>
      <c r="M32" s="667" t="s">
        <v>835</v>
      </c>
      <c r="N32" s="667" t="s">
        <v>835</v>
      </c>
      <c r="O32" s="667" t="s">
        <v>835</v>
      </c>
      <c r="P32" s="667" t="s">
        <v>835</v>
      </c>
      <c r="Q32" s="667" t="s">
        <v>835</v>
      </c>
      <c r="R32" s="667" t="s">
        <v>835</v>
      </c>
      <c r="S32" s="667" t="s">
        <v>835</v>
      </c>
      <c r="T32" s="667" t="s">
        <v>835</v>
      </c>
      <c r="U32" s="667" t="s">
        <v>835</v>
      </c>
      <c r="V32" s="667" t="s">
        <v>835</v>
      </c>
      <c r="W32" s="667" t="s">
        <v>835</v>
      </c>
      <c r="X32" s="667" t="s">
        <v>835</v>
      </c>
      <c r="Y32" s="667" t="s">
        <v>835</v>
      </c>
    </row>
    <row r="33" spans="1:26" s="594" customFormat="1" ht="30" customHeight="1" x14ac:dyDescent="0.15">
      <c r="A33" s="920"/>
      <c r="B33" s="608"/>
      <c r="C33" s="962" t="s">
        <v>648</v>
      </c>
      <c r="D33" s="963"/>
      <c r="E33" s="964"/>
      <c r="F33" s="627">
        <v>60</v>
      </c>
      <c r="G33" s="626">
        <v>53</v>
      </c>
      <c r="H33" s="666">
        <v>2</v>
      </c>
      <c r="I33" s="667">
        <v>4</v>
      </c>
      <c r="J33" s="667">
        <v>3</v>
      </c>
      <c r="K33" s="667" t="s">
        <v>835</v>
      </c>
      <c r="L33" s="667" t="s">
        <v>835</v>
      </c>
      <c r="M33" s="667" t="s">
        <v>835</v>
      </c>
      <c r="N33" s="667" t="s">
        <v>835</v>
      </c>
      <c r="O33" s="667">
        <v>1</v>
      </c>
      <c r="P33" s="667">
        <v>25</v>
      </c>
      <c r="Q33" s="667">
        <v>4</v>
      </c>
      <c r="R33" s="667">
        <v>2</v>
      </c>
      <c r="S33" s="667">
        <v>1</v>
      </c>
      <c r="T33" s="667">
        <v>3</v>
      </c>
      <c r="U33" s="667">
        <v>2</v>
      </c>
      <c r="V33" s="667">
        <v>5</v>
      </c>
      <c r="W33" s="667">
        <v>1</v>
      </c>
      <c r="X33" s="667" t="s">
        <v>835</v>
      </c>
      <c r="Y33" s="667" t="s">
        <v>835</v>
      </c>
    </row>
    <row r="34" spans="1:26" s="594" customFormat="1" ht="30" customHeight="1" x14ac:dyDescent="0.15">
      <c r="A34" s="725"/>
      <c r="B34" s="608"/>
      <c r="C34" s="962" t="s">
        <v>55</v>
      </c>
      <c r="D34" s="963"/>
      <c r="E34" s="964"/>
      <c r="F34" s="627">
        <v>203</v>
      </c>
      <c r="G34" s="626">
        <v>142</v>
      </c>
      <c r="H34" s="666">
        <v>6</v>
      </c>
      <c r="I34" s="667">
        <v>7</v>
      </c>
      <c r="J34" s="667">
        <v>3</v>
      </c>
      <c r="K34" s="667" t="s">
        <v>835</v>
      </c>
      <c r="L34" s="667">
        <v>21</v>
      </c>
      <c r="M34" s="667">
        <v>11</v>
      </c>
      <c r="N34" s="667">
        <v>4</v>
      </c>
      <c r="O34" s="667">
        <v>7</v>
      </c>
      <c r="P34" s="667">
        <v>11</v>
      </c>
      <c r="Q34" s="667">
        <v>6</v>
      </c>
      <c r="R34" s="667">
        <v>5</v>
      </c>
      <c r="S34" s="667">
        <v>22</v>
      </c>
      <c r="T34" s="667">
        <v>10</v>
      </c>
      <c r="U34" s="667">
        <v>14</v>
      </c>
      <c r="V34" s="667">
        <v>11</v>
      </c>
      <c r="W34" s="667">
        <v>4</v>
      </c>
      <c r="X34" s="667" t="s">
        <v>835</v>
      </c>
      <c r="Y34" s="667" t="s">
        <v>835</v>
      </c>
    </row>
    <row r="35" spans="1:26" s="594" customFormat="1" ht="30" customHeight="1" x14ac:dyDescent="0.15">
      <c r="A35" s="720"/>
      <c r="B35" s="608"/>
      <c r="C35" s="962" t="s">
        <v>56</v>
      </c>
      <c r="D35" s="963"/>
      <c r="E35" s="964"/>
      <c r="F35" s="627">
        <v>10</v>
      </c>
      <c r="G35" s="626">
        <v>11</v>
      </c>
      <c r="H35" s="666" t="s">
        <v>835</v>
      </c>
      <c r="I35" s="667" t="s">
        <v>835</v>
      </c>
      <c r="J35" s="667" t="s">
        <v>835</v>
      </c>
      <c r="K35" s="667" t="s">
        <v>835</v>
      </c>
      <c r="L35" s="667">
        <v>2</v>
      </c>
      <c r="M35" s="667" t="s">
        <v>835</v>
      </c>
      <c r="N35" s="667" t="s">
        <v>835</v>
      </c>
      <c r="O35" s="667" t="s">
        <v>835</v>
      </c>
      <c r="P35" s="667" t="s">
        <v>835</v>
      </c>
      <c r="Q35" s="667">
        <v>1</v>
      </c>
      <c r="R35" s="667" t="s">
        <v>835</v>
      </c>
      <c r="S35" s="667">
        <v>4</v>
      </c>
      <c r="T35" s="667">
        <v>4</v>
      </c>
      <c r="U35" s="667" t="s">
        <v>835</v>
      </c>
      <c r="V35" s="667" t="s">
        <v>835</v>
      </c>
      <c r="W35" s="667" t="s">
        <v>835</v>
      </c>
      <c r="X35" s="667" t="s">
        <v>835</v>
      </c>
      <c r="Y35" s="667" t="s">
        <v>835</v>
      </c>
    </row>
    <row r="36" spans="1:26" s="594" customFormat="1" ht="30" customHeight="1" thickBot="1" x14ac:dyDescent="0.2">
      <c r="A36" s="726"/>
      <c r="B36" s="617"/>
      <c r="C36" s="965" t="s">
        <v>649</v>
      </c>
      <c r="D36" s="966"/>
      <c r="E36" s="967"/>
      <c r="F36" s="629">
        <v>8</v>
      </c>
      <c r="G36" s="628">
        <v>2</v>
      </c>
      <c r="H36" s="668" t="s">
        <v>835</v>
      </c>
      <c r="I36" s="669" t="s">
        <v>835</v>
      </c>
      <c r="J36" s="669" t="s">
        <v>835</v>
      </c>
      <c r="K36" s="669" t="s">
        <v>835</v>
      </c>
      <c r="L36" s="669" t="s">
        <v>835</v>
      </c>
      <c r="M36" s="669" t="s">
        <v>835</v>
      </c>
      <c r="N36" s="669" t="s">
        <v>835</v>
      </c>
      <c r="O36" s="669" t="s">
        <v>835</v>
      </c>
      <c r="P36" s="669">
        <v>1</v>
      </c>
      <c r="Q36" s="669">
        <v>1</v>
      </c>
      <c r="R36" s="669" t="s">
        <v>835</v>
      </c>
      <c r="S36" s="669" t="s">
        <v>835</v>
      </c>
      <c r="T36" s="669" t="s">
        <v>835</v>
      </c>
      <c r="U36" s="669" t="s">
        <v>835</v>
      </c>
      <c r="V36" s="669" t="s">
        <v>835</v>
      </c>
      <c r="W36" s="669" t="s">
        <v>835</v>
      </c>
      <c r="X36" s="669" t="s">
        <v>835</v>
      </c>
      <c r="Y36" s="669" t="s">
        <v>835</v>
      </c>
    </row>
    <row r="37" spans="1:26" ht="15" customHeight="1" x14ac:dyDescent="0.2">
      <c r="F37" s="670"/>
      <c r="G37" s="670"/>
      <c r="H37" s="670"/>
      <c r="I37" s="670"/>
      <c r="J37" s="670"/>
      <c r="K37" s="670"/>
      <c r="L37" s="670"/>
      <c r="M37" s="670"/>
      <c r="N37" s="670"/>
      <c r="O37" s="670"/>
      <c r="P37" s="670"/>
      <c r="Q37" s="670"/>
      <c r="R37" s="670"/>
      <c r="S37" s="670"/>
      <c r="T37" s="670"/>
      <c r="U37" s="670"/>
      <c r="V37" s="670"/>
      <c r="W37" s="670"/>
      <c r="X37" s="670"/>
      <c r="Y37" s="670"/>
      <c r="Z37" s="670"/>
    </row>
    <row r="38" spans="1:26" ht="15" customHeight="1" x14ac:dyDescent="0.15">
      <c r="F38" s="599"/>
      <c r="G38" s="599"/>
      <c r="H38" s="599"/>
      <c r="I38" s="599"/>
      <c r="J38" s="599"/>
      <c r="K38" s="599"/>
      <c r="L38" s="599"/>
      <c r="M38" s="599"/>
      <c r="N38" s="599"/>
      <c r="O38" s="599"/>
      <c r="P38" s="599"/>
      <c r="Q38" s="599"/>
      <c r="R38" s="599"/>
      <c r="S38" s="599"/>
      <c r="T38" s="599"/>
      <c r="U38" s="599"/>
      <c r="V38" s="599"/>
      <c r="W38" s="599"/>
      <c r="X38" s="599"/>
      <c r="Y38" s="599"/>
      <c r="Z38" s="599"/>
    </row>
  </sheetData>
  <mergeCells count="32">
    <mergeCell ref="C25:E25"/>
    <mergeCell ref="C33:E33"/>
    <mergeCell ref="C34:E34"/>
    <mergeCell ref="C35:E35"/>
    <mergeCell ref="C36:E36"/>
    <mergeCell ref="C27:E27"/>
    <mergeCell ref="C28:E28"/>
    <mergeCell ref="C29:E29"/>
    <mergeCell ref="C30:E30"/>
    <mergeCell ref="C31:E31"/>
    <mergeCell ref="C32:E32"/>
    <mergeCell ref="C20:E20"/>
    <mergeCell ref="C21:E21"/>
    <mergeCell ref="C22:E22"/>
    <mergeCell ref="C23:E23"/>
    <mergeCell ref="C24:E24"/>
    <mergeCell ref="C3:E3"/>
    <mergeCell ref="B4:E4"/>
    <mergeCell ref="C5:C8"/>
    <mergeCell ref="A6:A33"/>
    <mergeCell ref="C9:E9"/>
    <mergeCell ref="C10:E10"/>
    <mergeCell ref="C11:E11"/>
    <mergeCell ref="C12:E12"/>
    <mergeCell ref="C13:E13"/>
    <mergeCell ref="C14:E14"/>
    <mergeCell ref="C26:E26"/>
    <mergeCell ref="C15:E15"/>
    <mergeCell ref="C16:E16"/>
    <mergeCell ref="C17:E17"/>
    <mergeCell ref="C18:E18"/>
    <mergeCell ref="C19:E19"/>
  </mergeCells>
  <phoneticPr fontId="5"/>
  <pageMargins left="0.70866141732283472" right="0.70866141732283472" top="0.74803149606299213" bottom="0.74803149606299213" header="0.31496062992125984" footer="0.31496062992125984"/>
  <pageSetup paperSize="9" scale="5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R39"/>
  <sheetViews>
    <sheetView showGridLines="0" zoomScale="70" zoomScaleNormal="70" zoomScaleSheetLayoutView="70" workbookViewId="0"/>
  </sheetViews>
  <sheetFormatPr defaultColWidth="12.5" defaultRowHeight="15" customHeight="1" x14ac:dyDescent="0.15"/>
  <cols>
    <col min="1" max="1" width="3.75" style="570" customWidth="1"/>
    <col min="2" max="2" width="2.125" style="570" customWidth="1"/>
    <col min="3" max="3" width="3.625" style="570" customWidth="1"/>
    <col min="4" max="4" width="2.25" style="570" customWidth="1"/>
    <col min="5" max="5" width="15.375" style="570" bestFit="1" customWidth="1"/>
    <col min="6" max="24" width="10.625" style="570" customWidth="1"/>
    <col min="25" max="25" width="10.625" style="598" customWidth="1"/>
    <col min="26" max="253" width="12.5" style="570"/>
    <col min="254" max="254" width="3.75" style="570" customWidth="1"/>
    <col min="255" max="255" width="2.125" style="570" customWidth="1"/>
    <col min="256" max="256" width="3.625" style="570" customWidth="1"/>
    <col min="257" max="257" width="2.25" style="570" customWidth="1"/>
    <col min="258" max="258" width="15.375" style="570" bestFit="1" customWidth="1"/>
    <col min="259" max="260" width="10.5" style="570" customWidth="1"/>
    <col min="261" max="279" width="8.875" style="570" customWidth="1"/>
    <col min="280" max="509" width="12.5" style="570"/>
    <col min="510" max="510" width="3.75" style="570" customWidth="1"/>
    <col min="511" max="511" width="2.125" style="570" customWidth="1"/>
    <col min="512" max="512" width="3.625" style="570" customWidth="1"/>
    <col min="513" max="513" width="2.25" style="570" customWidth="1"/>
    <col min="514" max="514" width="15.375" style="570" bestFit="1" customWidth="1"/>
    <col min="515" max="516" width="10.5" style="570" customWidth="1"/>
    <col min="517" max="535" width="8.875" style="570" customWidth="1"/>
    <col min="536" max="765" width="12.5" style="570"/>
    <col min="766" max="766" width="3.75" style="570" customWidth="1"/>
    <col min="767" max="767" width="2.125" style="570" customWidth="1"/>
    <col min="768" max="768" width="3.625" style="570" customWidth="1"/>
    <col min="769" max="769" width="2.25" style="570" customWidth="1"/>
    <col min="770" max="770" width="15.375" style="570" bestFit="1" customWidth="1"/>
    <col min="771" max="772" width="10.5" style="570" customWidth="1"/>
    <col min="773" max="791" width="8.875" style="570" customWidth="1"/>
    <col min="792" max="1021" width="12.5" style="570"/>
    <col min="1022" max="1022" width="3.75" style="570" customWidth="1"/>
    <col min="1023" max="1023" width="2.125" style="570" customWidth="1"/>
    <col min="1024" max="1024" width="3.625" style="570" customWidth="1"/>
    <col min="1025" max="1025" width="2.25" style="570" customWidth="1"/>
    <col min="1026" max="1026" width="15.375" style="570" bestFit="1" customWidth="1"/>
    <col min="1027" max="1028" width="10.5" style="570" customWidth="1"/>
    <col min="1029" max="1047" width="8.875" style="570" customWidth="1"/>
    <col min="1048" max="1277" width="12.5" style="570"/>
    <col min="1278" max="1278" width="3.75" style="570" customWidth="1"/>
    <col min="1279" max="1279" width="2.125" style="570" customWidth="1"/>
    <col min="1280" max="1280" width="3.625" style="570" customWidth="1"/>
    <col min="1281" max="1281" width="2.25" style="570" customWidth="1"/>
    <col min="1282" max="1282" width="15.375" style="570" bestFit="1" customWidth="1"/>
    <col min="1283" max="1284" width="10.5" style="570" customWidth="1"/>
    <col min="1285" max="1303" width="8.875" style="570" customWidth="1"/>
    <col min="1304" max="1533" width="12.5" style="570"/>
    <col min="1534" max="1534" width="3.75" style="570" customWidth="1"/>
    <col min="1535" max="1535" width="2.125" style="570" customWidth="1"/>
    <col min="1536" max="1536" width="3.625" style="570" customWidth="1"/>
    <col min="1537" max="1537" width="2.25" style="570" customWidth="1"/>
    <col min="1538" max="1538" width="15.375" style="570" bestFit="1" customWidth="1"/>
    <col min="1539" max="1540" width="10.5" style="570" customWidth="1"/>
    <col min="1541" max="1559" width="8.875" style="570" customWidth="1"/>
    <col min="1560" max="1789" width="12.5" style="570"/>
    <col min="1790" max="1790" width="3.75" style="570" customWidth="1"/>
    <col min="1791" max="1791" width="2.125" style="570" customWidth="1"/>
    <col min="1792" max="1792" width="3.625" style="570" customWidth="1"/>
    <col min="1793" max="1793" width="2.25" style="570" customWidth="1"/>
    <col min="1794" max="1794" width="15.375" style="570" bestFit="1" customWidth="1"/>
    <col min="1795" max="1796" width="10.5" style="570" customWidth="1"/>
    <col min="1797" max="1815" width="8.875" style="570" customWidth="1"/>
    <col min="1816" max="2045" width="12.5" style="570"/>
    <col min="2046" max="2046" width="3.75" style="570" customWidth="1"/>
    <col min="2047" max="2047" width="2.125" style="570" customWidth="1"/>
    <col min="2048" max="2048" width="3.625" style="570" customWidth="1"/>
    <col min="2049" max="2049" width="2.25" style="570" customWidth="1"/>
    <col min="2050" max="2050" width="15.375" style="570" bestFit="1" customWidth="1"/>
    <col min="2051" max="2052" width="10.5" style="570" customWidth="1"/>
    <col min="2053" max="2071" width="8.875" style="570" customWidth="1"/>
    <col min="2072" max="2301" width="12.5" style="570"/>
    <col min="2302" max="2302" width="3.75" style="570" customWidth="1"/>
    <col min="2303" max="2303" width="2.125" style="570" customWidth="1"/>
    <col min="2304" max="2304" width="3.625" style="570" customWidth="1"/>
    <col min="2305" max="2305" width="2.25" style="570" customWidth="1"/>
    <col min="2306" max="2306" width="15.375" style="570" bestFit="1" customWidth="1"/>
    <col min="2307" max="2308" width="10.5" style="570" customWidth="1"/>
    <col min="2309" max="2327" width="8.875" style="570" customWidth="1"/>
    <col min="2328" max="2557" width="12.5" style="570"/>
    <col min="2558" max="2558" width="3.75" style="570" customWidth="1"/>
    <col min="2559" max="2559" width="2.125" style="570" customWidth="1"/>
    <col min="2560" max="2560" width="3.625" style="570" customWidth="1"/>
    <col min="2561" max="2561" width="2.25" style="570" customWidth="1"/>
    <col min="2562" max="2562" width="15.375" style="570" bestFit="1" customWidth="1"/>
    <col min="2563" max="2564" width="10.5" style="570" customWidth="1"/>
    <col min="2565" max="2583" width="8.875" style="570" customWidth="1"/>
    <col min="2584" max="2813" width="12.5" style="570"/>
    <col min="2814" max="2814" width="3.75" style="570" customWidth="1"/>
    <col min="2815" max="2815" width="2.125" style="570" customWidth="1"/>
    <col min="2816" max="2816" width="3.625" style="570" customWidth="1"/>
    <col min="2817" max="2817" width="2.25" style="570" customWidth="1"/>
    <col min="2818" max="2818" width="15.375" style="570" bestFit="1" customWidth="1"/>
    <col min="2819" max="2820" width="10.5" style="570" customWidth="1"/>
    <col min="2821" max="2839" width="8.875" style="570" customWidth="1"/>
    <col min="2840" max="3069" width="12.5" style="570"/>
    <col min="3070" max="3070" width="3.75" style="570" customWidth="1"/>
    <col min="3071" max="3071" width="2.125" style="570" customWidth="1"/>
    <col min="3072" max="3072" width="3.625" style="570" customWidth="1"/>
    <col min="3073" max="3073" width="2.25" style="570" customWidth="1"/>
    <col min="3074" max="3074" width="15.375" style="570" bestFit="1" customWidth="1"/>
    <col min="3075" max="3076" width="10.5" style="570" customWidth="1"/>
    <col min="3077" max="3095" width="8.875" style="570" customWidth="1"/>
    <col min="3096" max="3325" width="12.5" style="570"/>
    <col min="3326" max="3326" width="3.75" style="570" customWidth="1"/>
    <col min="3327" max="3327" width="2.125" style="570" customWidth="1"/>
    <col min="3328" max="3328" width="3.625" style="570" customWidth="1"/>
    <col min="3329" max="3329" width="2.25" style="570" customWidth="1"/>
    <col min="3330" max="3330" width="15.375" style="570" bestFit="1" customWidth="1"/>
    <col min="3331" max="3332" width="10.5" style="570" customWidth="1"/>
    <col min="3333" max="3351" width="8.875" style="570" customWidth="1"/>
    <col min="3352" max="3581" width="12.5" style="570"/>
    <col min="3582" max="3582" width="3.75" style="570" customWidth="1"/>
    <col min="3583" max="3583" width="2.125" style="570" customWidth="1"/>
    <col min="3584" max="3584" width="3.625" style="570" customWidth="1"/>
    <col min="3585" max="3585" width="2.25" style="570" customWidth="1"/>
    <col min="3586" max="3586" width="15.375" style="570" bestFit="1" customWidth="1"/>
    <col min="3587" max="3588" width="10.5" style="570" customWidth="1"/>
    <col min="3589" max="3607" width="8.875" style="570" customWidth="1"/>
    <col min="3608" max="3837" width="12.5" style="570"/>
    <col min="3838" max="3838" width="3.75" style="570" customWidth="1"/>
    <col min="3839" max="3839" width="2.125" style="570" customWidth="1"/>
    <col min="3840" max="3840" width="3.625" style="570" customWidth="1"/>
    <col min="3841" max="3841" width="2.25" style="570" customWidth="1"/>
    <col min="3842" max="3842" width="15.375" style="570" bestFit="1" customWidth="1"/>
    <col min="3843" max="3844" width="10.5" style="570" customWidth="1"/>
    <col min="3845" max="3863" width="8.875" style="570" customWidth="1"/>
    <col min="3864" max="4093" width="12.5" style="570"/>
    <col min="4094" max="4094" width="3.75" style="570" customWidth="1"/>
    <col min="4095" max="4095" width="2.125" style="570" customWidth="1"/>
    <col min="4096" max="4096" width="3.625" style="570" customWidth="1"/>
    <col min="4097" max="4097" width="2.25" style="570" customWidth="1"/>
    <col min="4098" max="4098" width="15.375" style="570" bestFit="1" customWidth="1"/>
    <col min="4099" max="4100" width="10.5" style="570" customWidth="1"/>
    <col min="4101" max="4119" width="8.875" style="570" customWidth="1"/>
    <col min="4120" max="4349" width="12.5" style="570"/>
    <col min="4350" max="4350" width="3.75" style="570" customWidth="1"/>
    <col min="4351" max="4351" width="2.125" style="570" customWidth="1"/>
    <col min="4352" max="4352" width="3.625" style="570" customWidth="1"/>
    <col min="4353" max="4353" width="2.25" style="570" customWidth="1"/>
    <col min="4354" max="4354" width="15.375" style="570" bestFit="1" customWidth="1"/>
    <col min="4355" max="4356" width="10.5" style="570" customWidth="1"/>
    <col min="4357" max="4375" width="8.875" style="570" customWidth="1"/>
    <col min="4376" max="4605" width="12.5" style="570"/>
    <col min="4606" max="4606" width="3.75" style="570" customWidth="1"/>
    <col min="4607" max="4607" width="2.125" style="570" customWidth="1"/>
    <col min="4608" max="4608" width="3.625" style="570" customWidth="1"/>
    <col min="4609" max="4609" width="2.25" style="570" customWidth="1"/>
    <col min="4610" max="4610" width="15.375" style="570" bestFit="1" customWidth="1"/>
    <col min="4611" max="4612" width="10.5" style="570" customWidth="1"/>
    <col min="4613" max="4631" width="8.875" style="570" customWidth="1"/>
    <col min="4632" max="4861" width="12.5" style="570"/>
    <col min="4862" max="4862" width="3.75" style="570" customWidth="1"/>
    <col min="4863" max="4863" width="2.125" style="570" customWidth="1"/>
    <col min="4864" max="4864" width="3.625" style="570" customWidth="1"/>
    <col min="4865" max="4865" width="2.25" style="570" customWidth="1"/>
    <col min="4866" max="4866" width="15.375" style="570" bestFit="1" customWidth="1"/>
    <col min="4867" max="4868" width="10.5" style="570" customWidth="1"/>
    <col min="4869" max="4887" width="8.875" style="570" customWidth="1"/>
    <col min="4888" max="5117" width="12.5" style="570"/>
    <col min="5118" max="5118" width="3.75" style="570" customWidth="1"/>
    <col min="5119" max="5119" width="2.125" style="570" customWidth="1"/>
    <col min="5120" max="5120" width="3.625" style="570" customWidth="1"/>
    <col min="5121" max="5121" width="2.25" style="570" customWidth="1"/>
    <col min="5122" max="5122" width="15.375" style="570" bestFit="1" customWidth="1"/>
    <col min="5123" max="5124" width="10.5" style="570" customWidth="1"/>
    <col min="5125" max="5143" width="8.875" style="570" customWidth="1"/>
    <col min="5144" max="5373" width="12.5" style="570"/>
    <col min="5374" max="5374" width="3.75" style="570" customWidth="1"/>
    <col min="5375" max="5375" width="2.125" style="570" customWidth="1"/>
    <col min="5376" max="5376" width="3.625" style="570" customWidth="1"/>
    <col min="5377" max="5377" width="2.25" style="570" customWidth="1"/>
    <col min="5378" max="5378" width="15.375" style="570" bestFit="1" customWidth="1"/>
    <col min="5379" max="5380" width="10.5" style="570" customWidth="1"/>
    <col min="5381" max="5399" width="8.875" style="570" customWidth="1"/>
    <col min="5400" max="5629" width="12.5" style="570"/>
    <col min="5630" max="5630" width="3.75" style="570" customWidth="1"/>
    <col min="5631" max="5631" width="2.125" style="570" customWidth="1"/>
    <col min="5632" max="5632" width="3.625" style="570" customWidth="1"/>
    <col min="5633" max="5633" width="2.25" style="570" customWidth="1"/>
    <col min="5634" max="5634" width="15.375" style="570" bestFit="1" customWidth="1"/>
    <col min="5635" max="5636" width="10.5" style="570" customWidth="1"/>
    <col min="5637" max="5655" width="8.875" style="570" customWidth="1"/>
    <col min="5656" max="5885" width="12.5" style="570"/>
    <col min="5886" max="5886" width="3.75" style="570" customWidth="1"/>
    <col min="5887" max="5887" width="2.125" style="570" customWidth="1"/>
    <col min="5888" max="5888" width="3.625" style="570" customWidth="1"/>
    <col min="5889" max="5889" width="2.25" style="570" customWidth="1"/>
    <col min="5890" max="5890" width="15.375" style="570" bestFit="1" customWidth="1"/>
    <col min="5891" max="5892" width="10.5" style="570" customWidth="1"/>
    <col min="5893" max="5911" width="8.875" style="570" customWidth="1"/>
    <col min="5912" max="6141" width="12.5" style="570"/>
    <col min="6142" max="6142" width="3.75" style="570" customWidth="1"/>
    <col min="6143" max="6143" width="2.125" style="570" customWidth="1"/>
    <col min="6144" max="6144" width="3.625" style="570" customWidth="1"/>
    <col min="6145" max="6145" width="2.25" style="570" customWidth="1"/>
    <col min="6146" max="6146" width="15.375" style="570" bestFit="1" customWidth="1"/>
    <col min="6147" max="6148" width="10.5" style="570" customWidth="1"/>
    <col min="6149" max="6167" width="8.875" style="570" customWidth="1"/>
    <col min="6168" max="6397" width="12.5" style="570"/>
    <col min="6398" max="6398" width="3.75" style="570" customWidth="1"/>
    <col min="6399" max="6399" width="2.125" style="570" customWidth="1"/>
    <col min="6400" max="6400" width="3.625" style="570" customWidth="1"/>
    <col min="6401" max="6401" width="2.25" style="570" customWidth="1"/>
    <col min="6402" max="6402" width="15.375" style="570" bestFit="1" customWidth="1"/>
    <col min="6403" max="6404" width="10.5" style="570" customWidth="1"/>
    <col min="6405" max="6423" width="8.875" style="570" customWidth="1"/>
    <col min="6424" max="6653" width="12.5" style="570"/>
    <col min="6654" max="6654" width="3.75" style="570" customWidth="1"/>
    <col min="6655" max="6655" width="2.125" style="570" customWidth="1"/>
    <col min="6656" max="6656" width="3.625" style="570" customWidth="1"/>
    <col min="6657" max="6657" width="2.25" style="570" customWidth="1"/>
    <col min="6658" max="6658" width="15.375" style="570" bestFit="1" customWidth="1"/>
    <col min="6659" max="6660" width="10.5" style="570" customWidth="1"/>
    <col min="6661" max="6679" width="8.875" style="570" customWidth="1"/>
    <col min="6680" max="6909" width="12.5" style="570"/>
    <col min="6910" max="6910" width="3.75" style="570" customWidth="1"/>
    <col min="6911" max="6911" width="2.125" style="570" customWidth="1"/>
    <col min="6912" max="6912" width="3.625" style="570" customWidth="1"/>
    <col min="6913" max="6913" width="2.25" style="570" customWidth="1"/>
    <col min="6914" max="6914" width="15.375" style="570" bestFit="1" customWidth="1"/>
    <col min="6915" max="6916" width="10.5" style="570" customWidth="1"/>
    <col min="6917" max="6935" width="8.875" style="570" customWidth="1"/>
    <col min="6936" max="7165" width="12.5" style="570"/>
    <col min="7166" max="7166" width="3.75" style="570" customWidth="1"/>
    <col min="7167" max="7167" width="2.125" style="570" customWidth="1"/>
    <col min="7168" max="7168" width="3.625" style="570" customWidth="1"/>
    <col min="7169" max="7169" width="2.25" style="570" customWidth="1"/>
    <col min="7170" max="7170" width="15.375" style="570" bestFit="1" customWidth="1"/>
    <col min="7171" max="7172" width="10.5" style="570" customWidth="1"/>
    <col min="7173" max="7191" width="8.875" style="570" customWidth="1"/>
    <col min="7192" max="7421" width="12.5" style="570"/>
    <col min="7422" max="7422" width="3.75" style="570" customWidth="1"/>
    <col min="7423" max="7423" width="2.125" style="570" customWidth="1"/>
    <col min="7424" max="7424" width="3.625" style="570" customWidth="1"/>
    <col min="7425" max="7425" width="2.25" style="570" customWidth="1"/>
    <col min="7426" max="7426" width="15.375" style="570" bestFit="1" customWidth="1"/>
    <col min="7427" max="7428" width="10.5" style="570" customWidth="1"/>
    <col min="7429" max="7447" width="8.875" style="570" customWidth="1"/>
    <col min="7448" max="7677" width="12.5" style="570"/>
    <col min="7678" max="7678" width="3.75" style="570" customWidth="1"/>
    <col min="7679" max="7679" width="2.125" style="570" customWidth="1"/>
    <col min="7680" max="7680" width="3.625" style="570" customWidth="1"/>
    <col min="7681" max="7681" width="2.25" style="570" customWidth="1"/>
    <col min="7682" max="7682" width="15.375" style="570" bestFit="1" customWidth="1"/>
    <col min="7683" max="7684" width="10.5" style="570" customWidth="1"/>
    <col min="7685" max="7703" width="8.875" style="570" customWidth="1"/>
    <col min="7704" max="7933" width="12.5" style="570"/>
    <col min="7934" max="7934" width="3.75" style="570" customWidth="1"/>
    <col min="7935" max="7935" width="2.125" style="570" customWidth="1"/>
    <col min="7936" max="7936" width="3.625" style="570" customWidth="1"/>
    <col min="7937" max="7937" width="2.25" style="570" customWidth="1"/>
    <col min="7938" max="7938" width="15.375" style="570" bestFit="1" customWidth="1"/>
    <col min="7939" max="7940" width="10.5" style="570" customWidth="1"/>
    <col min="7941" max="7959" width="8.875" style="570" customWidth="1"/>
    <col min="7960" max="8189" width="12.5" style="570"/>
    <col min="8190" max="8190" width="3.75" style="570" customWidth="1"/>
    <col min="8191" max="8191" width="2.125" style="570" customWidth="1"/>
    <col min="8192" max="8192" width="3.625" style="570" customWidth="1"/>
    <col min="8193" max="8193" width="2.25" style="570" customWidth="1"/>
    <col min="8194" max="8194" width="15.375" style="570" bestFit="1" customWidth="1"/>
    <col min="8195" max="8196" width="10.5" style="570" customWidth="1"/>
    <col min="8197" max="8215" width="8.875" style="570" customWidth="1"/>
    <col min="8216" max="8445" width="12.5" style="570"/>
    <col min="8446" max="8446" width="3.75" style="570" customWidth="1"/>
    <col min="8447" max="8447" width="2.125" style="570" customWidth="1"/>
    <col min="8448" max="8448" width="3.625" style="570" customWidth="1"/>
    <col min="8449" max="8449" width="2.25" style="570" customWidth="1"/>
    <col min="8450" max="8450" width="15.375" style="570" bestFit="1" customWidth="1"/>
    <col min="8451" max="8452" width="10.5" style="570" customWidth="1"/>
    <col min="8453" max="8471" width="8.875" style="570" customWidth="1"/>
    <col min="8472" max="8701" width="12.5" style="570"/>
    <col min="8702" max="8702" width="3.75" style="570" customWidth="1"/>
    <col min="8703" max="8703" width="2.125" style="570" customWidth="1"/>
    <col min="8704" max="8704" width="3.625" style="570" customWidth="1"/>
    <col min="8705" max="8705" width="2.25" style="570" customWidth="1"/>
    <col min="8706" max="8706" width="15.375" style="570" bestFit="1" customWidth="1"/>
    <col min="8707" max="8708" width="10.5" style="570" customWidth="1"/>
    <col min="8709" max="8727" width="8.875" style="570" customWidth="1"/>
    <col min="8728" max="8957" width="12.5" style="570"/>
    <col min="8958" max="8958" width="3.75" style="570" customWidth="1"/>
    <col min="8959" max="8959" width="2.125" style="570" customWidth="1"/>
    <col min="8960" max="8960" width="3.625" style="570" customWidth="1"/>
    <col min="8961" max="8961" width="2.25" style="570" customWidth="1"/>
    <col min="8962" max="8962" width="15.375" style="570" bestFit="1" customWidth="1"/>
    <col min="8963" max="8964" width="10.5" style="570" customWidth="1"/>
    <col min="8965" max="8983" width="8.875" style="570" customWidth="1"/>
    <col min="8984" max="9213" width="12.5" style="570"/>
    <col min="9214" max="9214" width="3.75" style="570" customWidth="1"/>
    <col min="9215" max="9215" width="2.125" style="570" customWidth="1"/>
    <col min="9216" max="9216" width="3.625" style="570" customWidth="1"/>
    <col min="9217" max="9217" width="2.25" style="570" customWidth="1"/>
    <col min="9218" max="9218" width="15.375" style="570" bestFit="1" customWidth="1"/>
    <col min="9219" max="9220" width="10.5" style="570" customWidth="1"/>
    <col min="9221" max="9239" width="8.875" style="570" customWidth="1"/>
    <col min="9240" max="9469" width="12.5" style="570"/>
    <col min="9470" max="9470" width="3.75" style="570" customWidth="1"/>
    <col min="9471" max="9471" width="2.125" style="570" customWidth="1"/>
    <col min="9472" max="9472" width="3.625" style="570" customWidth="1"/>
    <col min="9473" max="9473" width="2.25" style="570" customWidth="1"/>
    <col min="9474" max="9474" width="15.375" style="570" bestFit="1" customWidth="1"/>
    <col min="9475" max="9476" width="10.5" style="570" customWidth="1"/>
    <col min="9477" max="9495" width="8.875" style="570" customWidth="1"/>
    <col min="9496" max="9725" width="12.5" style="570"/>
    <col min="9726" max="9726" width="3.75" style="570" customWidth="1"/>
    <col min="9727" max="9727" width="2.125" style="570" customWidth="1"/>
    <col min="9728" max="9728" width="3.625" style="570" customWidth="1"/>
    <col min="9729" max="9729" width="2.25" style="570" customWidth="1"/>
    <col min="9730" max="9730" width="15.375" style="570" bestFit="1" customWidth="1"/>
    <col min="9731" max="9732" width="10.5" style="570" customWidth="1"/>
    <col min="9733" max="9751" width="8.875" style="570" customWidth="1"/>
    <col min="9752" max="9981" width="12.5" style="570"/>
    <col min="9982" max="9982" width="3.75" style="570" customWidth="1"/>
    <col min="9983" max="9983" width="2.125" style="570" customWidth="1"/>
    <col min="9984" max="9984" width="3.625" style="570" customWidth="1"/>
    <col min="9985" max="9985" width="2.25" style="570" customWidth="1"/>
    <col min="9986" max="9986" width="15.375" style="570" bestFit="1" customWidth="1"/>
    <col min="9987" max="9988" width="10.5" style="570" customWidth="1"/>
    <col min="9989" max="10007" width="8.875" style="570" customWidth="1"/>
    <col min="10008" max="10237" width="12.5" style="570"/>
    <col min="10238" max="10238" width="3.75" style="570" customWidth="1"/>
    <col min="10239" max="10239" width="2.125" style="570" customWidth="1"/>
    <col min="10240" max="10240" width="3.625" style="570" customWidth="1"/>
    <col min="10241" max="10241" width="2.25" style="570" customWidth="1"/>
    <col min="10242" max="10242" width="15.375" style="570" bestFit="1" customWidth="1"/>
    <col min="10243" max="10244" width="10.5" style="570" customWidth="1"/>
    <col min="10245" max="10263" width="8.875" style="570" customWidth="1"/>
    <col min="10264" max="10493" width="12.5" style="570"/>
    <col min="10494" max="10494" width="3.75" style="570" customWidth="1"/>
    <col min="10495" max="10495" width="2.125" style="570" customWidth="1"/>
    <col min="10496" max="10496" width="3.625" style="570" customWidth="1"/>
    <col min="10497" max="10497" width="2.25" style="570" customWidth="1"/>
    <col min="10498" max="10498" width="15.375" style="570" bestFit="1" customWidth="1"/>
    <col min="10499" max="10500" width="10.5" style="570" customWidth="1"/>
    <col min="10501" max="10519" width="8.875" style="570" customWidth="1"/>
    <col min="10520" max="10749" width="12.5" style="570"/>
    <col min="10750" max="10750" width="3.75" style="570" customWidth="1"/>
    <col min="10751" max="10751" width="2.125" style="570" customWidth="1"/>
    <col min="10752" max="10752" width="3.625" style="570" customWidth="1"/>
    <col min="10753" max="10753" width="2.25" style="570" customWidth="1"/>
    <col min="10754" max="10754" width="15.375" style="570" bestFit="1" customWidth="1"/>
    <col min="10755" max="10756" width="10.5" style="570" customWidth="1"/>
    <col min="10757" max="10775" width="8.875" style="570" customWidth="1"/>
    <col min="10776" max="11005" width="12.5" style="570"/>
    <col min="11006" max="11006" width="3.75" style="570" customWidth="1"/>
    <col min="11007" max="11007" width="2.125" style="570" customWidth="1"/>
    <col min="11008" max="11008" width="3.625" style="570" customWidth="1"/>
    <col min="11009" max="11009" width="2.25" style="570" customWidth="1"/>
    <col min="11010" max="11010" width="15.375" style="570" bestFit="1" customWidth="1"/>
    <col min="11011" max="11012" width="10.5" style="570" customWidth="1"/>
    <col min="11013" max="11031" width="8.875" style="570" customWidth="1"/>
    <col min="11032" max="11261" width="12.5" style="570"/>
    <col min="11262" max="11262" width="3.75" style="570" customWidth="1"/>
    <col min="11263" max="11263" width="2.125" style="570" customWidth="1"/>
    <col min="11264" max="11264" width="3.625" style="570" customWidth="1"/>
    <col min="11265" max="11265" width="2.25" style="570" customWidth="1"/>
    <col min="11266" max="11266" width="15.375" style="570" bestFit="1" customWidth="1"/>
    <col min="11267" max="11268" width="10.5" style="570" customWidth="1"/>
    <col min="11269" max="11287" width="8.875" style="570" customWidth="1"/>
    <col min="11288" max="11517" width="12.5" style="570"/>
    <col min="11518" max="11518" width="3.75" style="570" customWidth="1"/>
    <col min="11519" max="11519" width="2.125" style="570" customWidth="1"/>
    <col min="11520" max="11520" width="3.625" style="570" customWidth="1"/>
    <col min="11521" max="11521" width="2.25" style="570" customWidth="1"/>
    <col min="11522" max="11522" width="15.375" style="570" bestFit="1" customWidth="1"/>
    <col min="11523" max="11524" width="10.5" style="570" customWidth="1"/>
    <col min="11525" max="11543" width="8.875" style="570" customWidth="1"/>
    <col min="11544" max="11773" width="12.5" style="570"/>
    <col min="11774" max="11774" width="3.75" style="570" customWidth="1"/>
    <col min="11775" max="11775" width="2.125" style="570" customWidth="1"/>
    <col min="11776" max="11776" width="3.625" style="570" customWidth="1"/>
    <col min="11777" max="11777" width="2.25" style="570" customWidth="1"/>
    <col min="11778" max="11778" width="15.375" style="570" bestFit="1" customWidth="1"/>
    <col min="11779" max="11780" width="10.5" style="570" customWidth="1"/>
    <col min="11781" max="11799" width="8.875" style="570" customWidth="1"/>
    <col min="11800" max="12029" width="12.5" style="570"/>
    <col min="12030" max="12030" width="3.75" style="570" customWidth="1"/>
    <col min="12031" max="12031" width="2.125" style="570" customWidth="1"/>
    <col min="12032" max="12032" width="3.625" style="570" customWidth="1"/>
    <col min="12033" max="12033" width="2.25" style="570" customWidth="1"/>
    <col min="12034" max="12034" width="15.375" style="570" bestFit="1" customWidth="1"/>
    <col min="12035" max="12036" width="10.5" style="570" customWidth="1"/>
    <col min="12037" max="12055" width="8.875" style="570" customWidth="1"/>
    <col min="12056" max="12285" width="12.5" style="570"/>
    <col min="12286" max="12286" width="3.75" style="570" customWidth="1"/>
    <col min="12287" max="12287" width="2.125" style="570" customWidth="1"/>
    <col min="12288" max="12288" width="3.625" style="570" customWidth="1"/>
    <col min="12289" max="12289" width="2.25" style="570" customWidth="1"/>
    <col min="12290" max="12290" width="15.375" style="570" bestFit="1" customWidth="1"/>
    <col min="12291" max="12292" width="10.5" style="570" customWidth="1"/>
    <col min="12293" max="12311" width="8.875" style="570" customWidth="1"/>
    <col min="12312" max="12541" width="12.5" style="570"/>
    <col min="12542" max="12542" width="3.75" style="570" customWidth="1"/>
    <col min="12543" max="12543" width="2.125" style="570" customWidth="1"/>
    <col min="12544" max="12544" width="3.625" style="570" customWidth="1"/>
    <col min="12545" max="12545" width="2.25" style="570" customWidth="1"/>
    <col min="12546" max="12546" width="15.375" style="570" bestFit="1" customWidth="1"/>
    <col min="12547" max="12548" width="10.5" style="570" customWidth="1"/>
    <col min="12549" max="12567" width="8.875" style="570" customWidth="1"/>
    <col min="12568" max="12797" width="12.5" style="570"/>
    <col min="12798" max="12798" width="3.75" style="570" customWidth="1"/>
    <col min="12799" max="12799" width="2.125" style="570" customWidth="1"/>
    <col min="12800" max="12800" width="3.625" style="570" customWidth="1"/>
    <col min="12801" max="12801" width="2.25" style="570" customWidth="1"/>
    <col min="12802" max="12802" width="15.375" style="570" bestFit="1" customWidth="1"/>
    <col min="12803" max="12804" width="10.5" style="570" customWidth="1"/>
    <col min="12805" max="12823" width="8.875" style="570" customWidth="1"/>
    <col min="12824" max="13053" width="12.5" style="570"/>
    <col min="13054" max="13054" width="3.75" style="570" customWidth="1"/>
    <col min="13055" max="13055" width="2.125" style="570" customWidth="1"/>
    <col min="13056" max="13056" width="3.625" style="570" customWidth="1"/>
    <col min="13057" max="13057" width="2.25" style="570" customWidth="1"/>
    <col min="13058" max="13058" width="15.375" style="570" bestFit="1" customWidth="1"/>
    <col min="13059" max="13060" width="10.5" style="570" customWidth="1"/>
    <col min="13061" max="13079" width="8.875" style="570" customWidth="1"/>
    <col min="13080" max="13309" width="12.5" style="570"/>
    <col min="13310" max="13310" width="3.75" style="570" customWidth="1"/>
    <col min="13311" max="13311" width="2.125" style="570" customWidth="1"/>
    <col min="13312" max="13312" width="3.625" style="570" customWidth="1"/>
    <col min="13313" max="13313" width="2.25" style="570" customWidth="1"/>
    <col min="13314" max="13314" width="15.375" style="570" bestFit="1" customWidth="1"/>
    <col min="13315" max="13316" width="10.5" style="570" customWidth="1"/>
    <col min="13317" max="13335" width="8.875" style="570" customWidth="1"/>
    <col min="13336" max="13565" width="12.5" style="570"/>
    <col min="13566" max="13566" width="3.75" style="570" customWidth="1"/>
    <col min="13567" max="13567" width="2.125" style="570" customWidth="1"/>
    <col min="13568" max="13568" width="3.625" style="570" customWidth="1"/>
    <col min="13569" max="13569" width="2.25" style="570" customWidth="1"/>
    <col min="13570" max="13570" width="15.375" style="570" bestFit="1" customWidth="1"/>
    <col min="13571" max="13572" width="10.5" style="570" customWidth="1"/>
    <col min="13573" max="13591" width="8.875" style="570" customWidth="1"/>
    <col min="13592" max="13821" width="12.5" style="570"/>
    <col min="13822" max="13822" width="3.75" style="570" customWidth="1"/>
    <col min="13823" max="13823" width="2.125" style="570" customWidth="1"/>
    <col min="13824" max="13824" width="3.625" style="570" customWidth="1"/>
    <col min="13825" max="13825" width="2.25" style="570" customWidth="1"/>
    <col min="13826" max="13826" width="15.375" style="570" bestFit="1" customWidth="1"/>
    <col min="13827" max="13828" width="10.5" style="570" customWidth="1"/>
    <col min="13829" max="13847" width="8.875" style="570" customWidth="1"/>
    <col min="13848" max="14077" width="12.5" style="570"/>
    <col min="14078" max="14078" width="3.75" style="570" customWidth="1"/>
    <col min="14079" max="14079" width="2.125" style="570" customWidth="1"/>
    <col min="14080" max="14080" width="3.625" style="570" customWidth="1"/>
    <col min="14081" max="14081" width="2.25" style="570" customWidth="1"/>
    <col min="14082" max="14082" width="15.375" style="570" bestFit="1" customWidth="1"/>
    <col min="14083" max="14084" width="10.5" style="570" customWidth="1"/>
    <col min="14085" max="14103" width="8.875" style="570" customWidth="1"/>
    <col min="14104" max="14333" width="12.5" style="570"/>
    <col min="14334" max="14334" width="3.75" style="570" customWidth="1"/>
    <col min="14335" max="14335" width="2.125" style="570" customWidth="1"/>
    <col min="14336" max="14336" width="3.625" style="570" customWidth="1"/>
    <col min="14337" max="14337" width="2.25" style="570" customWidth="1"/>
    <col min="14338" max="14338" width="15.375" style="570" bestFit="1" customWidth="1"/>
    <col min="14339" max="14340" width="10.5" style="570" customWidth="1"/>
    <col min="14341" max="14359" width="8.875" style="570" customWidth="1"/>
    <col min="14360" max="14589" width="12.5" style="570"/>
    <col min="14590" max="14590" width="3.75" style="570" customWidth="1"/>
    <col min="14591" max="14591" width="2.125" style="570" customWidth="1"/>
    <col min="14592" max="14592" width="3.625" style="570" customWidth="1"/>
    <col min="14593" max="14593" width="2.25" style="570" customWidth="1"/>
    <col min="14594" max="14594" width="15.375" style="570" bestFit="1" customWidth="1"/>
    <col min="14595" max="14596" width="10.5" style="570" customWidth="1"/>
    <col min="14597" max="14615" width="8.875" style="570" customWidth="1"/>
    <col min="14616" max="14845" width="12.5" style="570"/>
    <col min="14846" max="14846" width="3.75" style="570" customWidth="1"/>
    <col min="14847" max="14847" width="2.125" style="570" customWidth="1"/>
    <col min="14848" max="14848" width="3.625" style="570" customWidth="1"/>
    <col min="14849" max="14849" width="2.25" style="570" customWidth="1"/>
    <col min="14850" max="14850" width="15.375" style="570" bestFit="1" customWidth="1"/>
    <col min="14851" max="14852" width="10.5" style="570" customWidth="1"/>
    <col min="14853" max="14871" width="8.875" style="570" customWidth="1"/>
    <col min="14872" max="15101" width="12.5" style="570"/>
    <col min="15102" max="15102" width="3.75" style="570" customWidth="1"/>
    <col min="15103" max="15103" width="2.125" style="570" customWidth="1"/>
    <col min="15104" max="15104" width="3.625" style="570" customWidth="1"/>
    <col min="15105" max="15105" width="2.25" style="570" customWidth="1"/>
    <col min="15106" max="15106" width="15.375" style="570" bestFit="1" customWidth="1"/>
    <col min="15107" max="15108" width="10.5" style="570" customWidth="1"/>
    <col min="15109" max="15127" width="8.875" style="570" customWidth="1"/>
    <col min="15128" max="15357" width="12.5" style="570"/>
    <col min="15358" max="15358" width="3.75" style="570" customWidth="1"/>
    <col min="15359" max="15359" width="2.125" style="570" customWidth="1"/>
    <col min="15360" max="15360" width="3.625" style="570" customWidth="1"/>
    <col min="15361" max="15361" width="2.25" style="570" customWidth="1"/>
    <col min="15362" max="15362" width="15.375" style="570" bestFit="1" customWidth="1"/>
    <col min="15363" max="15364" width="10.5" style="570" customWidth="1"/>
    <col min="15365" max="15383" width="8.875" style="570" customWidth="1"/>
    <col min="15384" max="15613" width="12.5" style="570"/>
    <col min="15614" max="15614" width="3.75" style="570" customWidth="1"/>
    <col min="15615" max="15615" width="2.125" style="570" customWidth="1"/>
    <col min="15616" max="15616" width="3.625" style="570" customWidth="1"/>
    <col min="15617" max="15617" width="2.25" style="570" customWidth="1"/>
    <col min="15618" max="15618" width="15.375" style="570" bestFit="1" customWidth="1"/>
    <col min="15619" max="15620" width="10.5" style="570" customWidth="1"/>
    <col min="15621" max="15639" width="8.875" style="570" customWidth="1"/>
    <col min="15640" max="15869" width="12.5" style="570"/>
    <col min="15870" max="15870" width="3.75" style="570" customWidth="1"/>
    <col min="15871" max="15871" width="2.125" style="570" customWidth="1"/>
    <col min="15872" max="15872" width="3.625" style="570" customWidth="1"/>
    <col min="15873" max="15873" width="2.25" style="570" customWidth="1"/>
    <col min="15874" max="15874" width="15.375" style="570" bestFit="1" customWidth="1"/>
    <col min="15875" max="15876" width="10.5" style="570" customWidth="1"/>
    <col min="15877" max="15895" width="8.875" style="570" customWidth="1"/>
    <col min="15896" max="16125" width="12.5" style="570"/>
    <col min="16126" max="16126" width="3.75" style="570" customWidth="1"/>
    <col min="16127" max="16127" width="2.125" style="570" customWidth="1"/>
    <col min="16128" max="16128" width="3.625" style="570" customWidth="1"/>
    <col min="16129" max="16129" width="2.25" style="570" customWidth="1"/>
    <col min="16130" max="16130" width="15.375" style="570" bestFit="1" customWidth="1"/>
    <col min="16131" max="16132" width="10.5" style="570" customWidth="1"/>
    <col min="16133" max="16151" width="8.875" style="570" customWidth="1"/>
    <col min="16152" max="16384" width="12.5" style="570"/>
  </cols>
  <sheetData>
    <row r="1" spans="1:252" ht="15" customHeight="1" x14ac:dyDescent="0.15">
      <c r="A1" s="593" t="s">
        <v>864</v>
      </c>
      <c r="B1" s="572"/>
      <c r="C1" s="572"/>
      <c r="D1" s="572"/>
      <c r="E1" s="572"/>
      <c r="F1" s="572"/>
      <c r="G1" s="572"/>
      <c r="H1" s="572"/>
      <c r="I1" s="572"/>
      <c r="J1" s="572"/>
      <c r="K1" s="572"/>
      <c r="L1" s="572"/>
      <c r="M1" s="572"/>
      <c r="N1" s="572"/>
      <c r="O1" s="572"/>
      <c r="P1" s="572"/>
      <c r="Q1" s="572"/>
      <c r="R1" s="572"/>
      <c r="S1" s="572"/>
      <c r="T1" s="572"/>
      <c r="U1" s="572"/>
      <c r="V1" s="572"/>
      <c r="W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c r="IM1" s="572"/>
      <c r="IN1" s="572"/>
      <c r="IO1" s="572"/>
      <c r="IP1" s="572"/>
      <c r="IQ1" s="572"/>
      <c r="IR1" s="572"/>
    </row>
    <row r="2" spans="1:252" ht="15" customHeight="1" thickBot="1" x14ac:dyDescent="0.2">
      <c r="A2" s="574"/>
      <c r="B2" s="574"/>
      <c r="C2" s="574"/>
      <c r="D2" s="574"/>
      <c r="E2" s="574"/>
      <c r="F2" s="574"/>
      <c r="G2" s="574"/>
      <c r="H2" s="574"/>
      <c r="I2" s="574"/>
      <c r="J2" s="574"/>
      <c r="K2" s="574"/>
      <c r="L2" s="574"/>
      <c r="M2" s="574"/>
      <c r="N2" s="574"/>
      <c r="O2" s="574"/>
      <c r="P2" s="574"/>
      <c r="Q2" s="574"/>
      <c r="R2" s="574"/>
      <c r="S2" s="574"/>
      <c r="T2" s="574"/>
      <c r="U2" s="574"/>
      <c r="V2" s="574"/>
      <c r="W2" s="574"/>
      <c r="Y2" s="602" t="s">
        <v>795</v>
      </c>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c r="IM2" s="572"/>
      <c r="IN2" s="572"/>
      <c r="IO2" s="572"/>
      <c r="IP2" s="572"/>
      <c r="IQ2" s="572"/>
      <c r="IR2" s="572"/>
    </row>
    <row r="3" spans="1:252" s="594" customFormat="1" ht="48.75" customHeight="1" x14ac:dyDescent="0.15">
      <c r="A3" s="723" t="s">
        <v>30</v>
      </c>
      <c r="B3" s="723"/>
      <c r="C3" s="931" t="s">
        <v>213</v>
      </c>
      <c r="D3" s="931"/>
      <c r="E3" s="932"/>
      <c r="F3" s="604" t="s">
        <v>644</v>
      </c>
      <c r="G3" s="803" t="s">
        <v>796</v>
      </c>
      <c r="H3" s="605" t="s">
        <v>7</v>
      </c>
      <c r="I3" s="606" t="s">
        <v>8</v>
      </c>
      <c r="J3" s="606" t="s">
        <v>9</v>
      </c>
      <c r="K3" s="606" t="s">
        <v>10</v>
      </c>
      <c r="L3" s="606" t="s">
        <v>11</v>
      </c>
      <c r="M3" s="606" t="s">
        <v>12</v>
      </c>
      <c r="N3" s="606" t="s">
        <v>13</v>
      </c>
      <c r="O3" s="606" t="s">
        <v>14</v>
      </c>
      <c r="P3" s="606" t="s">
        <v>15</v>
      </c>
      <c r="Q3" s="606" t="s">
        <v>16</v>
      </c>
      <c r="R3" s="606" t="s">
        <v>17</v>
      </c>
      <c r="S3" s="606" t="s">
        <v>18</v>
      </c>
      <c r="T3" s="606" t="s">
        <v>19</v>
      </c>
      <c r="U3" s="606" t="s">
        <v>20</v>
      </c>
      <c r="V3" s="606" t="s">
        <v>21</v>
      </c>
      <c r="W3" s="606" t="s">
        <v>22</v>
      </c>
      <c r="X3" s="606" t="s">
        <v>750</v>
      </c>
      <c r="Y3" s="727" t="s">
        <v>751</v>
      </c>
    </row>
    <row r="4" spans="1:252" s="595" customFormat="1" ht="30" customHeight="1" x14ac:dyDescent="0.15">
      <c r="B4" s="971" t="s">
        <v>757</v>
      </c>
      <c r="C4" s="972"/>
      <c r="D4" s="972"/>
      <c r="E4" s="973"/>
      <c r="F4" s="671">
        <v>10652</v>
      </c>
      <c r="G4" s="675">
        <v>13905</v>
      </c>
      <c r="H4" s="672">
        <v>825</v>
      </c>
      <c r="I4" s="671">
        <v>528</v>
      </c>
      <c r="J4" s="671">
        <v>597</v>
      </c>
      <c r="K4" s="671">
        <v>688</v>
      </c>
      <c r="L4" s="671">
        <v>1680</v>
      </c>
      <c r="M4" s="671">
        <v>2970</v>
      </c>
      <c r="N4" s="671">
        <v>547</v>
      </c>
      <c r="O4" s="671">
        <v>316</v>
      </c>
      <c r="P4" s="671">
        <v>405</v>
      </c>
      <c r="Q4" s="671">
        <v>625</v>
      </c>
      <c r="R4" s="671">
        <v>612</v>
      </c>
      <c r="S4" s="671">
        <v>562</v>
      </c>
      <c r="T4" s="671">
        <v>287</v>
      </c>
      <c r="U4" s="671">
        <v>555</v>
      </c>
      <c r="V4" s="671">
        <v>421</v>
      </c>
      <c r="W4" s="671">
        <v>292</v>
      </c>
      <c r="X4" s="671">
        <v>68</v>
      </c>
      <c r="Y4" s="671">
        <v>1927</v>
      </c>
    </row>
    <row r="5" spans="1:252" s="594" customFormat="1" ht="30" customHeight="1" x14ac:dyDescent="0.15">
      <c r="A5" s="745"/>
      <c r="B5" s="608"/>
      <c r="C5" s="934" t="s">
        <v>32</v>
      </c>
      <c r="D5" s="633"/>
      <c r="E5" s="673" t="s">
        <v>214</v>
      </c>
      <c r="F5" s="625">
        <v>3432</v>
      </c>
      <c r="G5" s="624">
        <v>4323</v>
      </c>
      <c r="H5" s="657">
        <v>313</v>
      </c>
      <c r="I5" s="625">
        <v>230</v>
      </c>
      <c r="J5" s="625">
        <v>287</v>
      </c>
      <c r="K5" s="625">
        <v>281</v>
      </c>
      <c r="L5" s="625">
        <v>570</v>
      </c>
      <c r="M5" s="625">
        <v>930</v>
      </c>
      <c r="N5" s="625">
        <v>177</v>
      </c>
      <c r="O5" s="625">
        <v>137</v>
      </c>
      <c r="P5" s="625">
        <v>150</v>
      </c>
      <c r="Q5" s="625">
        <v>208</v>
      </c>
      <c r="R5" s="625">
        <v>195</v>
      </c>
      <c r="S5" s="625">
        <v>208</v>
      </c>
      <c r="T5" s="625">
        <v>119</v>
      </c>
      <c r="U5" s="625">
        <v>181</v>
      </c>
      <c r="V5" s="625">
        <v>165</v>
      </c>
      <c r="W5" s="625">
        <v>166</v>
      </c>
      <c r="X5" s="625">
        <v>1</v>
      </c>
      <c r="Y5" s="625">
        <v>5</v>
      </c>
    </row>
    <row r="6" spans="1:252" s="594" customFormat="1" ht="30" customHeight="1" x14ac:dyDescent="0.15">
      <c r="A6" s="920" t="s">
        <v>667</v>
      </c>
      <c r="B6" s="608"/>
      <c r="C6" s="934"/>
      <c r="D6" s="633"/>
      <c r="E6" s="673" t="s">
        <v>215</v>
      </c>
      <c r="F6" s="627">
        <v>168</v>
      </c>
      <c r="G6" s="626">
        <v>327</v>
      </c>
      <c r="H6" s="658">
        <v>7</v>
      </c>
      <c r="I6" s="627">
        <v>10</v>
      </c>
      <c r="J6" s="627">
        <v>21</v>
      </c>
      <c r="K6" s="627">
        <v>38</v>
      </c>
      <c r="L6" s="627">
        <v>25</v>
      </c>
      <c r="M6" s="627">
        <v>107</v>
      </c>
      <c r="N6" s="627">
        <v>10</v>
      </c>
      <c r="O6" s="627">
        <v>14</v>
      </c>
      <c r="P6" s="627">
        <v>1</v>
      </c>
      <c r="Q6" s="627">
        <v>13</v>
      </c>
      <c r="R6" s="627">
        <v>16</v>
      </c>
      <c r="S6" s="627">
        <v>10</v>
      </c>
      <c r="T6" s="627">
        <v>14</v>
      </c>
      <c r="U6" s="627">
        <v>18</v>
      </c>
      <c r="V6" s="627">
        <v>19</v>
      </c>
      <c r="W6" s="627">
        <v>4</v>
      </c>
      <c r="X6" s="627" t="s">
        <v>835</v>
      </c>
      <c r="Y6" s="627" t="s">
        <v>835</v>
      </c>
    </row>
    <row r="7" spans="1:252" s="594" customFormat="1" ht="30" customHeight="1" x14ac:dyDescent="0.15">
      <c r="A7" s="920"/>
      <c r="B7" s="608"/>
      <c r="C7" s="934"/>
      <c r="D7" s="633"/>
      <c r="E7" s="673" t="s">
        <v>216</v>
      </c>
      <c r="F7" s="627">
        <v>59</v>
      </c>
      <c r="G7" s="626">
        <v>61</v>
      </c>
      <c r="H7" s="658">
        <v>3</v>
      </c>
      <c r="I7" s="627">
        <v>5</v>
      </c>
      <c r="J7" s="627">
        <v>1</v>
      </c>
      <c r="K7" s="627">
        <v>1</v>
      </c>
      <c r="L7" s="627">
        <v>16</v>
      </c>
      <c r="M7" s="627">
        <v>21</v>
      </c>
      <c r="N7" s="627" t="s">
        <v>835</v>
      </c>
      <c r="O7" s="627" t="s">
        <v>835</v>
      </c>
      <c r="P7" s="627">
        <v>1</v>
      </c>
      <c r="Q7" s="627">
        <v>3</v>
      </c>
      <c r="R7" s="627">
        <v>1</v>
      </c>
      <c r="S7" s="627">
        <v>4</v>
      </c>
      <c r="T7" s="627" t="s">
        <v>835</v>
      </c>
      <c r="U7" s="627">
        <v>4</v>
      </c>
      <c r="V7" s="627">
        <v>1</v>
      </c>
      <c r="W7" s="627" t="s">
        <v>835</v>
      </c>
      <c r="X7" s="627" t="s">
        <v>835</v>
      </c>
      <c r="Y7" s="627" t="s">
        <v>835</v>
      </c>
    </row>
    <row r="8" spans="1:252" s="594" customFormat="1" ht="30" customHeight="1" x14ac:dyDescent="0.15">
      <c r="A8" s="920"/>
      <c r="B8" s="608"/>
      <c r="C8" s="935"/>
      <c r="D8" s="638"/>
      <c r="E8" s="674" t="s">
        <v>57</v>
      </c>
      <c r="F8" s="627">
        <v>3632</v>
      </c>
      <c r="G8" s="626">
        <v>5174</v>
      </c>
      <c r="H8" s="658">
        <v>329</v>
      </c>
      <c r="I8" s="627">
        <v>195</v>
      </c>
      <c r="J8" s="627">
        <v>143</v>
      </c>
      <c r="K8" s="627">
        <v>198</v>
      </c>
      <c r="L8" s="627">
        <v>864</v>
      </c>
      <c r="M8" s="627">
        <v>1637</v>
      </c>
      <c r="N8" s="627">
        <v>260</v>
      </c>
      <c r="O8" s="627">
        <v>71</v>
      </c>
      <c r="P8" s="627">
        <v>174</v>
      </c>
      <c r="Q8" s="627">
        <v>241</v>
      </c>
      <c r="R8" s="627">
        <v>284</v>
      </c>
      <c r="S8" s="627">
        <v>252</v>
      </c>
      <c r="T8" s="627">
        <v>85</v>
      </c>
      <c r="U8" s="627">
        <v>259</v>
      </c>
      <c r="V8" s="627">
        <v>113</v>
      </c>
      <c r="W8" s="627">
        <v>68</v>
      </c>
      <c r="X8" s="627">
        <v>1</v>
      </c>
      <c r="Y8" s="627" t="s">
        <v>835</v>
      </c>
    </row>
    <row r="9" spans="1:252" s="594" customFormat="1" ht="30" customHeight="1" x14ac:dyDescent="0.15">
      <c r="A9" s="920"/>
      <c r="B9" s="608"/>
      <c r="C9" s="974" t="s">
        <v>749</v>
      </c>
      <c r="D9" s="975"/>
      <c r="E9" s="976"/>
      <c r="F9" s="627">
        <v>23</v>
      </c>
      <c r="G9" s="626">
        <v>11</v>
      </c>
      <c r="H9" s="658" t="s">
        <v>835</v>
      </c>
      <c r="I9" s="627" t="s">
        <v>835</v>
      </c>
      <c r="J9" s="627" t="s">
        <v>835</v>
      </c>
      <c r="K9" s="627" t="s">
        <v>835</v>
      </c>
      <c r="L9" s="627">
        <v>1</v>
      </c>
      <c r="M9" s="627" t="s">
        <v>835</v>
      </c>
      <c r="N9" s="627" t="s">
        <v>835</v>
      </c>
      <c r="O9" s="627" t="s">
        <v>835</v>
      </c>
      <c r="P9" s="627" t="s">
        <v>835</v>
      </c>
      <c r="Q9" s="627" t="s">
        <v>835</v>
      </c>
      <c r="R9" s="627" t="s">
        <v>835</v>
      </c>
      <c r="S9" s="627">
        <v>1</v>
      </c>
      <c r="T9" s="627">
        <v>1</v>
      </c>
      <c r="U9" s="627">
        <v>2</v>
      </c>
      <c r="V9" s="627" t="s">
        <v>835</v>
      </c>
      <c r="W9" s="627">
        <v>1</v>
      </c>
      <c r="X9" s="627" t="s">
        <v>835</v>
      </c>
      <c r="Y9" s="627">
        <v>5</v>
      </c>
    </row>
    <row r="10" spans="1:252" s="594" customFormat="1" ht="30" customHeight="1" x14ac:dyDescent="0.15">
      <c r="A10" s="920"/>
      <c r="B10" s="608"/>
      <c r="C10" s="977" t="s">
        <v>670</v>
      </c>
      <c r="D10" s="963"/>
      <c r="E10" s="964"/>
      <c r="F10" s="627">
        <v>203</v>
      </c>
      <c r="G10" s="626">
        <v>347</v>
      </c>
      <c r="H10" s="658">
        <v>27</v>
      </c>
      <c r="I10" s="627">
        <v>11</v>
      </c>
      <c r="J10" s="627">
        <v>17</v>
      </c>
      <c r="K10" s="627">
        <v>32</v>
      </c>
      <c r="L10" s="627">
        <v>18</v>
      </c>
      <c r="M10" s="627">
        <v>71</v>
      </c>
      <c r="N10" s="627">
        <v>19</v>
      </c>
      <c r="O10" s="627">
        <v>19</v>
      </c>
      <c r="P10" s="627">
        <v>11</v>
      </c>
      <c r="Q10" s="627">
        <v>18</v>
      </c>
      <c r="R10" s="627">
        <v>23</v>
      </c>
      <c r="S10" s="627">
        <v>14</v>
      </c>
      <c r="T10" s="627">
        <v>4</v>
      </c>
      <c r="U10" s="627">
        <v>12</v>
      </c>
      <c r="V10" s="627">
        <v>19</v>
      </c>
      <c r="W10" s="627">
        <v>1</v>
      </c>
      <c r="X10" s="627">
        <v>31</v>
      </c>
      <c r="Y10" s="627" t="s">
        <v>835</v>
      </c>
    </row>
    <row r="11" spans="1:252" s="594" customFormat="1" ht="30" customHeight="1" x14ac:dyDescent="0.15">
      <c r="A11" s="920"/>
      <c r="B11" s="608"/>
      <c r="C11" s="977" t="s">
        <v>671</v>
      </c>
      <c r="D11" s="963"/>
      <c r="E11" s="964"/>
      <c r="F11" s="627">
        <v>2143</v>
      </c>
      <c r="G11" s="626">
        <v>2226</v>
      </c>
      <c r="H11" s="658">
        <v>20</v>
      </c>
      <c r="I11" s="627">
        <v>10</v>
      </c>
      <c r="J11" s="627">
        <v>22</v>
      </c>
      <c r="K11" s="627">
        <v>22</v>
      </c>
      <c r="L11" s="627">
        <v>46</v>
      </c>
      <c r="M11" s="627">
        <v>32</v>
      </c>
      <c r="N11" s="627">
        <v>17</v>
      </c>
      <c r="O11" s="627">
        <v>29</v>
      </c>
      <c r="P11" s="627">
        <v>24</v>
      </c>
      <c r="Q11" s="627">
        <v>15</v>
      </c>
      <c r="R11" s="627">
        <v>20</v>
      </c>
      <c r="S11" s="627">
        <v>10</v>
      </c>
      <c r="T11" s="627">
        <v>7</v>
      </c>
      <c r="U11" s="627">
        <v>14</v>
      </c>
      <c r="V11" s="627">
        <v>17</v>
      </c>
      <c r="W11" s="627">
        <v>4</v>
      </c>
      <c r="X11" s="627" t="s">
        <v>835</v>
      </c>
      <c r="Y11" s="627">
        <v>1917</v>
      </c>
    </row>
    <row r="12" spans="1:252" s="594" customFormat="1" ht="30" customHeight="1" x14ac:dyDescent="0.15">
      <c r="A12" s="920"/>
      <c r="B12" s="608"/>
      <c r="C12" s="968" t="s">
        <v>672</v>
      </c>
      <c r="D12" s="969"/>
      <c r="E12" s="970"/>
      <c r="F12" s="627">
        <v>0</v>
      </c>
      <c r="G12" s="626" t="s">
        <v>836</v>
      </c>
      <c r="H12" s="658" t="s">
        <v>835</v>
      </c>
      <c r="I12" s="627" t="s">
        <v>835</v>
      </c>
      <c r="J12" s="627" t="s">
        <v>835</v>
      </c>
      <c r="K12" s="627" t="s">
        <v>835</v>
      </c>
      <c r="L12" s="627" t="s">
        <v>835</v>
      </c>
      <c r="M12" s="627" t="s">
        <v>835</v>
      </c>
      <c r="N12" s="627" t="s">
        <v>835</v>
      </c>
      <c r="O12" s="627" t="s">
        <v>835</v>
      </c>
      <c r="P12" s="627" t="s">
        <v>835</v>
      </c>
      <c r="Q12" s="627" t="s">
        <v>835</v>
      </c>
      <c r="R12" s="627" t="s">
        <v>835</v>
      </c>
      <c r="S12" s="627" t="s">
        <v>835</v>
      </c>
      <c r="T12" s="627" t="s">
        <v>835</v>
      </c>
      <c r="U12" s="627" t="s">
        <v>835</v>
      </c>
      <c r="V12" s="627" t="s">
        <v>835</v>
      </c>
      <c r="W12" s="627" t="s">
        <v>835</v>
      </c>
      <c r="X12" s="627" t="s">
        <v>835</v>
      </c>
      <c r="Y12" s="627" t="s">
        <v>835</v>
      </c>
    </row>
    <row r="13" spans="1:252" s="594" customFormat="1" ht="30" customHeight="1" x14ac:dyDescent="0.15">
      <c r="A13" s="920"/>
      <c r="B13" s="608"/>
      <c r="C13" s="968" t="s">
        <v>673</v>
      </c>
      <c r="D13" s="969"/>
      <c r="E13" s="970"/>
      <c r="F13" s="627">
        <v>0</v>
      </c>
      <c r="G13" s="626" t="s">
        <v>836</v>
      </c>
      <c r="H13" s="658" t="s">
        <v>835</v>
      </c>
      <c r="I13" s="627" t="s">
        <v>835</v>
      </c>
      <c r="J13" s="627" t="s">
        <v>835</v>
      </c>
      <c r="K13" s="627" t="s">
        <v>835</v>
      </c>
      <c r="L13" s="627" t="s">
        <v>835</v>
      </c>
      <c r="M13" s="627" t="s">
        <v>835</v>
      </c>
      <c r="N13" s="627" t="s">
        <v>835</v>
      </c>
      <c r="O13" s="627" t="s">
        <v>835</v>
      </c>
      <c r="P13" s="627" t="s">
        <v>835</v>
      </c>
      <c r="Q13" s="627" t="s">
        <v>835</v>
      </c>
      <c r="R13" s="627" t="s">
        <v>835</v>
      </c>
      <c r="S13" s="627" t="s">
        <v>835</v>
      </c>
      <c r="T13" s="627" t="s">
        <v>835</v>
      </c>
      <c r="U13" s="627" t="s">
        <v>835</v>
      </c>
      <c r="V13" s="627" t="s">
        <v>835</v>
      </c>
      <c r="W13" s="627" t="s">
        <v>835</v>
      </c>
      <c r="X13" s="627" t="s">
        <v>835</v>
      </c>
      <c r="Y13" s="627" t="s">
        <v>835</v>
      </c>
    </row>
    <row r="14" spans="1:252" s="594" customFormat="1" ht="30" customHeight="1" x14ac:dyDescent="0.15">
      <c r="A14" s="920"/>
      <c r="B14" s="608"/>
      <c r="C14" s="968" t="s">
        <v>674</v>
      </c>
      <c r="D14" s="969"/>
      <c r="E14" s="970"/>
      <c r="F14" s="627">
        <v>0</v>
      </c>
      <c r="G14" s="626" t="s">
        <v>836</v>
      </c>
      <c r="H14" s="658" t="s">
        <v>835</v>
      </c>
      <c r="I14" s="627" t="s">
        <v>835</v>
      </c>
      <c r="J14" s="627" t="s">
        <v>835</v>
      </c>
      <c r="K14" s="627" t="s">
        <v>835</v>
      </c>
      <c r="L14" s="627" t="s">
        <v>835</v>
      </c>
      <c r="M14" s="627" t="s">
        <v>835</v>
      </c>
      <c r="N14" s="627" t="s">
        <v>835</v>
      </c>
      <c r="O14" s="627" t="s">
        <v>835</v>
      </c>
      <c r="P14" s="627" t="s">
        <v>835</v>
      </c>
      <c r="Q14" s="627" t="s">
        <v>835</v>
      </c>
      <c r="R14" s="627" t="s">
        <v>835</v>
      </c>
      <c r="S14" s="627" t="s">
        <v>835</v>
      </c>
      <c r="T14" s="627" t="s">
        <v>835</v>
      </c>
      <c r="U14" s="627" t="s">
        <v>835</v>
      </c>
      <c r="V14" s="627" t="s">
        <v>835</v>
      </c>
      <c r="W14" s="627" t="s">
        <v>835</v>
      </c>
      <c r="X14" s="627" t="s">
        <v>835</v>
      </c>
      <c r="Y14" s="627" t="s">
        <v>835</v>
      </c>
    </row>
    <row r="15" spans="1:252" s="594" customFormat="1" ht="30" customHeight="1" x14ac:dyDescent="0.15">
      <c r="A15" s="920"/>
      <c r="B15" s="608"/>
      <c r="C15" s="968" t="s">
        <v>675</v>
      </c>
      <c r="D15" s="969"/>
      <c r="E15" s="970"/>
      <c r="F15" s="627">
        <v>0</v>
      </c>
      <c r="G15" s="626" t="s">
        <v>836</v>
      </c>
      <c r="H15" s="658" t="s">
        <v>835</v>
      </c>
      <c r="I15" s="627" t="s">
        <v>835</v>
      </c>
      <c r="J15" s="627" t="s">
        <v>835</v>
      </c>
      <c r="K15" s="627" t="s">
        <v>835</v>
      </c>
      <c r="L15" s="627" t="s">
        <v>835</v>
      </c>
      <c r="M15" s="627" t="s">
        <v>835</v>
      </c>
      <c r="N15" s="627" t="s">
        <v>835</v>
      </c>
      <c r="O15" s="627" t="s">
        <v>835</v>
      </c>
      <c r="P15" s="627" t="s">
        <v>835</v>
      </c>
      <c r="Q15" s="627" t="s">
        <v>835</v>
      </c>
      <c r="R15" s="627" t="s">
        <v>835</v>
      </c>
      <c r="S15" s="627" t="s">
        <v>835</v>
      </c>
      <c r="T15" s="627" t="s">
        <v>835</v>
      </c>
      <c r="U15" s="627" t="s">
        <v>835</v>
      </c>
      <c r="V15" s="627" t="s">
        <v>835</v>
      </c>
      <c r="W15" s="627" t="s">
        <v>835</v>
      </c>
      <c r="X15" s="627" t="s">
        <v>835</v>
      </c>
      <c r="Y15" s="627" t="s">
        <v>835</v>
      </c>
    </row>
    <row r="16" spans="1:252" s="594" customFormat="1" ht="30" customHeight="1" x14ac:dyDescent="0.15">
      <c r="A16" s="920"/>
      <c r="B16" s="608"/>
      <c r="C16" s="978" t="s">
        <v>676</v>
      </c>
      <c r="D16" s="979"/>
      <c r="E16" s="980"/>
      <c r="F16" s="627">
        <v>28</v>
      </c>
      <c r="G16" s="626">
        <v>85</v>
      </c>
      <c r="H16" s="658">
        <v>6</v>
      </c>
      <c r="I16" s="627">
        <v>2</v>
      </c>
      <c r="J16" s="627">
        <v>5</v>
      </c>
      <c r="K16" s="627">
        <v>2</v>
      </c>
      <c r="L16" s="627">
        <v>10</v>
      </c>
      <c r="M16" s="627" t="s">
        <v>835</v>
      </c>
      <c r="N16" s="627" t="s">
        <v>835</v>
      </c>
      <c r="O16" s="627">
        <v>1</v>
      </c>
      <c r="P16" s="627">
        <v>4</v>
      </c>
      <c r="Q16" s="627">
        <v>4</v>
      </c>
      <c r="R16" s="627">
        <v>2</v>
      </c>
      <c r="S16" s="627">
        <v>1</v>
      </c>
      <c r="T16" s="627">
        <v>4</v>
      </c>
      <c r="U16" s="627">
        <v>2</v>
      </c>
      <c r="V16" s="627">
        <v>2</v>
      </c>
      <c r="W16" s="627">
        <v>5</v>
      </c>
      <c r="X16" s="627">
        <v>35</v>
      </c>
      <c r="Y16" s="627" t="s">
        <v>835</v>
      </c>
    </row>
    <row r="17" spans="1:25" s="594" customFormat="1" ht="30" customHeight="1" x14ac:dyDescent="0.15">
      <c r="A17" s="920"/>
      <c r="B17" s="608"/>
      <c r="C17" s="968" t="s">
        <v>677</v>
      </c>
      <c r="D17" s="969"/>
      <c r="E17" s="970"/>
      <c r="F17" s="627">
        <v>0</v>
      </c>
      <c r="G17" s="626" t="s">
        <v>836</v>
      </c>
      <c r="H17" s="658" t="s">
        <v>835</v>
      </c>
      <c r="I17" s="627" t="s">
        <v>835</v>
      </c>
      <c r="J17" s="627" t="s">
        <v>835</v>
      </c>
      <c r="K17" s="627" t="s">
        <v>835</v>
      </c>
      <c r="L17" s="627" t="s">
        <v>835</v>
      </c>
      <c r="M17" s="627" t="s">
        <v>835</v>
      </c>
      <c r="N17" s="627" t="s">
        <v>835</v>
      </c>
      <c r="O17" s="627" t="s">
        <v>835</v>
      </c>
      <c r="P17" s="627" t="s">
        <v>835</v>
      </c>
      <c r="Q17" s="627" t="s">
        <v>835</v>
      </c>
      <c r="R17" s="627" t="s">
        <v>835</v>
      </c>
      <c r="S17" s="627" t="s">
        <v>835</v>
      </c>
      <c r="T17" s="627" t="s">
        <v>835</v>
      </c>
      <c r="U17" s="627" t="s">
        <v>835</v>
      </c>
      <c r="V17" s="627" t="s">
        <v>835</v>
      </c>
      <c r="W17" s="627" t="s">
        <v>835</v>
      </c>
      <c r="X17" s="627" t="s">
        <v>835</v>
      </c>
      <c r="Y17" s="627" t="s">
        <v>835</v>
      </c>
    </row>
    <row r="18" spans="1:25" s="594" customFormat="1" ht="30" customHeight="1" x14ac:dyDescent="0.15">
      <c r="A18" s="920"/>
      <c r="B18" s="608"/>
      <c r="C18" s="968" t="s">
        <v>678</v>
      </c>
      <c r="D18" s="969"/>
      <c r="E18" s="970"/>
      <c r="F18" s="627">
        <v>640</v>
      </c>
      <c r="G18" s="626">
        <v>865</v>
      </c>
      <c r="H18" s="658">
        <v>83</v>
      </c>
      <c r="I18" s="627">
        <v>43</v>
      </c>
      <c r="J18" s="627">
        <v>66</v>
      </c>
      <c r="K18" s="627">
        <v>87</v>
      </c>
      <c r="L18" s="627">
        <v>70</v>
      </c>
      <c r="M18" s="627">
        <v>122</v>
      </c>
      <c r="N18" s="627">
        <v>44</v>
      </c>
      <c r="O18" s="627">
        <v>26</v>
      </c>
      <c r="P18" s="627">
        <v>13</v>
      </c>
      <c r="Q18" s="627">
        <v>63</v>
      </c>
      <c r="R18" s="627">
        <v>34</v>
      </c>
      <c r="S18" s="627">
        <v>40</v>
      </c>
      <c r="T18" s="627">
        <v>31</v>
      </c>
      <c r="U18" s="627">
        <v>46</v>
      </c>
      <c r="V18" s="627">
        <v>66</v>
      </c>
      <c r="W18" s="627">
        <v>31</v>
      </c>
      <c r="X18" s="627" t="s">
        <v>835</v>
      </c>
      <c r="Y18" s="627" t="s">
        <v>835</v>
      </c>
    </row>
    <row r="19" spans="1:25" s="594" customFormat="1" ht="30" customHeight="1" x14ac:dyDescent="0.15">
      <c r="A19" s="920"/>
      <c r="B19" s="608"/>
      <c r="C19" s="968" t="s">
        <v>679</v>
      </c>
      <c r="D19" s="969"/>
      <c r="E19" s="970"/>
      <c r="F19" s="627">
        <v>10</v>
      </c>
      <c r="G19" s="626">
        <v>18</v>
      </c>
      <c r="H19" s="658">
        <v>1</v>
      </c>
      <c r="I19" s="627" t="s">
        <v>835</v>
      </c>
      <c r="J19" s="627">
        <v>2</v>
      </c>
      <c r="K19" s="627" t="s">
        <v>835</v>
      </c>
      <c r="L19" s="627">
        <v>3</v>
      </c>
      <c r="M19" s="627">
        <v>3</v>
      </c>
      <c r="N19" s="627">
        <v>1</v>
      </c>
      <c r="O19" s="627" t="s">
        <v>835</v>
      </c>
      <c r="P19" s="627" t="s">
        <v>835</v>
      </c>
      <c r="Q19" s="627">
        <v>2</v>
      </c>
      <c r="R19" s="627">
        <v>1</v>
      </c>
      <c r="S19" s="627">
        <v>2</v>
      </c>
      <c r="T19" s="627" t="s">
        <v>835</v>
      </c>
      <c r="U19" s="627" t="s">
        <v>835</v>
      </c>
      <c r="V19" s="627" t="s">
        <v>835</v>
      </c>
      <c r="W19" s="627">
        <v>3</v>
      </c>
      <c r="X19" s="627" t="s">
        <v>835</v>
      </c>
      <c r="Y19" s="627" t="s">
        <v>835</v>
      </c>
    </row>
    <row r="20" spans="1:25" s="594" customFormat="1" ht="30" customHeight="1" x14ac:dyDescent="0.15">
      <c r="A20" s="920"/>
      <c r="B20" s="608"/>
      <c r="C20" s="968" t="s">
        <v>680</v>
      </c>
      <c r="D20" s="969"/>
      <c r="E20" s="970"/>
      <c r="F20" s="627">
        <v>1</v>
      </c>
      <c r="G20" s="626">
        <v>6</v>
      </c>
      <c r="H20" s="658" t="s">
        <v>835</v>
      </c>
      <c r="I20" s="627">
        <v>3</v>
      </c>
      <c r="J20" s="627" t="s">
        <v>835</v>
      </c>
      <c r="K20" s="627" t="s">
        <v>835</v>
      </c>
      <c r="L20" s="627" t="s">
        <v>835</v>
      </c>
      <c r="M20" s="627" t="s">
        <v>835</v>
      </c>
      <c r="N20" s="627" t="s">
        <v>835</v>
      </c>
      <c r="O20" s="627" t="s">
        <v>835</v>
      </c>
      <c r="P20" s="627" t="s">
        <v>835</v>
      </c>
      <c r="Q20" s="627">
        <v>3</v>
      </c>
      <c r="R20" s="627" t="s">
        <v>835</v>
      </c>
      <c r="S20" s="627" t="s">
        <v>835</v>
      </c>
      <c r="T20" s="627" t="s">
        <v>835</v>
      </c>
      <c r="U20" s="627" t="s">
        <v>835</v>
      </c>
      <c r="V20" s="627" t="s">
        <v>835</v>
      </c>
      <c r="W20" s="627" t="s">
        <v>835</v>
      </c>
      <c r="X20" s="627" t="s">
        <v>835</v>
      </c>
      <c r="Y20" s="627" t="s">
        <v>835</v>
      </c>
    </row>
    <row r="21" spans="1:25" s="594" customFormat="1" ht="30" customHeight="1" x14ac:dyDescent="0.15">
      <c r="A21" s="920"/>
      <c r="B21" s="608"/>
      <c r="C21" s="968" t="s">
        <v>681</v>
      </c>
      <c r="D21" s="969"/>
      <c r="E21" s="970"/>
      <c r="F21" s="627">
        <v>1</v>
      </c>
      <c r="G21" s="626">
        <v>7</v>
      </c>
      <c r="H21" s="658">
        <v>2</v>
      </c>
      <c r="I21" s="627">
        <v>1</v>
      </c>
      <c r="J21" s="627" t="s">
        <v>835</v>
      </c>
      <c r="K21" s="627" t="s">
        <v>835</v>
      </c>
      <c r="L21" s="627">
        <v>1</v>
      </c>
      <c r="M21" s="627" t="s">
        <v>835</v>
      </c>
      <c r="N21" s="627">
        <v>1</v>
      </c>
      <c r="O21" s="627" t="s">
        <v>835</v>
      </c>
      <c r="P21" s="627" t="s">
        <v>835</v>
      </c>
      <c r="Q21" s="627" t="s">
        <v>835</v>
      </c>
      <c r="R21" s="627">
        <v>1</v>
      </c>
      <c r="S21" s="627" t="s">
        <v>835</v>
      </c>
      <c r="T21" s="627" t="s">
        <v>835</v>
      </c>
      <c r="U21" s="627">
        <v>1</v>
      </c>
      <c r="V21" s="627" t="s">
        <v>835</v>
      </c>
      <c r="W21" s="627" t="s">
        <v>835</v>
      </c>
      <c r="X21" s="627" t="s">
        <v>835</v>
      </c>
      <c r="Y21" s="627" t="s">
        <v>835</v>
      </c>
    </row>
    <row r="22" spans="1:25" s="594" customFormat="1" ht="30" customHeight="1" x14ac:dyDescent="0.15">
      <c r="A22" s="920"/>
      <c r="B22" s="608"/>
      <c r="C22" s="968" t="s">
        <v>682</v>
      </c>
      <c r="D22" s="969"/>
      <c r="E22" s="970"/>
      <c r="F22" s="627">
        <v>18</v>
      </c>
      <c r="G22" s="626">
        <v>11</v>
      </c>
      <c r="H22" s="658" t="s">
        <v>835</v>
      </c>
      <c r="I22" s="627" t="s">
        <v>835</v>
      </c>
      <c r="J22" s="627">
        <v>2</v>
      </c>
      <c r="K22" s="627" t="s">
        <v>835</v>
      </c>
      <c r="L22" s="627" t="s">
        <v>835</v>
      </c>
      <c r="M22" s="627" t="s">
        <v>835</v>
      </c>
      <c r="N22" s="627" t="s">
        <v>835</v>
      </c>
      <c r="O22" s="627" t="s">
        <v>835</v>
      </c>
      <c r="P22" s="627">
        <v>4</v>
      </c>
      <c r="Q22" s="627">
        <v>5</v>
      </c>
      <c r="R22" s="627" t="s">
        <v>835</v>
      </c>
      <c r="S22" s="627" t="s">
        <v>835</v>
      </c>
      <c r="T22" s="627" t="s">
        <v>835</v>
      </c>
      <c r="U22" s="627" t="s">
        <v>835</v>
      </c>
      <c r="V22" s="627" t="s">
        <v>835</v>
      </c>
      <c r="W22" s="627" t="s">
        <v>835</v>
      </c>
      <c r="X22" s="627" t="s">
        <v>835</v>
      </c>
      <c r="Y22" s="627" t="s">
        <v>835</v>
      </c>
    </row>
    <row r="23" spans="1:25" s="594" customFormat="1" ht="30" customHeight="1" x14ac:dyDescent="0.15">
      <c r="A23" s="920"/>
      <c r="B23" s="608"/>
      <c r="C23" s="968" t="s">
        <v>683</v>
      </c>
      <c r="D23" s="969"/>
      <c r="E23" s="970"/>
      <c r="F23" s="627">
        <v>22</v>
      </c>
      <c r="G23" s="626">
        <v>22</v>
      </c>
      <c r="H23" s="658" t="s">
        <v>835</v>
      </c>
      <c r="I23" s="627">
        <v>1</v>
      </c>
      <c r="J23" s="627" t="s">
        <v>835</v>
      </c>
      <c r="K23" s="627">
        <v>1</v>
      </c>
      <c r="L23" s="627">
        <v>2</v>
      </c>
      <c r="M23" s="627">
        <v>2</v>
      </c>
      <c r="N23" s="627" t="s">
        <v>835</v>
      </c>
      <c r="O23" s="627" t="s">
        <v>835</v>
      </c>
      <c r="P23" s="627">
        <v>4</v>
      </c>
      <c r="Q23" s="627">
        <v>7</v>
      </c>
      <c r="R23" s="627" t="s">
        <v>835</v>
      </c>
      <c r="S23" s="627" t="s">
        <v>835</v>
      </c>
      <c r="T23" s="627" t="s">
        <v>835</v>
      </c>
      <c r="U23" s="627">
        <v>5</v>
      </c>
      <c r="V23" s="627" t="s">
        <v>835</v>
      </c>
      <c r="W23" s="627" t="s">
        <v>835</v>
      </c>
      <c r="X23" s="627" t="s">
        <v>835</v>
      </c>
      <c r="Y23" s="627" t="s">
        <v>835</v>
      </c>
    </row>
    <row r="24" spans="1:25" s="594" customFormat="1" ht="30" customHeight="1" x14ac:dyDescent="0.15">
      <c r="A24" s="920"/>
      <c r="B24" s="608"/>
      <c r="C24" s="968" t="s">
        <v>684</v>
      </c>
      <c r="D24" s="969"/>
      <c r="E24" s="970"/>
      <c r="F24" s="627">
        <v>0</v>
      </c>
      <c r="G24" s="626" t="s">
        <v>836</v>
      </c>
      <c r="H24" s="658" t="s">
        <v>835</v>
      </c>
      <c r="I24" s="627" t="s">
        <v>835</v>
      </c>
      <c r="J24" s="627" t="s">
        <v>835</v>
      </c>
      <c r="K24" s="627" t="s">
        <v>835</v>
      </c>
      <c r="L24" s="627" t="s">
        <v>835</v>
      </c>
      <c r="M24" s="627" t="s">
        <v>835</v>
      </c>
      <c r="N24" s="627" t="s">
        <v>835</v>
      </c>
      <c r="O24" s="627" t="s">
        <v>835</v>
      </c>
      <c r="P24" s="627" t="s">
        <v>835</v>
      </c>
      <c r="Q24" s="627" t="s">
        <v>835</v>
      </c>
      <c r="R24" s="627" t="s">
        <v>835</v>
      </c>
      <c r="S24" s="627" t="s">
        <v>835</v>
      </c>
      <c r="T24" s="627" t="s">
        <v>835</v>
      </c>
      <c r="U24" s="627" t="s">
        <v>835</v>
      </c>
      <c r="V24" s="627" t="s">
        <v>835</v>
      </c>
      <c r="W24" s="627" t="s">
        <v>835</v>
      </c>
      <c r="X24" s="627" t="s">
        <v>835</v>
      </c>
      <c r="Y24" s="627" t="s">
        <v>835</v>
      </c>
    </row>
    <row r="25" spans="1:25" s="594" customFormat="1" ht="30" customHeight="1" x14ac:dyDescent="0.15">
      <c r="A25" s="920"/>
      <c r="B25" s="608"/>
      <c r="C25" s="968" t="s">
        <v>685</v>
      </c>
      <c r="D25" s="969"/>
      <c r="E25" s="970"/>
      <c r="F25" s="627">
        <v>0</v>
      </c>
      <c r="G25" s="626" t="s">
        <v>836</v>
      </c>
      <c r="H25" s="658" t="s">
        <v>835</v>
      </c>
      <c r="I25" s="627" t="s">
        <v>835</v>
      </c>
      <c r="J25" s="627" t="s">
        <v>835</v>
      </c>
      <c r="K25" s="627" t="s">
        <v>835</v>
      </c>
      <c r="L25" s="627" t="s">
        <v>835</v>
      </c>
      <c r="M25" s="627" t="s">
        <v>835</v>
      </c>
      <c r="N25" s="627" t="s">
        <v>835</v>
      </c>
      <c r="O25" s="627" t="s">
        <v>835</v>
      </c>
      <c r="P25" s="627" t="s">
        <v>835</v>
      </c>
      <c r="Q25" s="627" t="s">
        <v>835</v>
      </c>
      <c r="R25" s="627" t="s">
        <v>835</v>
      </c>
      <c r="S25" s="627" t="s">
        <v>835</v>
      </c>
      <c r="T25" s="627" t="s">
        <v>835</v>
      </c>
      <c r="U25" s="627" t="s">
        <v>835</v>
      </c>
      <c r="V25" s="627" t="s">
        <v>835</v>
      </c>
      <c r="W25" s="627" t="s">
        <v>835</v>
      </c>
      <c r="X25" s="627" t="s">
        <v>835</v>
      </c>
      <c r="Y25" s="627" t="s">
        <v>835</v>
      </c>
    </row>
    <row r="26" spans="1:25" s="594" customFormat="1" ht="30" customHeight="1" x14ac:dyDescent="0.15">
      <c r="A26" s="920"/>
      <c r="B26" s="608"/>
      <c r="C26" s="968" t="s">
        <v>686</v>
      </c>
      <c r="D26" s="969"/>
      <c r="E26" s="970"/>
      <c r="F26" s="627">
        <v>3</v>
      </c>
      <c r="G26" s="626">
        <v>5</v>
      </c>
      <c r="H26" s="658">
        <v>1</v>
      </c>
      <c r="I26" s="627" t="s">
        <v>835</v>
      </c>
      <c r="J26" s="627" t="s">
        <v>835</v>
      </c>
      <c r="K26" s="627" t="s">
        <v>835</v>
      </c>
      <c r="L26" s="627" t="s">
        <v>835</v>
      </c>
      <c r="M26" s="627" t="s">
        <v>835</v>
      </c>
      <c r="N26" s="627" t="s">
        <v>835</v>
      </c>
      <c r="O26" s="627" t="s">
        <v>835</v>
      </c>
      <c r="P26" s="627" t="s">
        <v>835</v>
      </c>
      <c r="Q26" s="627">
        <v>1</v>
      </c>
      <c r="R26" s="627" t="s">
        <v>835</v>
      </c>
      <c r="S26" s="627" t="s">
        <v>835</v>
      </c>
      <c r="T26" s="627">
        <v>1</v>
      </c>
      <c r="U26" s="627">
        <v>2</v>
      </c>
      <c r="V26" s="627" t="s">
        <v>835</v>
      </c>
      <c r="W26" s="627" t="s">
        <v>835</v>
      </c>
      <c r="X26" s="627" t="s">
        <v>835</v>
      </c>
      <c r="Y26" s="627" t="s">
        <v>835</v>
      </c>
    </row>
    <row r="27" spans="1:25" s="594" customFormat="1" ht="30" customHeight="1" x14ac:dyDescent="0.15">
      <c r="A27" s="920"/>
      <c r="B27" s="608"/>
      <c r="C27" s="968" t="s">
        <v>687</v>
      </c>
      <c r="D27" s="969"/>
      <c r="E27" s="970"/>
      <c r="F27" s="627">
        <v>3</v>
      </c>
      <c r="G27" s="626">
        <v>2</v>
      </c>
      <c r="H27" s="658" t="s">
        <v>835</v>
      </c>
      <c r="I27" s="627" t="s">
        <v>835</v>
      </c>
      <c r="J27" s="627" t="s">
        <v>835</v>
      </c>
      <c r="K27" s="627" t="s">
        <v>835</v>
      </c>
      <c r="L27" s="627" t="s">
        <v>835</v>
      </c>
      <c r="M27" s="627" t="s">
        <v>835</v>
      </c>
      <c r="N27" s="627" t="s">
        <v>835</v>
      </c>
      <c r="O27" s="627" t="s">
        <v>835</v>
      </c>
      <c r="P27" s="627" t="s">
        <v>835</v>
      </c>
      <c r="Q27" s="627" t="s">
        <v>835</v>
      </c>
      <c r="R27" s="627">
        <v>1</v>
      </c>
      <c r="S27" s="627" t="s">
        <v>835</v>
      </c>
      <c r="T27" s="627" t="s">
        <v>835</v>
      </c>
      <c r="U27" s="627" t="s">
        <v>835</v>
      </c>
      <c r="V27" s="627">
        <v>1</v>
      </c>
      <c r="W27" s="627" t="s">
        <v>835</v>
      </c>
      <c r="X27" s="627" t="s">
        <v>835</v>
      </c>
      <c r="Y27" s="627" t="s">
        <v>835</v>
      </c>
    </row>
    <row r="28" spans="1:25" s="594" customFormat="1" ht="30" customHeight="1" x14ac:dyDescent="0.15">
      <c r="A28" s="920"/>
      <c r="B28" s="608"/>
      <c r="C28" s="968" t="s">
        <v>688</v>
      </c>
      <c r="D28" s="969"/>
      <c r="E28" s="970"/>
      <c r="F28" s="627">
        <v>0</v>
      </c>
      <c r="G28" s="626">
        <v>8</v>
      </c>
      <c r="H28" s="658">
        <v>1</v>
      </c>
      <c r="I28" s="627" t="s">
        <v>835</v>
      </c>
      <c r="J28" s="627" t="s">
        <v>835</v>
      </c>
      <c r="K28" s="627" t="s">
        <v>835</v>
      </c>
      <c r="L28" s="627" t="s">
        <v>835</v>
      </c>
      <c r="M28" s="627" t="s">
        <v>835</v>
      </c>
      <c r="N28" s="627" t="s">
        <v>835</v>
      </c>
      <c r="O28" s="627">
        <v>1</v>
      </c>
      <c r="P28" s="627" t="s">
        <v>835</v>
      </c>
      <c r="Q28" s="627" t="s">
        <v>835</v>
      </c>
      <c r="R28" s="627" t="s">
        <v>835</v>
      </c>
      <c r="S28" s="627">
        <v>2</v>
      </c>
      <c r="T28" s="627">
        <v>2</v>
      </c>
      <c r="U28" s="627">
        <v>2</v>
      </c>
      <c r="V28" s="627" t="s">
        <v>835</v>
      </c>
      <c r="W28" s="627" t="s">
        <v>835</v>
      </c>
      <c r="X28" s="627" t="s">
        <v>835</v>
      </c>
      <c r="Y28" s="627" t="s">
        <v>835</v>
      </c>
    </row>
    <row r="29" spans="1:25" s="594" customFormat="1" ht="30" customHeight="1" x14ac:dyDescent="0.15">
      <c r="A29" s="920"/>
      <c r="B29" s="608"/>
      <c r="C29" s="968" t="s">
        <v>689</v>
      </c>
      <c r="D29" s="969"/>
      <c r="E29" s="970"/>
      <c r="F29" s="627">
        <v>9</v>
      </c>
      <c r="G29" s="626">
        <v>21</v>
      </c>
      <c r="H29" s="658">
        <v>8</v>
      </c>
      <c r="I29" s="627" t="s">
        <v>835</v>
      </c>
      <c r="J29" s="627" t="s">
        <v>835</v>
      </c>
      <c r="K29" s="627">
        <v>1</v>
      </c>
      <c r="L29" s="627">
        <v>1</v>
      </c>
      <c r="M29" s="627" t="s">
        <v>835</v>
      </c>
      <c r="N29" s="627">
        <v>1</v>
      </c>
      <c r="O29" s="627">
        <v>2</v>
      </c>
      <c r="P29" s="627" t="s">
        <v>835</v>
      </c>
      <c r="Q29" s="627" t="s">
        <v>835</v>
      </c>
      <c r="R29" s="627">
        <v>2</v>
      </c>
      <c r="S29" s="627" t="s">
        <v>835</v>
      </c>
      <c r="T29" s="627">
        <v>6</v>
      </c>
      <c r="U29" s="627" t="s">
        <v>835</v>
      </c>
      <c r="V29" s="627" t="s">
        <v>835</v>
      </c>
      <c r="W29" s="627" t="s">
        <v>835</v>
      </c>
      <c r="X29" s="627" t="s">
        <v>835</v>
      </c>
      <c r="Y29" s="627" t="s">
        <v>835</v>
      </c>
    </row>
    <row r="30" spans="1:25" s="594" customFormat="1" ht="30" customHeight="1" x14ac:dyDescent="0.15">
      <c r="A30" s="920"/>
      <c r="B30" s="608"/>
      <c r="C30" s="968" t="s">
        <v>690</v>
      </c>
      <c r="D30" s="969"/>
      <c r="E30" s="970"/>
      <c r="F30" s="627">
        <v>0</v>
      </c>
      <c r="G30" s="626">
        <v>2</v>
      </c>
      <c r="H30" s="658" t="s">
        <v>835</v>
      </c>
      <c r="I30" s="627" t="s">
        <v>835</v>
      </c>
      <c r="J30" s="627">
        <v>2</v>
      </c>
      <c r="K30" s="627" t="s">
        <v>835</v>
      </c>
      <c r="L30" s="627" t="s">
        <v>835</v>
      </c>
      <c r="M30" s="627" t="s">
        <v>835</v>
      </c>
      <c r="N30" s="627" t="s">
        <v>835</v>
      </c>
      <c r="O30" s="627" t="s">
        <v>835</v>
      </c>
      <c r="P30" s="627" t="s">
        <v>835</v>
      </c>
      <c r="Q30" s="627" t="s">
        <v>835</v>
      </c>
      <c r="R30" s="627" t="s">
        <v>835</v>
      </c>
      <c r="S30" s="627" t="s">
        <v>835</v>
      </c>
      <c r="T30" s="627" t="s">
        <v>835</v>
      </c>
      <c r="U30" s="627" t="s">
        <v>835</v>
      </c>
      <c r="V30" s="627" t="s">
        <v>835</v>
      </c>
      <c r="W30" s="627" t="s">
        <v>835</v>
      </c>
      <c r="X30" s="627" t="s">
        <v>835</v>
      </c>
      <c r="Y30" s="627" t="s">
        <v>835</v>
      </c>
    </row>
    <row r="31" spans="1:25" s="594" customFormat="1" ht="30" customHeight="1" x14ac:dyDescent="0.15">
      <c r="A31" s="920"/>
      <c r="B31" s="608"/>
      <c r="C31" s="968" t="s">
        <v>691</v>
      </c>
      <c r="D31" s="969"/>
      <c r="E31" s="970"/>
      <c r="F31" s="627">
        <v>26</v>
      </c>
      <c r="G31" s="626">
        <v>29</v>
      </c>
      <c r="H31" s="658">
        <v>4</v>
      </c>
      <c r="I31" s="627">
        <v>4</v>
      </c>
      <c r="J31" s="627">
        <v>2</v>
      </c>
      <c r="K31" s="627">
        <v>4</v>
      </c>
      <c r="L31" s="627" t="s">
        <v>835</v>
      </c>
      <c r="M31" s="627">
        <v>2</v>
      </c>
      <c r="N31" s="627">
        <v>1</v>
      </c>
      <c r="O31" s="627">
        <v>2</v>
      </c>
      <c r="P31" s="627">
        <v>1</v>
      </c>
      <c r="Q31" s="627" t="s">
        <v>835</v>
      </c>
      <c r="R31" s="627">
        <v>3</v>
      </c>
      <c r="S31" s="627">
        <v>1</v>
      </c>
      <c r="T31" s="627">
        <v>2</v>
      </c>
      <c r="U31" s="627">
        <v>1</v>
      </c>
      <c r="V31" s="627">
        <v>1</v>
      </c>
      <c r="W31" s="627">
        <v>1</v>
      </c>
      <c r="X31" s="627" t="s">
        <v>835</v>
      </c>
      <c r="Y31" s="627" t="s">
        <v>835</v>
      </c>
    </row>
    <row r="32" spans="1:25" s="594" customFormat="1" ht="30" customHeight="1" x14ac:dyDescent="0.15">
      <c r="A32" s="920"/>
      <c r="B32" s="608"/>
      <c r="C32" s="968" t="s">
        <v>692</v>
      </c>
      <c r="D32" s="969"/>
      <c r="E32" s="970"/>
      <c r="F32" s="627">
        <v>172</v>
      </c>
      <c r="G32" s="626">
        <v>294</v>
      </c>
      <c r="H32" s="658">
        <v>16</v>
      </c>
      <c r="I32" s="627">
        <v>12</v>
      </c>
      <c r="J32" s="627">
        <v>25</v>
      </c>
      <c r="K32" s="627">
        <v>17</v>
      </c>
      <c r="L32" s="627">
        <v>45</v>
      </c>
      <c r="M32" s="627">
        <v>41</v>
      </c>
      <c r="N32" s="627">
        <v>14</v>
      </c>
      <c r="O32" s="627">
        <v>11</v>
      </c>
      <c r="P32" s="627">
        <v>15</v>
      </c>
      <c r="Q32" s="627">
        <v>34</v>
      </c>
      <c r="R32" s="627">
        <v>22</v>
      </c>
      <c r="S32" s="627">
        <v>14</v>
      </c>
      <c r="T32" s="627">
        <v>7</v>
      </c>
      <c r="U32" s="627">
        <v>4</v>
      </c>
      <c r="V32" s="627">
        <v>11</v>
      </c>
      <c r="W32" s="627">
        <v>6</v>
      </c>
      <c r="X32" s="627" t="s">
        <v>835</v>
      </c>
      <c r="Y32" s="627" t="s">
        <v>835</v>
      </c>
    </row>
    <row r="33" spans="1:25" s="594" customFormat="1" ht="30" customHeight="1" x14ac:dyDescent="0.15">
      <c r="A33" s="920"/>
      <c r="B33" s="608"/>
      <c r="C33" s="968" t="s">
        <v>693</v>
      </c>
      <c r="D33" s="969"/>
      <c r="E33" s="970"/>
      <c r="F33" s="627">
        <v>6</v>
      </c>
      <c r="G33" s="626">
        <v>7</v>
      </c>
      <c r="H33" s="658" t="s">
        <v>835</v>
      </c>
      <c r="I33" s="627" t="s">
        <v>835</v>
      </c>
      <c r="J33" s="627" t="s">
        <v>835</v>
      </c>
      <c r="K33" s="627" t="s">
        <v>835</v>
      </c>
      <c r="L33" s="627" t="s">
        <v>835</v>
      </c>
      <c r="M33" s="627" t="s">
        <v>835</v>
      </c>
      <c r="N33" s="627" t="s">
        <v>835</v>
      </c>
      <c r="O33" s="627" t="s">
        <v>835</v>
      </c>
      <c r="P33" s="627" t="s">
        <v>835</v>
      </c>
      <c r="Q33" s="627">
        <v>1</v>
      </c>
      <c r="R33" s="627">
        <v>3</v>
      </c>
      <c r="S33" s="627" t="s">
        <v>835</v>
      </c>
      <c r="T33" s="627">
        <v>3</v>
      </c>
      <c r="U33" s="627" t="s">
        <v>835</v>
      </c>
      <c r="V33" s="627" t="s">
        <v>835</v>
      </c>
      <c r="W33" s="627" t="s">
        <v>835</v>
      </c>
      <c r="X33" s="627" t="s">
        <v>835</v>
      </c>
      <c r="Y33" s="627" t="s">
        <v>835</v>
      </c>
    </row>
    <row r="34" spans="1:25" s="594" customFormat="1" ht="30" customHeight="1" x14ac:dyDescent="0.15">
      <c r="A34" s="920"/>
      <c r="B34" s="608"/>
      <c r="C34" s="968" t="s">
        <v>694</v>
      </c>
      <c r="D34" s="969"/>
      <c r="E34" s="970"/>
      <c r="F34" s="627">
        <v>6</v>
      </c>
      <c r="G34" s="626">
        <v>4</v>
      </c>
      <c r="H34" s="658" t="s">
        <v>835</v>
      </c>
      <c r="I34" s="627" t="s">
        <v>835</v>
      </c>
      <c r="J34" s="627" t="s">
        <v>835</v>
      </c>
      <c r="K34" s="627" t="s">
        <v>835</v>
      </c>
      <c r="L34" s="627">
        <v>1</v>
      </c>
      <c r="M34" s="627" t="s">
        <v>835</v>
      </c>
      <c r="N34" s="627" t="s">
        <v>835</v>
      </c>
      <c r="O34" s="627" t="s">
        <v>835</v>
      </c>
      <c r="P34" s="627">
        <v>2</v>
      </c>
      <c r="Q34" s="627">
        <v>1</v>
      </c>
      <c r="R34" s="627" t="s">
        <v>835</v>
      </c>
      <c r="S34" s="627" t="s">
        <v>835</v>
      </c>
      <c r="T34" s="627" t="s">
        <v>835</v>
      </c>
      <c r="U34" s="627" t="s">
        <v>835</v>
      </c>
      <c r="V34" s="627" t="s">
        <v>835</v>
      </c>
      <c r="W34" s="627" t="s">
        <v>835</v>
      </c>
      <c r="X34" s="627" t="s">
        <v>835</v>
      </c>
      <c r="Y34" s="627" t="s">
        <v>835</v>
      </c>
    </row>
    <row r="35" spans="1:25" s="594" customFormat="1" ht="30" customHeight="1" x14ac:dyDescent="0.15">
      <c r="A35" s="920"/>
      <c r="B35" s="608"/>
      <c r="C35" s="968" t="s">
        <v>695</v>
      </c>
      <c r="D35" s="969"/>
      <c r="E35" s="970"/>
      <c r="F35" s="627">
        <v>0</v>
      </c>
      <c r="G35" s="626" t="s">
        <v>836</v>
      </c>
      <c r="H35" s="658" t="s">
        <v>835</v>
      </c>
      <c r="I35" s="627" t="s">
        <v>835</v>
      </c>
      <c r="J35" s="627" t="s">
        <v>835</v>
      </c>
      <c r="K35" s="627" t="s">
        <v>835</v>
      </c>
      <c r="L35" s="627" t="s">
        <v>835</v>
      </c>
      <c r="M35" s="627" t="s">
        <v>835</v>
      </c>
      <c r="N35" s="627" t="s">
        <v>835</v>
      </c>
      <c r="O35" s="627" t="s">
        <v>835</v>
      </c>
      <c r="P35" s="627" t="s">
        <v>835</v>
      </c>
      <c r="Q35" s="627" t="s">
        <v>835</v>
      </c>
      <c r="R35" s="627" t="s">
        <v>835</v>
      </c>
      <c r="S35" s="627" t="s">
        <v>835</v>
      </c>
      <c r="T35" s="627" t="s">
        <v>835</v>
      </c>
      <c r="U35" s="627" t="s">
        <v>835</v>
      </c>
      <c r="V35" s="627" t="s">
        <v>835</v>
      </c>
      <c r="W35" s="627" t="s">
        <v>835</v>
      </c>
      <c r="X35" s="627" t="s">
        <v>835</v>
      </c>
      <c r="Y35" s="627" t="s">
        <v>835</v>
      </c>
    </row>
    <row r="36" spans="1:25" s="594" customFormat="1" ht="30" customHeight="1" x14ac:dyDescent="0.15">
      <c r="A36" s="920"/>
      <c r="B36" s="608"/>
      <c r="C36" s="968" t="s">
        <v>696</v>
      </c>
      <c r="D36" s="969"/>
      <c r="E36" s="970"/>
      <c r="F36" s="627">
        <v>12</v>
      </c>
      <c r="G36" s="626">
        <v>20</v>
      </c>
      <c r="H36" s="658">
        <v>4</v>
      </c>
      <c r="I36" s="627" t="s">
        <v>835</v>
      </c>
      <c r="J36" s="627" t="s">
        <v>835</v>
      </c>
      <c r="K36" s="627">
        <v>1</v>
      </c>
      <c r="L36" s="627">
        <v>1</v>
      </c>
      <c r="M36" s="627">
        <v>2</v>
      </c>
      <c r="N36" s="627" t="s">
        <v>835</v>
      </c>
      <c r="O36" s="627">
        <v>2</v>
      </c>
      <c r="P36" s="627" t="s">
        <v>835</v>
      </c>
      <c r="Q36" s="627">
        <v>4</v>
      </c>
      <c r="R36" s="627">
        <v>1</v>
      </c>
      <c r="S36" s="627">
        <v>3</v>
      </c>
      <c r="T36" s="627" t="s">
        <v>835</v>
      </c>
      <c r="U36" s="627" t="s">
        <v>835</v>
      </c>
      <c r="V36" s="627">
        <v>1</v>
      </c>
      <c r="W36" s="627">
        <v>1</v>
      </c>
      <c r="X36" s="627" t="s">
        <v>835</v>
      </c>
      <c r="Y36" s="627" t="s">
        <v>835</v>
      </c>
    </row>
    <row r="37" spans="1:25" s="594" customFormat="1" ht="30" customHeight="1" x14ac:dyDescent="0.15">
      <c r="A37" s="920"/>
      <c r="B37" s="608"/>
      <c r="C37" s="968" t="s">
        <v>697</v>
      </c>
      <c r="D37" s="969"/>
      <c r="E37" s="970"/>
      <c r="F37" s="627">
        <v>13</v>
      </c>
      <c r="G37" s="626">
        <v>12</v>
      </c>
      <c r="H37" s="658" t="s">
        <v>835</v>
      </c>
      <c r="I37" s="627" t="s">
        <v>835</v>
      </c>
      <c r="J37" s="627" t="s">
        <v>835</v>
      </c>
      <c r="K37" s="627">
        <v>3</v>
      </c>
      <c r="L37" s="627">
        <v>1</v>
      </c>
      <c r="M37" s="627" t="s">
        <v>835</v>
      </c>
      <c r="N37" s="627" t="s">
        <v>835</v>
      </c>
      <c r="O37" s="627">
        <v>1</v>
      </c>
      <c r="P37" s="627" t="s">
        <v>835</v>
      </c>
      <c r="Q37" s="627" t="s">
        <v>835</v>
      </c>
      <c r="R37" s="627" t="s">
        <v>835</v>
      </c>
      <c r="S37" s="627" t="s">
        <v>835</v>
      </c>
      <c r="T37" s="627">
        <v>1</v>
      </c>
      <c r="U37" s="627">
        <v>2</v>
      </c>
      <c r="V37" s="627">
        <v>4</v>
      </c>
      <c r="W37" s="627" t="s">
        <v>835</v>
      </c>
      <c r="X37" s="627" t="s">
        <v>835</v>
      </c>
      <c r="Y37" s="627" t="s">
        <v>835</v>
      </c>
    </row>
    <row r="38" spans="1:25" s="594" customFormat="1" ht="30" customHeight="1" x14ac:dyDescent="0.15">
      <c r="A38" s="745"/>
      <c r="B38" s="608"/>
      <c r="C38" s="968" t="s">
        <v>698</v>
      </c>
      <c r="D38" s="969"/>
      <c r="E38" s="970"/>
      <c r="F38" s="627">
        <v>9</v>
      </c>
      <c r="G38" s="626">
        <v>9</v>
      </c>
      <c r="H38" s="658" t="s">
        <v>835</v>
      </c>
      <c r="I38" s="627">
        <v>1</v>
      </c>
      <c r="J38" s="627" t="s">
        <v>835</v>
      </c>
      <c r="K38" s="627" t="s">
        <v>835</v>
      </c>
      <c r="L38" s="627">
        <v>1</v>
      </c>
      <c r="M38" s="627" t="s">
        <v>835</v>
      </c>
      <c r="N38" s="627">
        <v>2</v>
      </c>
      <c r="O38" s="627" t="s">
        <v>835</v>
      </c>
      <c r="P38" s="627">
        <v>1</v>
      </c>
      <c r="Q38" s="627">
        <v>1</v>
      </c>
      <c r="R38" s="627">
        <v>2</v>
      </c>
      <c r="S38" s="627" t="s">
        <v>835</v>
      </c>
      <c r="T38" s="627" t="s">
        <v>835</v>
      </c>
      <c r="U38" s="627" t="s">
        <v>835</v>
      </c>
      <c r="V38" s="627" t="s">
        <v>835</v>
      </c>
      <c r="W38" s="627">
        <v>1</v>
      </c>
      <c r="X38" s="627" t="s">
        <v>835</v>
      </c>
      <c r="Y38" s="627" t="s">
        <v>835</v>
      </c>
    </row>
    <row r="39" spans="1:25" s="594" customFormat="1" ht="30" customHeight="1" thickBot="1" x14ac:dyDescent="0.2">
      <c r="A39" s="746"/>
      <c r="B39" s="617"/>
      <c r="C39" s="981" t="s">
        <v>699</v>
      </c>
      <c r="D39" s="982"/>
      <c r="E39" s="983"/>
      <c r="F39" s="629">
        <v>13</v>
      </c>
      <c r="G39" s="628">
        <v>9</v>
      </c>
      <c r="H39" s="659" t="s">
        <v>835</v>
      </c>
      <c r="I39" s="629" t="s">
        <v>835</v>
      </c>
      <c r="J39" s="629">
        <v>2</v>
      </c>
      <c r="K39" s="629" t="s">
        <v>835</v>
      </c>
      <c r="L39" s="629">
        <v>4</v>
      </c>
      <c r="M39" s="629" t="s">
        <v>835</v>
      </c>
      <c r="N39" s="629" t="s">
        <v>835</v>
      </c>
      <c r="O39" s="629" t="s">
        <v>835</v>
      </c>
      <c r="P39" s="629" t="s">
        <v>835</v>
      </c>
      <c r="Q39" s="629">
        <v>1</v>
      </c>
      <c r="R39" s="629">
        <v>1</v>
      </c>
      <c r="S39" s="629" t="s">
        <v>835</v>
      </c>
      <c r="T39" s="629" t="s">
        <v>835</v>
      </c>
      <c r="U39" s="629" t="s">
        <v>835</v>
      </c>
      <c r="V39" s="629">
        <v>1</v>
      </c>
      <c r="W39" s="629" t="s">
        <v>835</v>
      </c>
      <c r="X39" s="629" t="s">
        <v>835</v>
      </c>
      <c r="Y39" s="629" t="s">
        <v>835</v>
      </c>
    </row>
  </sheetData>
  <mergeCells count="35">
    <mergeCell ref="C39:E39"/>
    <mergeCell ref="C33:E33"/>
    <mergeCell ref="C34:E34"/>
    <mergeCell ref="C35:E35"/>
    <mergeCell ref="C36:E36"/>
    <mergeCell ref="C37:E37"/>
    <mergeCell ref="C38:E38"/>
    <mergeCell ref="C32:E32"/>
    <mergeCell ref="C21:E21"/>
    <mergeCell ref="C22:E22"/>
    <mergeCell ref="C23:E23"/>
    <mergeCell ref="C24:E24"/>
    <mergeCell ref="C25:E25"/>
    <mergeCell ref="C26:E26"/>
    <mergeCell ref="C27:E27"/>
    <mergeCell ref="C28:E28"/>
    <mergeCell ref="C29:E29"/>
    <mergeCell ref="C30:E30"/>
    <mergeCell ref="C31:E31"/>
    <mergeCell ref="C20:E20"/>
    <mergeCell ref="C3:E3"/>
    <mergeCell ref="B4:E4"/>
    <mergeCell ref="C5:C8"/>
    <mergeCell ref="A6:A37"/>
    <mergeCell ref="C9:E9"/>
    <mergeCell ref="C10:E10"/>
    <mergeCell ref="C11:E11"/>
    <mergeCell ref="C12:E12"/>
    <mergeCell ref="C13:E13"/>
    <mergeCell ref="C14:E14"/>
    <mergeCell ref="C15:E15"/>
    <mergeCell ref="C16:E16"/>
    <mergeCell ref="C17:E17"/>
    <mergeCell ref="C18:E18"/>
    <mergeCell ref="C19:E19"/>
  </mergeCells>
  <phoneticPr fontId="5"/>
  <dataValidations count="1">
    <dataValidation type="whole" operator="greaterThanOrEqual" allowBlank="1" showInputMessage="1" showErrorMessage="1" sqref="C12:C39">
      <formula1>0</formula1>
    </dataValidation>
  </dataValidations>
  <pageMargins left="0.70866141732283472" right="0.70866141732283472" top="0.74803149606299213" bottom="0.74803149606299213" header="0.31496062992125984" footer="0.31496062992125984"/>
  <pageSetup paperSize="9" scale="4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Q46"/>
  <sheetViews>
    <sheetView showGridLines="0" zoomScale="70" zoomScaleNormal="70" zoomScaleSheetLayoutView="70" workbookViewId="0"/>
  </sheetViews>
  <sheetFormatPr defaultColWidth="12.5" defaultRowHeight="15" customHeight="1" x14ac:dyDescent="0.15"/>
  <cols>
    <col min="1" max="1" width="3.75" style="570" customWidth="1"/>
    <col min="2" max="2" width="2.125" style="570" customWidth="1"/>
    <col min="3" max="3" width="4.625" style="570" customWidth="1"/>
    <col min="4" max="4" width="2.25" style="570" customWidth="1"/>
    <col min="5" max="5" width="26.375" style="570" customWidth="1"/>
    <col min="6" max="23" width="10.625" style="570" customWidth="1"/>
    <col min="24" max="24" width="10.625" style="598" customWidth="1"/>
    <col min="25" max="252" width="12.5" style="570"/>
    <col min="253" max="253" width="3.75" style="570" customWidth="1"/>
    <col min="254" max="254" width="2.125" style="570" customWidth="1"/>
    <col min="255" max="255" width="3.625" style="570" customWidth="1"/>
    <col min="256" max="256" width="2.25" style="570" customWidth="1"/>
    <col min="257" max="257" width="15.375" style="570" bestFit="1" customWidth="1"/>
    <col min="258" max="259" width="10.5" style="570" customWidth="1"/>
    <col min="260" max="278" width="8.875" style="570" customWidth="1"/>
    <col min="279" max="508" width="12.5" style="570"/>
    <col min="509" max="509" width="3.75" style="570" customWidth="1"/>
    <col min="510" max="510" width="2.125" style="570" customWidth="1"/>
    <col min="511" max="511" width="3.625" style="570" customWidth="1"/>
    <col min="512" max="512" width="2.25" style="570" customWidth="1"/>
    <col min="513" max="513" width="15.375" style="570" bestFit="1" customWidth="1"/>
    <col min="514" max="515" width="10.5" style="570" customWidth="1"/>
    <col min="516" max="534" width="8.875" style="570" customWidth="1"/>
    <col min="535" max="764" width="12.5" style="570"/>
    <col min="765" max="765" width="3.75" style="570" customWidth="1"/>
    <col min="766" max="766" width="2.125" style="570" customWidth="1"/>
    <col min="767" max="767" width="3.625" style="570" customWidth="1"/>
    <col min="768" max="768" width="2.25" style="570" customWidth="1"/>
    <col min="769" max="769" width="15.375" style="570" bestFit="1" customWidth="1"/>
    <col min="770" max="771" width="10.5" style="570" customWidth="1"/>
    <col min="772" max="790" width="8.875" style="570" customWidth="1"/>
    <col min="791" max="1020" width="12.5" style="570"/>
    <col min="1021" max="1021" width="3.75" style="570" customWidth="1"/>
    <col min="1022" max="1022" width="2.125" style="570" customWidth="1"/>
    <col min="1023" max="1023" width="3.625" style="570" customWidth="1"/>
    <col min="1024" max="1024" width="2.25" style="570" customWidth="1"/>
    <col min="1025" max="1025" width="15.375" style="570" bestFit="1" customWidth="1"/>
    <col min="1026" max="1027" width="10.5" style="570" customWidth="1"/>
    <col min="1028" max="1046" width="8.875" style="570" customWidth="1"/>
    <col min="1047" max="1276" width="12.5" style="570"/>
    <col min="1277" max="1277" width="3.75" style="570" customWidth="1"/>
    <col min="1278" max="1278" width="2.125" style="570" customWidth="1"/>
    <col min="1279" max="1279" width="3.625" style="570" customWidth="1"/>
    <col min="1280" max="1280" width="2.25" style="570" customWidth="1"/>
    <col min="1281" max="1281" width="15.375" style="570" bestFit="1" customWidth="1"/>
    <col min="1282" max="1283" width="10.5" style="570" customWidth="1"/>
    <col min="1284" max="1302" width="8.875" style="570" customWidth="1"/>
    <col min="1303" max="1532" width="12.5" style="570"/>
    <col min="1533" max="1533" width="3.75" style="570" customWidth="1"/>
    <col min="1534" max="1534" width="2.125" style="570" customWidth="1"/>
    <col min="1535" max="1535" width="3.625" style="570" customWidth="1"/>
    <col min="1536" max="1536" width="2.25" style="570" customWidth="1"/>
    <col min="1537" max="1537" width="15.375" style="570" bestFit="1" customWidth="1"/>
    <col min="1538" max="1539" width="10.5" style="570" customWidth="1"/>
    <col min="1540" max="1558" width="8.875" style="570" customWidth="1"/>
    <col min="1559" max="1788" width="12.5" style="570"/>
    <col min="1789" max="1789" width="3.75" style="570" customWidth="1"/>
    <col min="1790" max="1790" width="2.125" style="570" customWidth="1"/>
    <col min="1791" max="1791" width="3.625" style="570" customWidth="1"/>
    <col min="1792" max="1792" width="2.25" style="570" customWidth="1"/>
    <col min="1793" max="1793" width="15.375" style="570" bestFit="1" customWidth="1"/>
    <col min="1794" max="1795" width="10.5" style="570" customWidth="1"/>
    <col min="1796" max="1814" width="8.875" style="570" customWidth="1"/>
    <col min="1815" max="2044" width="12.5" style="570"/>
    <col min="2045" max="2045" width="3.75" style="570" customWidth="1"/>
    <col min="2046" max="2046" width="2.125" style="570" customWidth="1"/>
    <col min="2047" max="2047" width="3.625" style="570" customWidth="1"/>
    <col min="2048" max="2048" width="2.25" style="570" customWidth="1"/>
    <col min="2049" max="2049" width="15.375" style="570" bestFit="1" customWidth="1"/>
    <col min="2050" max="2051" width="10.5" style="570" customWidth="1"/>
    <col min="2052" max="2070" width="8.875" style="570" customWidth="1"/>
    <col min="2071" max="2300" width="12.5" style="570"/>
    <col min="2301" max="2301" width="3.75" style="570" customWidth="1"/>
    <col min="2302" max="2302" width="2.125" style="570" customWidth="1"/>
    <col min="2303" max="2303" width="3.625" style="570" customWidth="1"/>
    <col min="2304" max="2304" width="2.25" style="570" customWidth="1"/>
    <col min="2305" max="2305" width="15.375" style="570" bestFit="1" customWidth="1"/>
    <col min="2306" max="2307" width="10.5" style="570" customWidth="1"/>
    <col min="2308" max="2326" width="8.875" style="570" customWidth="1"/>
    <col min="2327" max="2556" width="12.5" style="570"/>
    <col min="2557" max="2557" width="3.75" style="570" customWidth="1"/>
    <col min="2558" max="2558" width="2.125" style="570" customWidth="1"/>
    <col min="2559" max="2559" width="3.625" style="570" customWidth="1"/>
    <col min="2560" max="2560" width="2.25" style="570" customWidth="1"/>
    <col min="2561" max="2561" width="15.375" style="570" bestFit="1" customWidth="1"/>
    <col min="2562" max="2563" width="10.5" style="570" customWidth="1"/>
    <col min="2564" max="2582" width="8.875" style="570" customWidth="1"/>
    <col min="2583" max="2812" width="12.5" style="570"/>
    <col min="2813" max="2813" width="3.75" style="570" customWidth="1"/>
    <col min="2814" max="2814" width="2.125" style="570" customWidth="1"/>
    <col min="2815" max="2815" width="3.625" style="570" customWidth="1"/>
    <col min="2816" max="2816" width="2.25" style="570" customWidth="1"/>
    <col min="2817" max="2817" width="15.375" style="570" bestFit="1" customWidth="1"/>
    <col min="2818" max="2819" width="10.5" style="570" customWidth="1"/>
    <col min="2820" max="2838" width="8.875" style="570" customWidth="1"/>
    <col min="2839" max="3068" width="12.5" style="570"/>
    <col min="3069" max="3069" width="3.75" style="570" customWidth="1"/>
    <col min="3070" max="3070" width="2.125" style="570" customWidth="1"/>
    <col min="3071" max="3071" width="3.625" style="570" customWidth="1"/>
    <col min="3072" max="3072" width="2.25" style="570" customWidth="1"/>
    <col min="3073" max="3073" width="15.375" style="570" bestFit="1" customWidth="1"/>
    <col min="3074" max="3075" width="10.5" style="570" customWidth="1"/>
    <col min="3076" max="3094" width="8.875" style="570" customWidth="1"/>
    <col min="3095" max="3324" width="12.5" style="570"/>
    <col min="3325" max="3325" width="3.75" style="570" customWidth="1"/>
    <col min="3326" max="3326" width="2.125" style="570" customWidth="1"/>
    <col min="3327" max="3327" width="3.625" style="570" customWidth="1"/>
    <col min="3328" max="3328" width="2.25" style="570" customWidth="1"/>
    <col min="3329" max="3329" width="15.375" style="570" bestFit="1" customWidth="1"/>
    <col min="3330" max="3331" width="10.5" style="570" customWidth="1"/>
    <col min="3332" max="3350" width="8.875" style="570" customWidth="1"/>
    <col min="3351" max="3580" width="12.5" style="570"/>
    <col min="3581" max="3581" width="3.75" style="570" customWidth="1"/>
    <col min="3582" max="3582" width="2.125" style="570" customWidth="1"/>
    <col min="3583" max="3583" width="3.625" style="570" customWidth="1"/>
    <col min="3584" max="3584" width="2.25" style="570" customWidth="1"/>
    <col min="3585" max="3585" width="15.375" style="570" bestFit="1" customWidth="1"/>
    <col min="3586" max="3587" width="10.5" style="570" customWidth="1"/>
    <col min="3588" max="3606" width="8.875" style="570" customWidth="1"/>
    <col min="3607" max="3836" width="12.5" style="570"/>
    <col min="3837" max="3837" width="3.75" style="570" customWidth="1"/>
    <col min="3838" max="3838" width="2.125" style="570" customWidth="1"/>
    <col min="3839" max="3839" width="3.625" style="570" customWidth="1"/>
    <col min="3840" max="3840" width="2.25" style="570" customWidth="1"/>
    <col min="3841" max="3841" width="15.375" style="570" bestFit="1" customWidth="1"/>
    <col min="3842" max="3843" width="10.5" style="570" customWidth="1"/>
    <col min="3844" max="3862" width="8.875" style="570" customWidth="1"/>
    <col min="3863" max="4092" width="12.5" style="570"/>
    <col min="4093" max="4093" width="3.75" style="570" customWidth="1"/>
    <col min="4094" max="4094" width="2.125" style="570" customWidth="1"/>
    <col min="4095" max="4095" width="3.625" style="570" customWidth="1"/>
    <col min="4096" max="4096" width="2.25" style="570" customWidth="1"/>
    <col min="4097" max="4097" width="15.375" style="570" bestFit="1" customWidth="1"/>
    <col min="4098" max="4099" width="10.5" style="570" customWidth="1"/>
    <col min="4100" max="4118" width="8.875" style="570" customWidth="1"/>
    <col min="4119" max="4348" width="12.5" style="570"/>
    <col min="4349" max="4349" width="3.75" style="570" customWidth="1"/>
    <col min="4350" max="4350" width="2.125" style="570" customWidth="1"/>
    <col min="4351" max="4351" width="3.625" style="570" customWidth="1"/>
    <col min="4352" max="4352" width="2.25" style="570" customWidth="1"/>
    <col min="4353" max="4353" width="15.375" style="570" bestFit="1" customWidth="1"/>
    <col min="4354" max="4355" width="10.5" style="570" customWidth="1"/>
    <col min="4356" max="4374" width="8.875" style="570" customWidth="1"/>
    <col min="4375" max="4604" width="12.5" style="570"/>
    <col min="4605" max="4605" width="3.75" style="570" customWidth="1"/>
    <col min="4606" max="4606" width="2.125" style="570" customWidth="1"/>
    <col min="4607" max="4607" width="3.625" style="570" customWidth="1"/>
    <col min="4608" max="4608" width="2.25" style="570" customWidth="1"/>
    <col min="4609" max="4609" width="15.375" style="570" bestFit="1" customWidth="1"/>
    <col min="4610" max="4611" width="10.5" style="570" customWidth="1"/>
    <col min="4612" max="4630" width="8.875" style="570" customWidth="1"/>
    <col min="4631" max="4860" width="12.5" style="570"/>
    <col min="4861" max="4861" width="3.75" style="570" customWidth="1"/>
    <col min="4862" max="4862" width="2.125" style="570" customWidth="1"/>
    <col min="4863" max="4863" width="3.625" style="570" customWidth="1"/>
    <col min="4864" max="4864" width="2.25" style="570" customWidth="1"/>
    <col min="4865" max="4865" width="15.375" style="570" bestFit="1" customWidth="1"/>
    <col min="4866" max="4867" width="10.5" style="570" customWidth="1"/>
    <col min="4868" max="4886" width="8.875" style="570" customWidth="1"/>
    <col min="4887" max="5116" width="12.5" style="570"/>
    <col min="5117" max="5117" width="3.75" style="570" customWidth="1"/>
    <col min="5118" max="5118" width="2.125" style="570" customWidth="1"/>
    <col min="5119" max="5119" width="3.625" style="570" customWidth="1"/>
    <col min="5120" max="5120" width="2.25" style="570" customWidth="1"/>
    <col min="5121" max="5121" width="15.375" style="570" bestFit="1" customWidth="1"/>
    <col min="5122" max="5123" width="10.5" style="570" customWidth="1"/>
    <col min="5124" max="5142" width="8.875" style="570" customWidth="1"/>
    <col min="5143" max="5372" width="12.5" style="570"/>
    <col min="5373" max="5373" width="3.75" style="570" customWidth="1"/>
    <col min="5374" max="5374" width="2.125" style="570" customWidth="1"/>
    <col min="5375" max="5375" width="3.625" style="570" customWidth="1"/>
    <col min="5376" max="5376" width="2.25" style="570" customWidth="1"/>
    <col min="5377" max="5377" width="15.375" style="570" bestFit="1" customWidth="1"/>
    <col min="5378" max="5379" width="10.5" style="570" customWidth="1"/>
    <col min="5380" max="5398" width="8.875" style="570" customWidth="1"/>
    <col min="5399" max="5628" width="12.5" style="570"/>
    <col min="5629" max="5629" width="3.75" style="570" customWidth="1"/>
    <col min="5630" max="5630" width="2.125" style="570" customWidth="1"/>
    <col min="5631" max="5631" width="3.625" style="570" customWidth="1"/>
    <col min="5632" max="5632" width="2.25" style="570" customWidth="1"/>
    <col min="5633" max="5633" width="15.375" style="570" bestFit="1" customWidth="1"/>
    <col min="5634" max="5635" width="10.5" style="570" customWidth="1"/>
    <col min="5636" max="5654" width="8.875" style="570" customWidth="1"/>
    <col min="5655" max="5884" width="12.5" style="570"/>
    <col min="5885" max="5885" width="3.75" style="570" customWidth="1"/>
    <col min="5886" max="5886" width="2.125" style="570" customWidth="1"/>
    <col min="5887" max="5887" width="3.625" style="570" customWidth="1"/>
    <col min="5888" max="5888" width="2.25" style="570" customWidth="1"/>
    <col min="5889" max="5889" width="15.375" style="570" bestFit="1" customWidth="1"/>
    <col min="5890" max="5891" width="10.5" style="570" customWidth="1"/>
    <col min="5892" max="5910" width="8.875" style="570" customWidth="1"/>
    <col min="5911" max="6140" width="12.5" style="570"/>
    <col min="6141" max="6141" width="3.75" style="570" customWidth="1"/>
    <col min="6142" max="6142" width="2.125" style="570" customWidth="1"/>
    <col min="6143" max="6143" width="3.625" style="570" customWidth="1"/>
    <col min="6144" max="6144" width="2.25" style="570" customWidth="1"/>
    <col min="6145" max="6145" width="15.375" style="570" bestFit="1" customWidth="1"/>
    <col min="6146" max="6147" width="10.5" style="570" customWidth="1"/>
    <col min="6148" max="6166" width="8.875" style="570" customWidth="1"/>
    <col min="6167" max="6396" width="12.5" style="570"/>
    <col min="6397" max="6397" width="3.75" style="570" customWidth="1"/>
    <col min="6398" max="6398" width="2.125" style="570" customWidth="1"/>
    <col min="6399" max="6399" width="3.625" style="570" customWidth="1"/>
    <col min="6400" max="6400" width="2.25" style="570" customWidth="1"/>
    <col min="6401" max="6401" width="15.375" style="570" bestFit="1" customWidth="1"/>
    <col min="6402" max="6403" width="10.5" style="570" customWidth="1"/>
    <col min="6404" max="6422" width="8.875" style="570" customWidth="1"/>
    <col min="6423" max="6652" width="12.5" style="570"/>
    <col min="6653" max="6653" width="3.75" style="570" customWidth="1"/>
    <col min="6654" max="6654" width="2.125" style="570" customWidth="1"/>
    <col min="6655" max="6655" width="3.625" style="570" customWidth="1"/>
    <col min="6656" max="6656" width="2.25" style="570" customWidth="1"/>
    <col min="6657" max="6657" width="15.375" style="570" bestFit="1" customWidth="1"/>
    <col min="6658" max="6659" width="10.5" style="570" customWidth="1"/>
    <col min="6660" max="6678" width="8.875" style="570" customWidth="1"/>
    <col min="6679" max="6908" width="12.5" style="570"/>
    <col min="6909" max="6909" width="3.75" style="570" customWidth="1"/>
    <col min="6910" max="6910" width="2.125" style="570" customWidth="1"/>
    <col min="6911" max="6911" width="3.625" style="570" customWidth="1"/>
    <col min="6912" max="6912" width="2.25" style="570" customWidth="1"/>
    <col min="6913" max="6913" width="15.375" style="570" bestFit="1" customWidth="1"/>
    <col min="6914" max="6915" width="10.5" style="570" customWidth="1"/>
    <col min="6916" max="6934" width="8.875" style="570" customWidth="1"/>
    <col min="6935" max="7164" width="12.5" style="570"/>
    <col min="7165" max="7165" width="3.75" style="570" customWidth="1"/>
    <col min="7166" max="7166" width="2.125" style="570" customWidth="1"/>
    <col min="7167" max="7167" width="3.625" style="570" customWidth="1"/>
    <col min="7168" max="7168" width="2.25" style="570" customWidth="1"/>
    <col min="7169" max="7169" width="15.375" style="570" bestFit="1" customWidth="1"/>
    <col min="7170" max="7171" width="10.5" style="570" customWidth="1"/>
    <col min="7172" max="7190" width="8.875" style="570" customWidth="1"/>
    <col min="7191" max="7420" width="12.5" style="570"/>
    <col min="7421" max="7421" width="3.75" style="570" customWidth="1"/>
    <col min="7422" max="7422" width="2.125" style="570" customWidth="1"/>
    <col min="7423" max="7423" width="3.625" style="570" customWidth="1"/>
    <col min="7424" max="7424" width="2.25" style="570" customWidth="1"/>
    <col min="7425" max="7425" width="15.375" style="570" bestFit="1" customWidth="1"/>
    <col min="7426" max="7427" width="10.5" style="570" customWidth="1"/>
    <col min="7428" max="7446" width="8.875" style="570" customWidth="1"/>
    <col min="7447" max="7676" width="12.5" style="570"/>
    <col min="7677" max="7677" width="3.75" style="570" customWidth="1"/>
    <col min="7678" max="7678" width="2.125" style="570" customWidth="1"/>
    <col min="7679" max="7679" width="3.625" style="570" customWidth="1"/>
    <col min="7680" max="7680" width="2.25" style="570" customWidth="1"/>
    <col min="7681" max="7681" width="15.375" style="570" bestFit="1" customWidth="1"/>
    <col min="7682" max="7683" width="10.5" style="570" customWidth="1"/>
    <col min="7684" max="7702" width="8.875" style="570" customWidth="1"/>
    <col min="7703" max="7932" width="12.5" style="570"/>
    <col min="7933" max="7933" width="3.75" style="570" customWidth="1"/>
    <col min="7934" max="7934" width="2.125" style="570" customWidth="1"/>
    <col min="7935" max="7935" width="3.625" style="570" customWidth="1"/>
    <col min="7936" max="7936" width="2.25" style="570" customWidth="1"/>
    <col min="7937" max="7937" width="15.375" style="570" bestFit="1" customWidth="1"/>
    <col min="7938" max="7939" width="10.5" style="570" customWidth="1"/>
    <col min="7940" max="7958" width="8.875" style="570" customWidth="1"/>
    <col min="7959" max="8188" width="12.5" style="570"/>
    <col min="8189" max="8189" width="3.75" style="570" customWidth="1"/>
    <col min="8190" max="8190" width="2.125" style="570" customWidth="1"/>
    <col min="8191" max="8191" width="3.625" style="570" customWidth="1"/>
    <col min="8192" max="8192" width="2.25" style="570" customWidth="1"/>
    <col min="8193" max="8193" width="15.375" style="570" bestFit="1" customWidth="1"/>
    <col min="8194" max="8195" width="10.5" style="570" customWidth="1"/>
    <col min="8196" max="8214" width="8.875" style="570" customWidth="1"/>
    <col min="8215" max="8444" width="12.5" style="570"/>
    <col min="8445" max="8445" width="3.75" style="570" customWidth="1"/>
    <col min="8446" max="8446" width="2.125" style="570" customWidth="1"/>
    <col min="8447" max="8447" width="3.625" style="570" customWidth="1"/>
    <col min="8448" max="8448" width="2.25" style="570" customWidth="1"/>
    <col min="8449" max="8449" width="15.375" style="570" bestFit="1" customWidth="1"/>
    <col min="8450" max="8451" width="10.5" style="570" customWidth="1"/>
    <col min="8452" max="8470" width="8.875" style="570" customWidth="1"/>
    <col min="8471" max="8700" width="12.5" style="570"/>
    <col min="8701" max="8701" width="3.75" style="570" customWidth="1"/>
    <col min="8702" max="8702" width="2.125" style="570" customWidth="1"/>
    <col min="8703" max="8703" width="3.625" style="570" customWidth="1"/>
    <col min="8704" max="8704" width="2.25" style="570" customWidth="1"/>
    <col min="8705" max="8705" width="15.375" style="570" bestFit="1" customWidth="1"/>
    <col min="8706" max="8707" width="10.5" style="570" customWidth="1"/>
    <col min="8708" max="8726" width="8.875" style="570" customWidth="1"/>
    <col min="8727" max="8956" width="12.5" style="570"/>
    <col min="8957" max="8957" width="3.75" style="570" customWidth="1"/>
    <col min="8958" max="8958" width="2.125" style="570" customWidth="1"/>
    <col min="8959" max="8959" width="3.625" style="570" customWidth="1"/>
    <col min="8960" max="8960" width="2.25" style="570" customWidth="1"/>
    <col min="8961" max="8961" width="15.375" style="570" bestFit="1" customWidth="1"/>
    <col min="8962" max="8963" width="10.5" style="570" customWidth="1"/>
    <col min="8964" max="8982" width="8.875" style="570" customWidth="1"/>
    <col min="8983" max="9212" width="12.5" style="570"/>
    <col min="9213" max="9213" width="3.75" style="570" customWidth="1"/>
    <col min="9214" max="9214" width="2.125" style="570" customWidth="1"/>
    <col min="9215" max="9215" width="3.625" style="570" customWidth="1"/>
    <col min="9216" max="9216" width="2.25" style="570" customWidth="1"/>
    <col min="9217" max="9217" width="15.375" style="570" bestFit="1" customWidth="1"/>
    <col min="9218" max="9219" width="10.5" style="570" customWidth="1"/>
    <col min="9220" max="9238" width="8.875" style="570" customWidth="1"/>
    <col min="9239" max="9468" width="12.5" style="570"/>
    <col min="9469" max="9469" width="3.75" style="570" customWidth="1"/>
    <col min="9470" max="9470" width="2.125" style="570" customWidth="1"/>
    <col min="9471" max="9471" width="3.625" style="570" customWidth="1"/>
    <col min="9472" max="9472" width="2.25" style="570" customWidth="1"/>
    <col min="9473" max="9473" width="15.375" style="570" bestFit="1" customWidth="1"/>
    <col min="9474" max="9475" width="10.5" style="570" customWidth="1"/>
    <col min="9476" max="9494" width="8.875" style="570" customWidth="1"/>
    <col min="9495" max="9724" width="12.5" style="570"/>
    <col min="9725" max="9725" width="3.75" style="570" customWidth="1"/>
    <col min="9726" max="9726" width="2.125" style="570" customWidth="1"/>
    <col min="9727" max="9727" width="3.625" style="570" customWidth="1"/>
    <col min="9728" max="9728" width="2.25" style="570" customWidth="1"/>
    <col min="9729" max="9729" width="15.375" style="570" bestFit="1" customWidth="1"/>
    <col min="9730" max="9731" width="10.5" style="570" customWidth="1"/>
    <col min="9732" max="9750" width="8.875" style="570" customWidth="1"/>
    <col min="9751" max="9980" width="12.5" style="570"/>
    <col min="9981" max="9981" width="3.75" style="570" customWidth="1"/>
    <col min="9982" max="9982" width="2.125" style="570" customWidth="1"/>
    <col min="9983" max="9983" width="3.625" style="570" customWidth="1"/>
    <col min="9984" max="9984" width="2.25" style="570" customWidth="1"/>
    <col min="9985" max="9985" width="15.375" style="570" bestFit="1" customWidth="1"/>
    <col min="9986" max="9987" width="10.5" style="570" customWidth="1"/>
    <col min="9988" max="10006" width="8.875" style="570" customWidth="1"/>
    <col min="10007" max="10236" width="12.5" style="570"/>
    <col min="10237" max="10237" width="3.75" style="570" customWidth="1"/>
    <col min="10238" max="10238" width="2.125" style="570" customWidth="1"/>
    <col min="10239" max="10239" width="3.625" style="570" customWidth="1"/>
    <col min="10240" max="10240" width="2.25" style="570" customWidth="1"/>
    <col min="10241" max="10241" width="15.375" style="570" bestFit="1" customWidth="1"/>
    <col min="10242" max="10243" width="10.5" style="570" customWidth="1"/>
    <col min="10244" max="10262" width="8.875" style="570" customWidth="1"/>
    <col min="10263" max="10492" width="12.5" style="570"/>
    <col min="10493" max="10493" width="3.75" style="570" customWidth="1"/>
    <col min="10494" max="10494" width="2.125" style="570" customWidth="1"/>
    <col min="10495" max="10495" width="3.625" style="570" customWidth="1"/>
    <col min="10496" max="10496" width="2.25" style="570" customWidth="1"/>
    <col min="10497" max="10497" width="15.375" style="570" bestFit="1" customWidth="1"/>
    <col min="10498" max="10499" width="10.5" style="570" customWidth="1"/>
    <col min="10500" max="10518" width="8.875" style="570" customWidth="1"/>
    <col min="10519" max="10748" width="12.5" style="570"/>
    <col min="10749" max="10749" width="3.75" style="570" customWidth="1"/>
    <col min="10750" max="10750" width="2.125" style="570" customWidth="1"/>
    <col min="10751" max="10751" width="3.625" style="570" customWidth="1"/>
    <col min="10752" max="10752" width="2.25" style="570" customWidth="1"/>
    <col min="10753" max="10753" width="15.375" style="570" bestFit="1" customWidth="1"/>
    <col min="10754" max="10755" width="10.5" style="570" customWidth="1"/>
    <col min="10756" max="10774" width="8.875" style="570" customWidth="1"/>
    <col min="10775" max="11004" width="12.5" style="570"/>
    <col min="11005" max="11005" width="3.75" style="570" customWidth="1"/>
    <col min="11006" max="11006" width="2.125" style="570" customWidth="1"/>
    <col min="11007" max="11007" width="3.625" style="570" customWidth="1"/>
    <col min="11008" max="11008" width="2.25" style="570" customWidth="1"/>
    <col min="11009" max="11009" width="15.375" style="570" bestFit="1" customWidth="1"/>
    <col min="11010" max="11011" width="10.5" style="570" customWidth="1"/>
    <col min="11012" max="11030" width="8.875" style="570" customWidth="1"/>
    <col min="11031" max="11260" width="12.5" style="570"/>
    <col min="11261" max="11261" width="3.75" style="570" customWidth="1"/>
    <col min="11262" max="11262" width="2.125" style="570" customWidth="1"/>
    <col min="11263" max="11263" width="3.625" style="570" customWidth="1"/>
    <col min="11264" max="11264" width="2.25" style="570" customWidth="1"/>
    <col min="11265" max="11265" width="15.375" style="570" bestFit="1" customWidth="1"/>
    <col min="11266" max="11267" width="10.5" style="570" customWidth="1"/>
    <col min="11268" max="11286" width="8.875" style="570" customWidth="1"/>
    <col min="11287" max="11516" width="12.5" style="570"/>
    <col min="11517" max="11517" width="3.75" style="570" customWidth="1"/>
    <col min="11518" max="11518" width="2.125" style="570" customWidth="1"/>
    <col min="11519" max="11519" width="3.625" style="570" customWidth="1"/>
    <col min="11520" max="11520" width="2.25" style="570" customWidth="1"/>
    <col min="11521" max="11521" width="15.375" style="570" bestFit="1" customWidth="1"/>
    <col min="11522" max="11523" width="10.5" style="570" customWidth="1"/>
    <col min="11524" max="11542" width="8.875" style="570" customWidth="1"/>
    <col min="11543" max="11772" width="12.5" style="570"/>
    <col min="11773" max="11773" width="3.75" style="570" customWidth="1"/>
    <col min="11774" max="11774" width="2.125" style="570" customWidth="1"/>
    <col min="11775" max="11775" width="3.625" style="570" customWidth="1"/>
    <col min="11776" max="11776" width="2.25" style="570" customWidth="1"/>
    <col min="11777" max="11777" width="15.375" style="570" bestFit="1" customWidth="1"/>
    <col min="11778" max="11779" width="10.5" style="570" customWidth="1"/>
    <col min="11780" max="11798" width="8.875" style="570" customWidth="1"/>
    <col min="11799" max="12028" width="12.5" style="570"/>
    <col min="12029" max="12029" width="3.75" style="570" customWidth="1"/>
    <col min="12030" max="12030" width="2.125" style="570" customWidth="1"/>
    <col min="12031" max="12031" width="3.625" style="570" customWidth="1"/>
    <col min="12032" max="12032" width="2.25" style="570" customWidth="1"/>
    <col min="12033" max="12033" width="15.375" style="570" bestFit="1" customWidth="1"/>
    <col min="12034" max="12035" width="10.5" style="570" customWidth="1"/>
    <col min="12036" max="12054" width="8.875" style="570" customWidth="1"/>
    <col min="12055" max="12284" width="12.5" style="570"/>
    <col min="12285" max="12285" width="3.75" style="570" customWidth="1"/>
    <col min="12286" max="12286" width="2.125" style="570" customWidth="1"/>
    <col min="12287" max="12287" width="3.625" style="570" customWidth="1"/>
    <col min="12288" max="12288" width="2.25" style="570" customWidth="1"/>
    <col min="12289" max="12289" width="15.375" style="570" bestFit="1" customWidth="1"/>
    <col min="12290" max="12291" width="10.5" style="570" customWidth="1"/>
    <col min="12292" max="12310" width="8.875" style="570" customWidth="1"/>
    <col min="12311" max="12540" width="12.5" style="570"/>
    <col min="12541" max="12541" width="3.75" style="570" customWidth="1"/>
    <col min="12542" max="12542" width="2.125" style="570" customWidth="1"/>
    <col min="12543" max="12543" width="3.625" style="570" customWidth="1"/>
    <col min="12544" max="12544" width="2.25" style="570" customWidth="1"/>
    <col min="12545" max="12545" width="15.375" style="570" bestFit="1" customWidth="1"/>
    <col min="12546" max="12547" width="10.5" style="570" customWidth="1"/>
    <col min="12548" max="12566" width="8.875" style="570" customWidth="1"/>
    <col min="12567" max="12796" width="12.5" style="570"/>
    <col min="12797" max="12797" width="3.75" style="570" customWidth="1"/>
    <col min="12798" max="12798" width="2.125" style="570" customWidth="1"/>
    <col min="12799" max="12799" width="3.625" style="570" customWidth="1"/>
    <col min="12800" max="12800" width="2.25" style="570" customWidth="1"/>
    <col min="12801" max="12801" width="15.375" style="570" bestFit="1" customWidth="1"/>
    <col min="12802" max="12803" width="10.5" style="570" customWidth="1"/>
    <col min="12804" max="12822" width="8.875" style="570" customWidth="1"/>
    <col min="12823" max="13052" width="12.5" style="570"/>
    <col min="13053" max="13053" width="3.75" style="570" customWidth="1"/>
    <col min="13054" max="13054" width="2.125" style="570" customWidth="1"/>
    <col min="13055" max="13055" width="3.625" style="570" customWidth="1"/>
    <col min="13056" max="13056" width="2.25" style="570" customWidth="1"/>
    <col min="13057" max="13057" width="15.375" style="570" bestFit="1" customWidth="1"/>
    <col min="13058" max="13059" width="10.5" style="570" customWidth="1"/>
    <col min="13060" max="13078" width="8.875" style="570" customWidth="1"/>
    <col min="13079" max="13308" width="12.5" style="570"/>
    <col min="13309" max="13309" width="3.75" style="570" customWidth="1"/>
    <col min="13310" max="13310" width="2.125" style="570" customWidth="1"/>
    <col min="13311" max="13311" width="3.625" style="570" customWidth="1"/>
    <col min="13312" max="13312" width="2.25" style="570" customWidth="1"/>
    <col min="13313" max="13313" width="15.375" style="570" bestFit="1" customWidth="1"/>
    <col min="13314" max="13315" width="10.5" style="570" customWidth="1"/>
    <col min="13316" max="13334" width="8.875" style="570" customWidth="1"/>
    <col min="13335" max="13564" width="12.5" style="570"/>
    <col min="13565" max="13565" width="3.75" style="570" customWidth="1"/>
    <col min="13566" max="13566" width="2.125" style="570" customWidth="1"/>
    <col min="13567" max="13567" width="3.625" style="570" customWidth="1"/>
    <col min="13568" max="13568" width="2.25" style="570" customWidth="1"/>
    <col min="13569" max="13569" width="15.375" style="570" bestFit="1" customWidth="1"/>
    <col min="13570" max="13571" width="10.5" style="570" customWidth="1"/>
    <col min="13572" max="13590" width="8.875" style="570" customWidth="1"/>
    <col min="13591" max="13820" width="12.5" style="570"/>
    <col min="13821" max="13821" width="3.75" style="570" customWidth="1"/>
    <col min="13822" max="13822" width="2.125" style="570" customWidth="1"/>
    <col min="13823" max="13823" width="3.625" style="570" customWidth="1"/>
    <col min="13824" max="13824" width="2.25" style="570" customWidth="1"/>
    <col min="13825" max="13825" width="15.375" style="570" bestFit="1" customWidth="1"/>
    <col min="13826" max="13827" width="10.5" style="570" customWidth="1"/>
    <col min="13828" max="13846" width="8.875" style="570" customWidth="1"/>
    <col min="13847" max="14076" width="12.5" style="570"/>
    <col min="14077" max="14077" width="3.75" style="570" customWidth="1"/>
    <col min="14078" max="14078" width="2.125" style="570" customWidth="1"/>
    <col min="14079" max="14079" width="3.625" style="570" customWidth="1"/>
    <col min="14080" max="14080" width="2.25" style="570" customWidth="1"/>
    <col min="14081" max="14081" width="15.375" style="570" bestFit="1" customWidth="1"/>
    <col min="14082" max="14083" width="10.5" style="570" customWidth="1"/>
    <col min="14084" max="14102" width="8.875" style="570" customWidth="1"/>
    <col min="14103" max="14332" width="12.5" style="570"/>
    <col min="14333" max="14333" width="3.75" style="570" customWidth="1"/>
    <col min="14334" max="14334" width="2.125" style="570" customWidth="1"/>
    <col min="14335" max="14335" width="3.625" style="570" customWidth="1"/>
    <col min="14336" max="14336" width="2.25" style="570" customWidth="1"/>
    <col min="14337" max="14337" width="15.375" style="570" bestFit="1" customWidth="1"/>
    <col min="14338" max="14339" width="10.5" style="570" customWidth="1"/>
    <col min="14340" max="14358" width="8.875" style="570" customWidth="1"/>
    <col min="14359" max="14588" width="12.5" style="570"/>
    <col min="14589" max="14589" width="3.75" style="570" customWidth="1"/>
    <col min="14590" max="14590" width="2.125" style="570" customWidth="1"/>
    <col min="14591" max="14591" width="3.625" style="570" customWidth="1"/>
    <col min="14592" max="14592" width="2.25" style="570" customWidth="1"/>
    <col min="14593" max="14593" width="15.375" style="570" bestFit="1" customWidth="1"/>
    <col min="14594" max="14595" width="10.5" style="570" customWidth="1"/>
    <col min="14596" max="14614" width="8.875" style="570" customWidth="1"/>
    <col min="14615" max="14844" width="12.5" style="570"/>
    <col min="14845" max="14845" width="3.75" style="570" customWidth="1"/>
    <col min="14846" max="14846" width="2.125" style="570" customWidth="1"/>
    <col min="14847" max="14847" width="3.625" style="570" customWidth="1"/>
    <col min="14848" max="14848" width="2.25" style="570" customWidth="1"/>
    <col min="14849" max="14849" width="15.375" style="570" bestFit="1" customWidth="1"/>
    <col min="14850" max="14851" width="10.5" style="570" customWidth="1"/>
    <col min="14852" max="14870" width="8.875" style="570" customWidth="1"/>
    <col min="14871" max="15100" width="12.5" style="570"/>
    <col min="15101" max="15101" width="3.75" style="570" customWidth="1"/>
    <col min="15102" max="15102" width="2.125" style="570" customWidth="1"/>
    <col min="15103" max="15103" width="3.625" style="570" customWidth="1"/>
    <col min="15104" max="15104" width="2.25" style="570" customWidth="1"/>
    <col min="15105" max="15105" width="15.375" style="570" bestFit="1" customWidth="1"/>
    <col min="15106" max="15107" width="10.5" style="570" customWidth="1"/>
    <col min="15108" max="15126" width="8.875" style="570" customWidth="1"/>
    <col min="15127" max="15356" width="12.5" style="570"/>
    <col min="15357" max="15357" width="3.75" style="570" customWidth="1"/>
    <col min="15358" max="15358" width="2.125" style="570" customWidth="1"/>
    <col min="15359" max="15359" width="3.625" style="570" customWidth="1"/>
    <col min="15360" max="15360" width="2.25" style="570" customWidth="1"/>
    <col min="15361" max="15361" width="15.375" style="570" bestFit="1" customWidth="1"/>
    <col min="15362" max="15363" width="10.5" style="570" customWidth="1"/>
    <col min="15364" max="15382" width="8.875" style="570" customWidth="1"/>
    <col min="15383" max="15612" width="12.5" style="570"/>
    <col min="15613" max="15613" width="3.75" style="570" customWidth="1"/>
    <col min="15614" max="15614" width="2.125" style="570" customWidth="1"/>
    <col min="15615" max="15615" width="3.625" style="570" customWidth="1"/>
    <col min="15616" max="15616" width="2.25" style="570" customWidth="1"/>
    <col min="15617" max="15617" width="15.375" style="570" bestFit="1" customWidth="1"/>
    <col min="15618" max="15619" width="10.5" style="570" customWidth="1"/>
    <col min="15620" max="15638" width="8.875" style="570" customWidth="1"/>
    <col min="15639" max="15868" width="12.5" style="570"/>
    <col min="15869" max="15869" width="3.75" style="570" customWidth="1"/>
    <col min="15870" max="15870" width="2.125" style="570" customWidth="1"/>
    <col min="15871" max="15871" width="3.625" style="570" customWidth="1"/>
    <col min="15872" max="15872" width="2.25" style="570" customWidth="1"/>
    <col min="15873" max="15873" width="15.375" style="570" bestFit="1" customWidth="1"/>
    <col min="15874" max="15875" width="10.5" style="570" customWidth="1"/>
    <col min="15876" max="15894" width="8.875" style="570" customWidth="1"/>
    <col min="15895" max="16124" width="12.5" style="570"/>
    <col min="16125" max="16125" width="3.75" style="570" customWidth="1"/>
    <col min="16126" max="16126" width="2.125" style="570" customWidth="1"/>
    <col min="16127" max="16127" width="3.625" style="570" customWidth="1"/>
    <col min="16128" max="16128" width="2.25" style="570" customWidth="1"/>
    <col min="16129" max="16129" width="15.375" style="570" bestFit="1" customWidth="1"/>
    <col min="16130" max="16131" width="10.5" style="570" customWidth="1"/>
    <col min="16132" max="16150" width="8.875" style="570" customWidth="1"/>
    <col min="16151" max="16384" width="12.5" style="570"/>
  </cols>
  <sheetData>
    <row r="1" spans="1:251" ht="15" customHeight="1" x14ac:dyDescent="0.15">
      <c r="A1" s="593" t="s">
        <v>865</v>
      </c>
      <c r="B1" s="572"/>
      <c r="C1" s="572"/>
      <c r="D1" s="572"/>
      <c r="E1" s="572"/>
      <c r="F1" s="572"/>
      <c r="G1" s="572"/>
      <c r="H1" s="572"/>
      <c r="I1" s="572"/>
      <c r="J1" s="572"/>
      <c r="K1" s="572"/>
      <c r="L1" s="572"/>
      <c r="M1" s="572"/>
      <c r="N1" s="572"/>
      <c r="O1" s="572"/>
      <c r="P1" s="572"/>
      <c r="Q1" s="572"/>
      <c r="R1" s="572"/>
      <c r="S1" s="572"/>
      <c r="T1" s="572"/>
      <c r="U1" s="572"/>
      <c r="V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c r="AW1" s="572"/>
      <c r="AX1" s="572"/>
      <c r="AY1" s="572"/>
      <c r="AZ1" s="572"/>
      <c r="BA1" s="572"/>
      <c r="BB1" s="572"/>
      <c r="BC1" s="572"/>
      <c r="BD1" s="572"/>
      <c r="BE1" s="572"/>
      <c r="BF1" s="572"/>
      <c r="BG1" s="572"/>
      <c r="BH1" s="572"/>
      <c r="BI1" s="572"/>
      <c r="BJ1" s="572"/>
      <c r="BK1" s="572"/>
      <c r="BL1" s="572"/>
      <c r="BM1" s="572"/>
      <c r="BN1" s="572"/>
      <c r="BO1" s="572"/>
      <c r="BP1" s="572"/>
      <c r="BQ1" s="572"/>
      <c r="BR1" s="572"/>
      <c r="BS1" s="572"/>
      <c r="BT1" s="572"/>
      <c r="BU1" s="572"/>
      <c r="BV1" s="572"/>
      <c r="BW1" s="572"/>
      <c r="BX1" s="572"/>
      <c r="BY1" s="572"/>
      <c r="BZ1" s="572"/>
      <c r="CA1" s="572"/>
      <c r="CB1" s="572"/>
      <c r="CC1" s="572"/>
      <c r="CD1" s="572"/>
      <c r="CE1" s="572"/>
      <c r="CF1" s="572"/>
      <c r="CG1" s="572"/>
      <c r="CH1" s="572"/>
      <c r="CI1" s="572"/>
      <c r="CJ1" s="572"/>
      <c r="CK1" s="572"/>
      <c r="CL1" s="572"/>
      <c r="CM1" s="572"/>
      <c r="CN1" s="572"/>
      <c r="CO1" s="572"/>
      <c r="CP1" s="572"/>
      <c r="CQ1" s="572"/>
      <c r="CR1" s="572"/>
      <c r="CS1" s="572"/>
      <c r="CT1" s="572"/>
      <c r="CU1" s="572"/>
      <c r="CV1" s="572"/>
      <c r="CW1" s="572"/>
      <c r="CX1" s="572"/>
      <c r="CY1" s="572"/>
      <c r="CZ1" s="572"/>
      <c r="DA1" s="572"/>
      <c r="DB1" s="572"/>
      <c r="DC1" s="572"/>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H1" s="572"/>
      <c r="EI1" s="572"/>
      <c r="EJ1" s="572"/>
      <c r="EK1" s="572"/>
      <c r="EL1" s="572"/>
      <c r="EM1" s="572"/>
      <c r="EN1" s="572"/>
      <c r="EO1" s="572"/>
      <c r="EP1" s="572"/>
      <c r="EQ1" s="572"/>
      <c r="ER1" s="572"/>
      <c r="ES1" s="572"/>
      <c r="ET1" s="572"/>
      <c r="EU1" s="572"/>
      <c r="EV1" s="572"/>
      <c r="EW1" s="572"/>
      <c r="EX1" s="572"/>
      <c r="EY1" s="572"/>
      <c r="EZ1" s="572"/>
      <c r="FA1" s="572"/>
      <c r="FB1" s="572"/>
      <c r="FC1" s="572"/>
      <c r="FD1" s="572"/>
      <c r="FE1" s="572"/>
      <c r="FF1" s="572"/>
      <c r="FG1" s="572"/>
      <c r="FH1" s="572"/>
      <c r="FI1" s="572"/>
      <c r="FJ1" s="572"/>
      <c r="FK1" s="572"/>
      <c r="FL1" s="572"/>
      <c r="FM1" s="572"/>
      <c r="FN1" s="572"/>
      <c r="FO1" s="572"/>
      <c r="FP1" s="572"/>
      <c r="FQ1" s="572"/>
      <c r="FR1" s="572"/>
      <c r="FS1" s="572"/>
      <c r="FT1" s="572"/>
      <c r="FU1" s="572"/>
      <c r="FV1" s="572"/>
      <c r="FW1" s="572"/>
      <c r="FX1" s="572"/>
      <c r="FY1" s="572"/>
      <c r="FZ1" s="572"/>
      <c r="GA1" s="572"/>
      <c r="GB1" s="572"/>
      <c r="GC1" s="572"/>
      <c r="GD1" s="572"/>
      <c r="GE1" s="572"/>
      <c r="GF1" s="572"/>
      <c r="GG1" s="572"/>
      <c r="GH1" s="572"/>
      <c r="GI1" s="572"/>
      <c r="GJ1" s="572"/>
      <c r="GK1" s="572"/>
      <c r="GL1" s="572"/>
      <c r="GM1" s="572"/>
      <c r="GN1" s="572"/>
      <c r="GO1" s="572"/>
      <c r="GP1" s="572"/>
      <c r="GQ1" s="572"/>
      <c r="GR1" s="572"/>
      <c r="GS1" s="572"/>
      <c r="GT1" s="572"/>
      <c r="GU1" s="572"/>
      <c r="GV1" s="572"/>
      <c r="GW1" s="572"/>
      <c r="GX1" s="572"/>
      <c r="GY1" s="572"/>
      <c r="GZ1" s="572"/>
      <c r="HA1" s="572"/>
      <c r="HB1" s="572"/>
      <c r="HC1" s="572"/>
      <c r="HD1" s="572"/>
      <c r="HE1" s="572"/>
      <c r="HF1" s="572"/>
      <c r="HG1" s="572"/>
      <c r="HH1" s="572"/>
      <c r="HI1" s="572"/>
      <c r="HJ1" s="572"/>
      <c r="HK1" s="572"/>
      <c r="HL1" s="572"/>
      <c r="HM1" s="572"/>
      <c r="HN1" s="572"/>
      <c r="HO1" s="572"/>
      <c r="HP1" s="572"/>
      <c r="HQ1" s="572"/>
      <c r="HR1" s="572"/>
      <c r="HS1" s="572"/>
      <c r="HT1" s="572"/>
      <c r="HU1" s="572"/>
      <c r="HV1" s="572"/>
      <c r="HW1" s="572"/>
      <c r="HX1" s="572"/>
      <c r="HY1" s="572"/>
      <c r="HZ1" s="572"/>
      <c r="IA1" s="572"/>
      <c r="IB1" s="572"/>
      <c r="IC1" s="572"/>
      <c r="ID1" s="572"/>
      <c r="IE1" s="572"/>
      <c r="IF1" s="572"/>
      <c r="IG1" s="572"/>
      <c r="IH1" s="572"/>
      <c r="II1" s="572"/>
      <c r="IJ1" s="572"/>
      <c r="IK1" s="572"/>
      <c r="IL1" s="572"/>
      <c r="IM1" s="572"/>
      <c r="IN1" s="572"/>
      <c r="IO1" s="572"/>
      <c r="IP1" s="572"/>
      <c r="IQ1" s="572"/>
    </row>
    <row r="2" spans="1:251" ht="15" customHeight="1" thickBot="1" x14ac:dyDescent="0.2">
      <c r="A2" s="574"/>
      <c r="B2" s="574"/>
      <c r="C2" s="574"/>
      <c r="D2" s="574"/>
      <c r="E2" s="574"/>
      <c r="F2" s="574"/>
      <c r="G2" s="574"/>
      <c r="H2" s="574"/>
      <c r="I2" s="574"/>
      <c r="J2" s="574"/>
      <c r="K2" s="574"/>
      <c r="L2" s="574"/>
      <c r="M2" s="574"/>
      <c r="N2" s="574"/>
      <c r="O2" s="574"/>
      <c r="P2" s="574"/>
      <c r="Q2" s="574"/>
      <c r="R2" s="574"/>
      <c r="S2" s="574"/>
      <c r="T2" s="574"/>
      <c r="U2" s="574"/>
      <c r="V2" s="574"/>
      <c r="X2" s="570"/>
      <c r="Y2" s="602" t="s">
        <v>795</v>
      </c>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c r="IL2" s="572"/>
      <c r="IM2" s="572"/>
      <c r="IN2" s="572"/>
      <c r="IO2" s="572"/>
      <c r="IP2" s="572"/>
      <c r="IQ2" s="572"/>
    </row>
    <row r="3" spans="1:251" s="594" customFormat="1" ht="48.75" customHeight="1" x14ac:dyDescent="0.15">
      <c r="A3" s="723" t="s">
        <v>30</v>
      </c>
      <c r="B3" s="723"/>
      <c r="C3" s="931" t="s">
        <v>213</v>
      </c>
      <c r="D3" s="931"/>
      <c r="E3" s="932"/>
      <c r="F3" s="622" t="s">
        <v>644</v>
      </c>
      <c r="G3" s="622" t="s">
        <v>796</v>
      </c>
      <c r="H3" s="605" t="s">
        <v>7</v>
      </c>
      <c r="I3" s="606" t="s">
        <v>8</v>
      </c>
      <c r="J3" s="606" t="s">
        <v>9</v>
      </c>
      <c r="K3" s="606" t="s">
        <v>10</v>
      </c>
      <c r="L3" s="606" t="s">
        <v>11</v>
      </c>
      <c r="M3" s="606" t="s">
        <v>12</v>
      </c>
      <c r="N3" s="606" t="s">
        <v>13</v>
      </c>
      <c r="O3" s="606" t="s">
        <v>14</v>
      </c>
      <c r="P3" s="606" t="s">
        <v>15</v>
      </c>
      <c r="Q3" s="606" t="s">
        <v>16</v>
      </c>
      <c r="R3" s="606" t="s">
        <v>17</v>
      </c>
      <c r="S3" s="606" t="s">
        <v>18</v>
      </c>
      <c r="T3" s="606" t="s">
        <v>19</v>
      </c>
      <c r="U3" s="606" t="s">
        <v>20</v>
      </c>
      <c r="V3" s="606" t="s">
        <v>21</v>
      </c>
      <c r="W3" s="606" t="s">
        <v>22</v>
      </c>
      <c r="X3" s="606" t="s">
        <v>750</v>
      </c>
      <c r="Y3" s="727" t="s">
        <v>751</v>
      </c>
    </row>
    <row r="4" spans="1:251" s="594" customFormat="1" ht="30" customHeight="1" x14ac:dyDescent="0.15">
      <c r="A4" s="734"/>
      <c r="B4" s="956" t="s">
        <v>759</v>
      </c>
      <c r="C4" s="957"/>
      <c r="D4" s="957"/>
      <c r="E4" s="958"/>
      <c r="F4" s="675">
        <v>10671</v>
      </c>
      <c r="G4" s="672">
        <v>8643</v>
      </c>
      <c r="H4" s="672">
        <v>388</v>
      </c>
      <c r="I4" s="671">
        <v>327</v>
      </c>
      <c r="J4" s="671">
        <v>193</v>
      </c>
      <c r="K4" s="671">
        <v>205</v>
      </c>
      <c r="L4" s="671">
        <v>356</v>
      </c>
      <c r="M4" s="671">
        <v>271</v>
      </c>
      <c r="N4" s="671">
        <v>392</v>
      </c>
      <c r="O4" s="671">
        <v>182</v>
      </c>
      <c r="P4" s="671">
        <v>156</v>
      </c>
      <c r="Q4" s="671">
        <v>140</v>
      </c>
      <c r="R4" s="671">
        <v>167</v>
      </c>
      <c r="S4" s="671">
        <v>380</v>
      </c>
      <c r="T4" s="671">
        <v>140</v>
      </c>
      <c r="U4" s="671">
        <v>303</v>
      </c>
      <c r="V4" s="671">
        <v>159</v>
      </c>
      <c r="W4" s="671">
        <v>120</v>
      </c>
      <c r="X4" s="671" t="s">
        <v>835</v>
      </c>
      <c r="Y4" s="671">
        <v>4764</v>
      </c>
    </row>
    <row r="5" spans="1:251" s="594" customFormat="1" ht="30" customHeight="1" x14ac:dyDescent="0.15">
      <c r="A5" s="734"/>
      <c r="B5" s="595"/>
      <c r="C5" s="933" t="s">
        <v>701</v>
      </c>
      <c r="D5" s="633"/>
      <c r="E5" s="676" t="s">
        <v>702</v>
      </c>
      <c r="F5" s="624">
        <v>225</v>
      </c>
      <c r="G5" s="657">
        <v>95</v>
      </c>
      <c r="H5" s="657">
        <v>5</v>
      </c>
      <c r="I5" s="625">
        <v>3</v>
      </c>
      <c r="J5" s="625">
        <v>7</v>
      </c>
      <c r="K5" s="625">
        <v>3</v>
      </c>
      <c r="L5" s="625">
        <v>2</v>
      </c>
      <c r="M5" s="625" t="s">
        <v>835</v>
      </c>
      <c r="N5" s="625">
        <v>5</v>
      </c>
      <c r="O5" s="625">
        <v>3</v>
      </c>
      <c r="P5" s="625">
        <v>3</v>
      </c>
      <c r="Q5" s="625">
        <v>2</v>
      </c>
      <c r="R5" s="625">
        <v>5</v>
      </c>
      <c r="S5" s="625">
        <v>46</v>
      </c>
      <c r="T5" s="625">
        <v>2</v>
      </c>
      <c r="U5" s="625">
        <v>4</v>
      </c>
      <c r="V5" s="625">
        <v>1</v>
      </c>
      <c r="W5" s="625">
        <v>4</v>
      </c>
      <c r="X5" s="625" t="s">
        <v>835</v>
      </c>
      <c r="Y5" s="625" t="s">
        <v>835</v>
      </c>
    </row>
    <row r="6" spans="1:251" s="594" customFormat="1" ht="30" customHeight="1" x14ac:dyDescent="0.15">
      <c r="A6" s="924" t="s">
        <v>703</v>
      </c>
      <c r="B6" s="595"/>
      <c r="C6" s="934"/>
      <c r="D6" s="633"/>
      <c r="E6" s="676" t="s">
        <v>704</v>
      </c>
      <c r="F6" s="626">
        <v>328</v>
      </c>
      <c r="G6" s="658">
        <v>168</v>
      </c>
      <c r="H6" s="658">
        <v>14</v>
      </c>
      <c r="I6" s="627">
        <v>11</v>
      </c>
      <c r="J6" s="627">
        <v>9</v>
      </c>
      <c r="K6" s="627">
        <v>5</v>
      </c>
      <c r="L6" s="627">
        <v>13</v>
      </c>
      <c r="M6" s="627">
        <v>11</v>
      </c>
      <c r="N6" s="627">
        <v>8</v>
      </c>
      <c r="O6" s="627">
        <v>9</v>
      </c>
      <c r="P6" s="627">
        <v>3</v>
      </c>
      <c r="Q6" s="627">
        <v>5</v>
      </c>
      <c r="R6" s="627">
        <v>9</v>
      </c>
      <c r="S6" s="627">
        <v>49</v>
      </c>
      <c r="T6" s="627">
        <v>5</v>
      </c>
      <c r="U6" s="627">
        <v>7</v>
      </c>
      <c r="V6" s="627">
        <v>6</v>
      </c>
      <c r="W6" s="627">
        <v>4</v>
      </c>
      <c r="X6" s="627" t="s">
        <v>835</v>
      </c>
      <c r="Y6" s="627" t="s">
        <v>835</v>
      </c>
    </row>
    <row r="7" spans="1:251" s="594" customFormat="1" ht="30" customHeight="1" x14ac:dyDescent="0.15">
      <c r="A7" s="924"/>
      <c r="B7" s="595"/>
      <c r="C7" s="934"/>
      <c r="D7" s="633"/>
      <c r="E7" s="676" t="s">
        <v>705</v>
      </c>
      <c r="F7" s="626">
        <v>950</v>
      </c>
      <c r="G7" s="658">
        <v>311</v>
      </c>
      <c r="H7" s="658">
        <v>24</v>
      </c>
      <c r="I7" s="627">
        <v>13</v>
      </c>
      <c r="J7" s="627">
        <v>14</v>
      </c>
      <c r="K7" s="627">
        <v>18</v>
      </c>
      <c r="L7" s="627">
        <v>3</v>
      </c>
      <c r="M7" s="627">
        <v>7</v>
      </c>
      <c r="N7" s="627">
        <v>28</v>
      </c>
      <c r="O7" s="627">
        <v>13</v>
      </c>
      <c r="P7" s="627">
        <v>19</v>
      </c>
      <c r="Q7" s="627">
        <v>19</v>
      </c>
      <c r="R7" s="627">
        <v>9</v>
      </c>
      <c r="S7" s="627">
        <v>67</v>
      </c>
      <c r="T7" s="627">
        <v>10</v>
      </c>
      <c r="U7" s="627">
        <v>41</v>
      </c>
      <c r="V7" s="627">
        <v>15</v>
      </c>
      <c r="W7" s="627">
        <v>7</v>
      </c>
      <c r="X7" s="627" t="s">
        <v>835</v>
      </c>
      <c r="Y7" s="627">
        <v>4</v>
      </c>
    </row>
    <row r="8" spans="1:251" s="594" customFormat="1" ht="30" customHeight="1" x14ac:dyDescent="0.15">
      <c r="A8" s="924"/>
      <c r="B8" s="595"/>
      <c r="C8" s="934"/>
      <c r="D8" s="633"/>
      <c r="E8" s="676" t="s">
        <v>706</v>
      </c>
      <c r="F8" s="626">
        <v>7</v>
      </c>
      <c r="G8" s="658">
        <v>11</v>
      </c>
      <c r="H8" s="658" t="s">
        <v>835</v>
      </c>
      <c r="I8" s="627" t="s">
        <v>835</v>
      </c>
      <c r="J8" s="627" t="s">
        <v>835</v>
      </c>
      <c r="K8" s="627" t="s">
        <v>835</v>
      </c>
      <c r="L8" s="627">
        <v>1</v>
      </c>
      <c r="M8" s="627" t="s">
        <v>835</v>
      </c>
      <c r="N8" s="627" t="s">
        <v>835</v>
      </c>
      <c r="O8" s="627">
        <v>1</v>
      </c>
      <c r="P8" s="627" t="s">
        <v>835</v>
      </c>
      <c r="Q8" s="627" t="s">
        <v>835</v>
      </c>
      <c r="R8" s="627">
        <v>3</v>
      </c>
      <c r="S8" s="627">
        <v>1</v>
      </c>
      <c r="T8" s="627">
        <v>3</v>
      </c>
      <c r="U8" s="627">
        <v>1</v>
      </c>
      <c r="V8" s="627" t="s">
        <v>835</v>
      </c>
      <c r="W8" s="627">
        <v>1</v>
      </c>
      <c r="X8" s="627" t="s">
        <v>835</v>
      </c>
      <c r="Y8" s="627" t="s">
        <v>835</v>
      </c>
    </row>
    <row r="9" spans="1:251" s="594" customFormat="1" ht="30" customHeight="1" x14ac:dyDescent="0.15">
      <c r="A9" s="924"/>
      <c r="B9" s="595"/>
      <c r="C9" s="935"/>
      <c r="D9" s="638"/>
      <c r="E9" s="677" t="s">
        <v>707</v>
      </c>
      <c r="F9" s="626">
        <v>169</v>
      </c>
      <c r="G9" s="658">
        <v>42</v>
      </c>
      <c r="H9" s="658">
        <v>4</v>
      </c>
      <c r="I9" s="627">
        <v>1</v>
      </c>
      <c r="J9" s="627">
        <v>7</v>
      </c>
      <c r="K9" s="627" t="s">
        <v>835</v>
      </c>
      <c r="L9" s="627">
        <v>1</v>
      </c>
      <c r="M9" s="627" t="s">
        <v>835</v>
      </c>
      <c r="N9" s="627">
        <v>2</v>
      </c>
      <c r="O9" s="627">
        <v>4</v>
      </c>
      <c r="P9" s="627">
        <v>1</v>
      </c>
      <c r="Q9" s="627">
        <v>2</v>
      </c>
      <c r="R9" s="627">
        <v>2</v>
      </c>
      <c r="S9" s="627">
        <v>8</v>
      </c>
      <c r="T9" s="627" t="s">
        <v>835</v>
      </c>
      <c r="U9" s="627">
        <v>6</v>
      </c>
      <c r="V9" s="627" t="s">
        <v>835</v>
      </c>
      <c r="W9" s="627">
        <v>1</v>
      </c>
      <c r="X9" s="627" t="s">
        <v>835</v>
      </c>
      <c r="Y9" s="627">
        <v>3</v>
      </c>
    </row>
    <row r="10" spans="1:251" s="594" customFormat="1" ht="30" customHeight="1" x14ac:dyDescent="0.15">
      <c r="A10" s="924"/>
      <c r="B10" s="595"/>
      <c r="C10" s="984" t="s">
        <v>708</v>
      </c>
      <c r="D10" s="985"/>
      <c r="E10" s="986"/>
      <c r="F10" s="626">
        <v>105</v>
      </c>
      <c r="G10" s="658">
        <v>32</v>
      </c>
      <c r="H10" s="658" t="s">
        <v>835</v>
      </c>
      <c r="I10" s="627" t="s">
        <v>835</v>
      </c>
      <c r="J10" s="627" t="s">
        <v>835</v>
      </c>
      <c r="K10" s="627" t="s">
        <v>835</v>
      </c>
      <c r="L10" s="627">
        <v>3</v>
      </c>
      <c r="M10" s="627">
        <v>1</v>
      </c>
      <c r="N10" s="627">
        <v>13</v>
      </c>
      <c r="O10" s="627" t="s">
        <v>835</v>
      </c>
      <c r="P10" s="627">
        <v>12</v>
      </c>
      <c r="Q10" s="627" t="s">
        <v>835</v>
      </c>
      <c r="R10" s="627" t="s">
        <v>835</v>
      </c>
      <c r="S10" s="627" t="s">
        <v>835</v>
      </c>
      <c r="T10" s="627">
        <v>1</v>
      </c>
      <c r="U10" s="627" t="s">
        <v>835</v>
      </c>
      <c r="V10" s="627">
        <v>2</v>
      </c>
      <c r="W10" s="627" t="s">
        <v>835</v>
      </c>
      <c r="X10" s="627" t="s">
        <v>835</v>
      </c>
      <c r="Y10" s="627" t="s">
        <v>835</v>
      </c>
    </row>
    <row r="11" spans="1:251" s="594" customFormat="1" ht="30" customHeight="1" x14ac:dyDescent="0.15">
      <c r="A11" s="924"/>
      <c r="B11" s="595"/>
      <c r="C11" s="968" t="s">
        <v>709</v>
      </c>
      <c r="D11" s="969"/>
      <c r="E11" s="970"/>
      <c r="F11" s="626">
        <v>2166</v>
      </c>
      <c r="G11" s="658">
        <v>1128</v>
      </c>
      <c r="H11" s="658">
        <v>12</v>
      </c>
      <c r="I11" s="627">
        <v>33</v>
      </c>
      <c r="J11" s="627">
        <v>24</v>
      </c>
      <c r="K11" s="627">
        <v>8</v>
      </c>
      <c r="L11" s="627">
        <v>20</v>
      </c>
      <c r="M11" s="627">
        <v>10</v>
      </c>
      <c r="N11" s="627">
        <v>66</v>
      </c>
      <c r="O11" s="627">
        <v>13</v>
      </c>
      <c r="P11" s="627">
        <v>16</v>
      </c>
      <c r="Q11" s="627">
        <v>14</v>
      </c>
      <c r="R11" s="627">
        <v>11</v>
      </c>
      <c r="S11" s="627">
        <v>22</v>
      </c>
      <c r="T11" s="627">
        <v>12</v>
      </c>
      <c r="U11" s="627">
        <v>14</v>
      </c>
      <c r="V11" s="627">
        <v>4</v>
      </c>
      <c r="W11" s="627">
        <v>9</v>
      </c>
      <c r="X11" s="627" t="s">
        <v>835</v>
      </c>
      <c r="Y11" s="627">
        <v>840</v>
      </c>
    </row>
    <row r="12" spans="1:251" s="594" customFormat="1" ht="30" customHeight="1" x14ac:dyDescent="0.15">
      <c r="A12" s="924"/>
      <c r="B12" s="595"/>
      <c r="C12" s="968" t="s">
        <v>710</v>
      </c>
      <c r="D12" s="969"/>
      <c r="E12" s="970"/>
      <c r="F12" s="626">
        <v>77</v>
      </c>
      <c r="G12" s="658">
        <v>66</v>
      </c>
      <c r="H12" s="658">
        <v>2</v>
      </c>
      <c r="I12" s="627">
        <v>2</v>
      </c>
      <c r="J12" s="627">
        <v>5</v>
      </c>
      <c r="K12" s="627">
        <v>1</v>
      </c>
      <c r="L12" s="627">
        <v>9</v>
      </c>
      <c r="M12" s="627">
        <v>2</v>
      </c>
      <c r="N12" s="627">
        <v>11</v>
      </c>
      <c r="O12" s="627">
        <v>3</v>
      </c>
      <c r="P12" s="627" t="s">
        <v>835</v>
      </c>
      <c r="Q12" s="627">
        <v>5</v>
      </c>
      <c r="R12" s="627">
        <v>3</v>
      </c>
      <c r="S12" s="627">
        <v>11</v>
      </c>
      <c r="T12" s="627">
        <v>1</v>
      </c>
      <c r="U12" s="627">
        <v>5</v>
      </c>
      <c r="V12" s="627">
        <v>2</v>
      </c>
      <c r="W12" s="627">
        <v>4</v>
      </c>
      <c r="X12" s="627" t="s">
        <v>835</v>
      </c>
      <c r="Y12" s="627" t="s">
        <v>835</v>
      </c>
    </row>
    <row r="13" spans="1:251" s="594" customFormat="1" ht="30" customHeight="1" x14ac:dyDescent="0.15">
      <c r="A13" s="924"/>
      <c r="B13" s="595"/>
      <c r="C13" s="987" t="s">
        <v>711</v>
      </c>
      <c r="D13" s="988"/>
      <c r="E13" s="989"/>
      <c r="F13" s="626">
        <v>1</v>
      </c>
      <c r="G13" s="658">
        <v>6</v>
      </c>
      <c r="H13" s="658" t="s">
        <v>835</v>
      </c>
      <c r="I13" s="627" t="s">
        <v>835</v>
      </c>
      <c r="J13" s="627" t="s">
        <v>835</v>
      </c>
      <c r="K13" s="627" t="s">
        <v>835</v>
      </c>
      <c r="L13" s="627" t="s">
        <v>835</v>
      </c>
      <c r="M13" s="627" t="s">
        <v>835</v>
      </c>
      <c r="N13" s="627" t="s">
        <v>835</v>
      </c>
      <c r="O13" s="627" t="s">
        <v>835</v>
      </c>
      <c r="P13" s="627" t="s">
        <v>835</v>
      </c>
      <c r="Q13" s="627" t="s">
        <v>835</v>
      </c>
      <c r="R13" s="627" t="s">
        <v>835</v>
      </c>
      <c r="S13" s="627" t="s">
        <v>835</v>
      </c>
      <c r="T13" s="627" t="s">
        <v>835</v>
      </c>
      <c r="U13" s="627" t="s">
        <v>835</v>
      </c>
      <c r="V13" s="627">
        <v>6</v>
      </c>
      <c r="W13" s="627" t="s">
        <v>835</v>
      </c>
      <c r="X13" s="627" t="s">
        <v>835</v>
      </c>
      <c r="Y13" s="627" t="s">
        <v>835</v>
      </c>
    </row>
    <row r="14" spans="1:251" s="594" customFormat="1" ht="30" customHeight="1" x14ac:dyDescent="0.15">
      <c r="A14" s="924"/>
      <c r="B14" s="595"/>
      <c r="C14" s="968" t="s">
        <v>712</v>
      </c>
      <c r="D14" s="969"/>
      <c r="E14" s="970"/>
      <c r="F14" s="626">
        <v>346</v>
      </c>
      <c r="G14" s="658">
        <v>328</v>
      </c>
      <c r="H14" s="658">
        <v>13</v>
      </c>
      <c r="I14" s="627">
        <v>8</v>
      </c>
      <c r="J14" s="627">
        <v>14</v>
      </c>
      <c r="K14" s="627">
        <v>19</v>
      </c>
      <c r="L14" s="627">
        <v>42</v>
      </c>
      <c r="M14" s="627">
        <v>49</v>
      </c>
      <c r="N14" s="627">
        <v>25</v>
      </c>
      <c r="O14" s="627">
        <v>11</v>
      </c>
      <c r="P14" s="627">
        <v>7</v>
      </c>
      <c r="Q14" s="627">
        <v>18</v>
      </c>
      <c r="R14" s="627">
        <v>26</v>
      </c>
      <c r="S14" s="627">
        <v>48</v>
      </c>
      <c r="T14" s="627">
        <v>8</v>
      </c>
      <c r="U14" s="627">
        <v>16</v>
      </c>
      <c r="V14" s="627">
        <v>16</v>
      </c>
      <c r="W14" s="627">
        <v>8</v>
      </c>
      <c r="X14" s="627" t="s">
        <v>835</v>
      </c>
      <c r="Y14" s="627" t="s">
        <v>835</v>
      </c>
    </row>
    <row r="15" spans="1:251" s="594" customFormat="1" ht="30" customHeight="1" x14ac:dyDescent="0.15">
      <c r="A15" s="924"/>
      <c r="B15" s="595"/>
      <c r="C15" s="968" t="s">
        <v>713</v>
      </c>
      <c r="D15" s="969"/>
      <c r="E15" s="970"/>
      <c r="F15" s="626">
        <v>1123</v>
      </c>
      <c r="G15" s="658">
        <v>963</v>
      </c>
      <c r="H15" s="658">
        <v>98</v>
      </c>
      <c r="I15" s="627">
        <v>24</v>
      </c>
      <c r="J15" s="627">
        <v>43</v>
      </c>
      <c r="K15" s="627">
        <v>60</v>
      </c>
      <c r="L15" s="627">
        <v>178</v>
      </c>
      <c r="M15" s="627">
        <v>97</v>
      </c>
      <c r="N15" s="627">
        <v>54</v>
      </c>
      <c r="O15" s="627">
        <v>43</v>
      </c>
      <c r="P15" s="627">
        <v>29</v>
      </c>
      <c r="Q15" s="627">
        <v>26</v>
      </c>
      <c r="R15" s="627">
        <v>44</v>
      </c>
      <c r="S15" s="627">
        <v>59</v>
      </c>
      <c r="T15" s="627">
        <v>17</v>
      </c>
      <c r="U15" s="627">
        <v>93</v>
      </c>
      <c r="V15" s="627">
        <v>59</v>
      </c>
      <c r="W15" s="627">
        <v>39</v>
      </c>
      <c r="X15" s="627" t="s">
        <v>835</v>
      </c>
      <c r="Y15" s="627" t="s">
        <v>835</v>
      </c>
    </row>
    <row r="16" spans="1:251" s="594" customFormat="1" ht="30" customHeight="1" x14ac:dyDescent="0.15">
      <c r="A16" s="924"/>
      <c r="B16" s="595"/>
      <c r="C16" s="968" t="s">
        <v>714</v>
      </c>
      <c r="D16" s="969"/>
      <c r="E16" s="970"/>
      <c r="F16" s="626">
        <v>70</v>
      </c>
      <c r="G16" s="658">
        <v>41</v>
      </c>
      <c r="H16" s="658">
        <v>7</v>
      </c>
      <c r="I16" s="627">
        <v>3</v>
      </c>
      <c r="J16" s="627" t="s">
        <v>835</v>
      </c>
      <c r="K16" s="627">
        <v>1</v>
      </c>
      <c r="L16" s="627">
        <v>1</v>
      </c>
      <c r="M16" s="627">
        <v>2</v>
      </c>
      <c r="N16" s="627">
        <v>1</v>
      </c>
      <c r="O16" s="627">
        <v>10</v>
      </c>
      <c r="P16" s="627">
        <v>2</v>
      </c>
      <c r="Q16" s="627" t="s">
        <v>835</v>
      </c>
      <c r="R16" s="627" t="s">
        <v>835</v>
      </c>
      <c r="S16" s="627">
        <v>8</v>
      </c>
      <c r="T16" s="627" t="s">
        <v>835</v>
      </c>
      <c r="U16" s="627">
        <v>2</v>
      </c>
      <c r="V16" s="627" t="s">
        <v>835</v>
      </c>
      <c r="W16" s="627">
        <v>3</v>
      </c>
      <c r="X16" s="627" t="s">
        <v>835</v>
      </c>
      <c r="Y16" s="627">
        <v>1</v>
      </c>
    </row>
    <row r="17" spans="1:25" s="594" customFormat="1" ht="30" customHeight="1" x14ac:dyDescent="0.15">
      <c r="A17" s="924"/>
      <c r="B17" s="595"/>
      <c r="C17" s="968" t="s">
        <v>715</v>
      </c>
      <c r="D17" s="969"/>
      <c r="E17" s="970"/>
      <c r="F17" s="626">
        <v>4514</v>
      </c>
      <c r="G17" s="658">
        <v>4717</v>
      </c>
      <c r="H17" s="658">
        <v>22</v>
      </c>
      <c r="I17" s="627">
        <v>191</v>
      </c>
      <c r="J17" s="627">
        <v>34</v>
      </c>
      <c r="K17" s="627">
        <v>51</v>
      </c>
      <c r="L17" s="627">
        <v>50</v>
      </c>
      <c r="M17" s="627">
        <v>73</v>
      </c>
      <c r="N17" s="627">
        <v>139</v>
      </c>
      <c r="O17" s="627">
        <v>20</v>
      </c>
      <c r="P17" s="627">
        <v>50</v>
      </c>
      <c r="Q17" s="627">
        <v>10</v>
      </c>
      <c r="R17" s="627">
        <v>21</v>
      </c>
      <c r="S17" s="627">
        <v>19</v>
      </c>
      <c r="T17" s="627">
        <v>14</v>
      </c>
      <c r="U17" s="627">
        <v>78</v>
      </c>
      <c r="V17" s="627">
        <v>15</v>
      </c>
      <c r="W17" s="627">
        <v>16</v>
      </c>
      <c r="X17" s="627" t="s">
        <v>835</v>
      </c>
      <c r="Y17" s="627">
        <v>3914</v>
      </c>
    </row>
    <row r="18" spans="1:25" s="594" customFormat="1" ht="30" customHeight="1" x14ac:dyDescent="0.15">
      <c r="A18" s="924"/>
      <c r="B18" s="595"/>
      <c r="C18" s="968" t="s">
        <v>716</v>
      </c>
      <c r="D18" s="969"/>
      <c r="E18" s="970"/>
      <c r="F18" s="626">
        <v>0</v>
      </c>
      <c r="G18" s="658">
        <v>1</v>
      </c>
      <c r="H18" s="658" t="s">
        <v>835</v>
      </c>
      <c r="I18" s="627" t="s">
        <v>835</v>
      </c>
      <c r="J18" s="627" t="s">
        <v>835</v>
      </c>
      <c r="K18" s="627" t="s">
        <v>835</v>
      </c>
      <c r="L18" s="627" t="s">
        <v>835</v>
      </c>
      <c r="M18" s="627" t="s">
        <v>835</v>
      </c>
      <c r="N18" s="627" t="s">
        <v>835</v>
      </c>
      <c r="O18" s="627">
        <v>1</v>
      </c>
      <c r="P18" s="627" t="s">
        <v>835</v>
      </c>
      <c r="Q18" s="627" t="s">
        <v>835</v>
      </c>
      <c r="R18" s="627" t="s">
        <v>835</v>
      </c>
      <c r="S18" s="627" t="s">
        <v>835</v>
      </c>
      <c r="T18" s="627" t="s">
        <v>835</v>
      </c>
      <c r="U18" s="627" t="s">
        <v>835</v>
      </c>
      <c r="V18" s="627" t="s">
        <v>835</v>
      </c>
      <c r="W18" s="627" t="s">
        <v>835</v>
      </c>
      <c r="X18" s="627" t="s">
        <v>835</v>
      </c>
      <c r="Y18" s="627" t="s">
        <v>835</v>
      </c>
    </row>
    <row r="19" spans="1:25" s="594" customFormat="1" ht="30" customHeight="1" x14ac:dyDescent="0.15">
      <c r="A19" s="924"/>
      <c r="B19" s="595"/>
      <c r="C19" s="968" t="s">
        <v>717</v>
      </c>
      <c r="D19" s="969"/>
      <c r="E19" s="970"/>
      <c r="F19" s="626">
        <v>2</v>
      </c>
      <c r="G19" s="658">
        <v>1</v>
      </c>
      <c r="H19" s="658" t="s">
        <v>835</v>
      </c>
      <c r="I19" s="627" t="s">
        <v>835</v>
      </c>
      <c r="J19" s="627">
        <v>1</v>
      </c>
      <c r="K19" s="627" t="s">
        <v>835</v>
      </c>
      <c r="L19" s="627" t="s">
        <v>835</v>
      </c>
      <c r="M19" s="627" t="s">
        <v>835</v>
      </c>
      <c r="N19" s="627" t="s">
        <v>835</v>
      </c>
      <c r="O19" s="627" t="s">
        <v>835</v>
      </c>
      <c r="P19" s="627" t="s">
        <v>835</v>
      </c>
      <c r="Q19" s="627" t="s">
        <v>835</v>
      </c>
      <c r="R19" s="627" t="s">
        <v>835</v>
      </c>
      <c r="S19" s="627" t="s">
        <v>835</v>
      </c>
      <c r="T19" s="627" t="s">
        <v>835</v>
      </c>
      <c r="U19" s="627" t="s">
        <v>835</v>
      </c>
      <c r="V19" s="627" t="s">
        <v>835</v>
      </c>
      <c r="W19" s="627" t="s">
        <v>835</v>
      </c>
      <c r="X19" s="627" t="s">
        <v>835</v>
      </c>
      <c r="Y19" s="627" t="s">
        <v>835</v>
      </c>
    </row>
    <row r="20" spans="1:25" s="594" customFormat="1" ht="30" customHeight="1" x14ac:dyDescent="0.15">
      <c r="A20" s="924"/>
      <c r="B20" s="595"/>
      <c r="C20" s="968" t="s">
        <v>718</v>
      </c>
      <c r="D20" s="969"/>
      <c r="E20" s="970"/>
      <c r="F20" s="626">
        <v>21</v>
      </c>
      <c r="G20" s="658">
        <v>19</v>
      </c>
      <c r="H20" s="658" t="s">
        <v>835</v>
      </c>
      <c r="I20" s="627">
        <v>2</v>
      </c>
      <c r="J20" s="627">
        <v>1</v>
      </c>
      <c r="K20" s="627">
        <v>2</v>
      </c>
      <c r="L20" s="627">
        <v>2</v>
      </c>
      <c r="M20" s="627">
        <v>3</v>
      </c>
      <c r="N20" s="627">
        <v>2</v>
      </c>
      <c r="O20" s="627" t="s">
        <v>835</v>
      </c>
      <c r="P20" s="627" t="s">
        <v>835</v>
      </c>
      <c r="Q20" s="627">
        <v>1</v>
      </c>
      <c r="R20" s="627" t="s">
        <v>835</v>
      </c>
      <c r="S20" s="627">
        <v>2</v>
      </c>
      <c r="T20" s="627" t="s">
        <v>835</v>
      </c>
      <c r="U20" s="627">
        <v>2</v>
      </c>
      <c r="V20" s="627">
        <v>2</v>
      </c>
      <c r="W20" s="627" t="s">
        <v>835</v>
      </c>
      <c r="X20" s="627" t="s">
        <v>835</v>
      </c>
      <c r="Y20" s="627" t="s">
        <v>835</v>
      </c>
    </row>
    <row r="21" spans="1:25" s="594" customFormat="1" ht="30" customHeight="1" x14ac:dyDescent="0.15">
      <c r="A21" s="924"/>
      <c r="B21" s="595"/>
      <c r="C21" s="968" t="s">
        <v>719</v>
      </c>
      <c r="D21" s="969"/>
      <c r="E21" s="970"/>
      <c r="F21" s="626">
        <v>5</v>
      </c>
      <c r="G21" s="658">
        <v>10</v>
      </c>
      <c r="H21" s="658" t="s">
        <v>835</v>
      </c>
      <c r="I21" s="627">
        <v>5</v>
      </c>
      <c r="J21" s="627" t="s">
        <v>835</v>
      </c>
      <c r="K21" s="627" t="s">
        <v>835</v>
      </c>
      <c r="L21" s="627">
        <v>3</v>
      </c>
      <c r="M21" s="627" t="s">
        <v>835</v>
      </c>
      <c r="N21" s="627" t="s">
        <v>835</v>
      </c>
      <c r="O21" s="627" t="s">
        <v>835</v>
      </c>
      <c r="P21" s="627" t="s">
        <v>835</v>
      </c>
      <c r="Q21" s="627">
        <v>1</v>
      </c>
      <c r="R21" s="627" t="s">
        <v>835</v>
      </c>
      <c r="S21" s="627">
        <v>1</v>
      </c>
      <c r="T21" s="627" t="s">
        <v>835</v>
      </c>
      <c r="U21" s="627" t="s">
        <v>835</v>
      </c>
      <c r="V21" s="627" t="s">
        <v>835</v>
      </c>
      <c r="W21" s="627" t="s">
        <v>835</v>
      </c>
      <c r="X21" s="627" t="s">
        <v>835</v>
      </c>
      <c r="Y21" s="627" t="s">
        <v>835</v>
      </c>
    </row>
    <row r="22" spans="1:25" s="594" customFormat="1" ht="30" customHeight="1" x14ac:dyDescent="0.15">
      <c r="A22" s="924"/>
      <c r="B22" s="595"/>
      <c r="C22" s="968" t="s">
        <v>720</v>
      </c>
      <c r="D22" s="969"/>
      <c r="E22" s="970"/>
      <c r="F22" s="626">
        <v>8</v>
      </c>
      <c r="G22" s="658">
        <v>9</v>
      </c>
      <c r="H22" s="658" t="s">
        <v>835</v>
      </c>
      <c r="I22" s="627" t="s">
        <v>835</v>
      </c>
      <c r="J22" s="627">
        <v>1</v>
      </c>
      <c r="K22" s="627" t="s">
        <v>835</v>
      </c>
      <c r="L22" s="627">
        <v>1</v>
      </c>
      <c r="M22" s="627" t="s">
        <v>835</v>
      </c>
      <c r="N22" s="627" t="s">
        <v>835</v>
      </c>
      <c r="O22" s="627" t="s">
        <v>835</v>
      </c>
      <c r="P22" s="627" t="s">
        <v>835</v>
      </c>
      <c r="Q22" s="627">
        <v>1</v>
      </c>
      <c r="R22" s="627" t="s">
        <v>835</v>
      </c>
      <c r="S22" s="627">
        <v>6</v>
      </c>
      <c r="T22" s="627" t="s">
        <v>835</v>
      </c>
      <c r="U22" s="627" t="s">
        <v>835</v>
      </c>
      <c r="V22" s="627" t="s">
        <v>835</v>
      </c>
      <c r="W22" s="627" t="s">
        <v>835</v>
      </c>
      <c r="X22" s="627" t="s">
        <v>835</v>
      </c>
      <c r="Y22" s="627" t="s">
        <v>835</v>
      </c>
    </row>
    <row r="23" spans="1:25" s="594" customFormat="1" ht="30" customHeight="1" x14ac:dyDescent="0.15">
      <c r="A23" s="924"/>
      <c r="B23" s="595"/>
      <c r="C23" s="968" t="s">
        <v>721</v>
      </c>
      <c r="D23" s="969"/>
      <c r="E23" s="970"/>
      <c r="F23" s="626">
        <v>0</v>
      </c>
      <c r="G23" s="658">
        <v>1</v>
      </c>
      <c r="H23" s="658" t="s">
        <v>835</v>
      </c>
      <c r="I23" s="627" t="s">
        <v>835</v>
      </c>
      <c r="J23" s="627">
        <v>1</v>
      </c>
      <c r="K23" s="627" t="s">
        <v>835</v>
      </c>
      <c r="L23" s="627" t="s">
        <v>835</v>
      </c>
      <c r="M23" s="627" t="s">
        <v>835</v>
      </c>
      <c r="N23" s="627" t="s">
        <v>835</v>
      </c>
      <c r="O23" s="627" t="s">
        <v>835</v>
      </c>
      <c r="P23" s="627" t="s">
        <v>835</v>
      </c>
      <c r="Q23" s="627" t="s">
        <v>835</v>
      </c>
      <c r="R23" s="627" t="s">
        <v>835</v>
      </c>
      <c r="S23" s="627" t="s">
        <v>835</v>
      </c>
      <c r="T23" s="627" t="s">
        <v>835</v>
      </c>
      <c r="U23" s="627" t="s">
        <v>835</v>
      </c>
      <c r="V23" s="627" t="s">
        <v>835</v>
      </c>
      <c r="W23" s="627" t="s">
        <v>835</v>
      </c>
      <c r="X23" s="627" t="s">
        <v>835</v>
      </c>
      <c r="Y23" s="627" t="s">
        <v>835</v>
      </c>
    </row>
    <row r="24" spans="1:25" s="594" customFormat="1" ht="30" customHeight="1" x14ac:dyDescent="0.15">
      <c r="A24" s="924"/>
      <c r="B24" s="595"/>
      <c r="C24" s="968" t="s">
        <v>722</v>
      </c>
      <c r="D24" s="969"/>
      <c r="E24" s="970"/>
      <c r="F24" s="626">
        <v>10</v>
      </c>
      <c r="G24" s="658">
        <v>6</v>
      </c>
      <c r="H24" s="658" t="s">
        <v>835</v>
      </c>
      <c r="I24" s="627" t="s">
        <v>835</v>
      </c>
      <c r="J24" s="627" t="s">
        <v>835</v>
      </c>
      <c r="K24" s="627" t="s">
        <v>835</v>
      </c>
      <c r="L24" s="627">
        <v>2</v>
      </c>
      <c r="M24" s="627" t="s">
        <v>835</v>
      </c>
      <c r="N24" s="627" t="s">
        <v>835</v>
      </c>
      <c r="O24" s="627" t="s">
        <v>835</v>
      </c>
      <c r="P24" s="627">
        <v>1</v>
      </c>
      <c r="Q24" s="627" t="s">
        <v>835</v>
      </c>
      <c r="R24" s="627">
        <v>3</v>
      </c>
      <c r="S24" s="627" t="s">
        <v>835</v>
      </c>
      <c r="T24" s="627" t="s">
        <v>835</v>
      </c>
      <c r="U24" s="627" t="s">
        <v>835</v>
      </c>
      <c r="V24" s="627" t="s">
        <v>835</v>
      </c>
      <c r="W24" s="627" t="s">
        <v>835</v>
      </c>
      <c r="X24" s="627" t="s">
        <v>835</v>
      </c>
      <c r="Y24" s="627" t="s">
        <v>835</v>
      </c>
    </row>
    <row r="25" spans="1:25" s="594" customFormat="1" ht="30" customHeight="1" x14ac:dyDescent="0.15">
      <c r="A25" s="924"/>
      <c r="B25" s="595"/>
      <c r="C25" s="968" t="s">
        <v>723</v>
      </c>
      <c r="D25" s="969"/>
      <c r="E25" s="970"/>
      <c r="F25" s="626">
        <v>6</v>
      </c>
      <c r="G25" s="658">
        <v>5</v>
      </c>
      <c r="H25" s="658" t="s">
        <v>835</v>
      </c>
      <c r="I25" s="627" t="s">
        <v>835</v>
      </c>
      <c r="J25" s="627" t="s">
        <v>835</v>
      </c>
      <c r="K25" s="627" t="s">
        <v>835</v>
      </c>
      <c r="L25" s="627">
        <v>1</v>
      </c>
      <c r="M25" s="627" t="s">
        <v>835</v>
      </c>
      <c r="N25" s="627" t="s">
        <v>835</v>
      </c>
      <c r="O25" s="627" t="s">
        <v>835</v>
      </c>
      <c r="P25" s="627" t="s">
        <v>835</v>
      </c>
      <c r="Q25" s="627" t="s">
        <v>835</v>
      </c>
      <c r="R25" s="627">
        <v>2</v>
      </c>
      <c r="S25" s="627" t="s">
        <v>835</v>
      </c>
      <c r="T25" s="627" t="s">
        <v>835</v>
      </c>
      <c r="U25" s="627">
        <v>2</v>
      </c>
      <c r="V25" s="627" t="s">
        <v>835</v>
      </c>
      <c r="W25" s="627" t="s">
        <v>835</v>
      </c>
      <c r="X25" s="627" t="s">
        <v>835</v>
      </c>
      <c r="Y25" s="627" t="s">
        <v>835</v>
      </c>
    </row>
    <row r="26" spans="1:25" s="594" customFormat="1" ht="30" customHeight="1" x14ac:dyDescent="0.15">
      <c r="A26" s="924"/>
      <c r="B26" s="595"/>
      <c r="C26" s="968" t="s">
        <v>724</v>
      </c>
      <c r="D26" s="969"/>
      <c r="E26" s="970"/>
      <c r="F26" s="626">
        <v>2</v>
      </c>
      <c r="G26" s="658">
        <v>2</v>
      </c>
      <c r="H26" s="658" t="s">
        <v>835</v>
      </c>
      <c r="I26" s="627" t="s">
        <v>835</v>
      </c>
      <c r="J26" s="627" t="s">
        <v>835</v>
      </c>
      <c r="K26" s="627" t="s">
        <v>835</v>
      </c>
      <c r="L26" s="627" t="s">
        <v>835</v>
      </c>
      <c r="M26" s="627" t="s">
        <v>835</v>
      </c>
      <c r="N26" s="627" t="s">
        <v>835</v>
      </c>
      <c r="O26" s="627" t="s">
        <v>835</v>
      </c>
      <c r="P26" s="627">
        <v>1</v>
      </c>
      <c r="Q26" s="627">
        <v>1</v>
      </c>
      <c r="R26" s="627" t="s">
        <v>835</v>
      </c>
      <c r="S26" s="627" t="s">
        <v>835</v>
      </c>
      <c r="T26" s="627" t="s">
        <v>835</v>
      </c>
      <c r="U26" s="627" t="s">
        <v>835</v>
      </c>
      <c r="V26" s="627" t="s">
        <v>835</v>
      </c>
      <c r="W26" s="627" t="s">
        <v>835</v>
      </c>
      <c r="X26" s="627" t="s">
        <v>835</v>
      </c>
      <c r="Y26" s="627" t="s">
        <v>835</v>
      </c>
    </row>
    <row r="27" spans="1:25" s="594" customFormat="1" ht="30" customHeight="1" x14ac:dyDescent="0.15">
      <c r="A27" s="924"/>
      <c r="B27" s="595"/>
      <c r="C27" s="968" t="s">
        <v>725</v>
      </c>
      <c r="D27" s="969"/>
      <c r="E27" s="970"/>
      <c r="F27" s="626">
        <v>5</v>
      </c>
      <c r="G27" s="658">
        <v>2</v>
      </c>
      <c r="H27" s="658" t="s">
        <v>835</v>
      </c>
      <c r="I27" s="627" t="s">
        <v>835</v>
      </c>
      <c r="J27" s="627" t="s">
        <v>835</v>
      </c>
      <c r="K27" s="627" t="s">
        <v>835</v>
      </c>
      <c r="L27" s="627" t="s">
        <v>835</v>
      </c>
      <c r="M27" s="627" t="s">
        <v>835</v>
      </c>
      <c r="N27" s="627" t="s">
        <v>835</v>
      </c>
      <c r="O27" s="627" t="s">
        <v>835</v>
      </c>
      <c r="P27" s="627" t="s">
        <v>835</v>
      </c>
      <c r="Q27" s="627">
        <v>2</v>
      </c>
      <c r="R27" s="627" t="s">
        <v>835</v>
      </c>
      <c r="S27" s="627" t="s">
        <v>835</v>
      </c>
      <c r="T27" s="627" t="s">
        <v>835</v>
      </c>
      <c r="U27" s="627" t="s">
        <v>835</v>
      </c>
      <c r="V27" s="627" t="s">
        <v>835</v>
      </c>
      <c r="W27" s="627" t="s">
        <v>835</v>
      </c>
      <c r="X27" s="627" t="s">
        <v>835</v>
      </c>
      <c r="Y27" s="627" t="s">
        <v>835</v>
      </c>
    </row>
    <row r="28" spans="1:25" s="594" customFormat="1" ht="30" customHeight="1" x14ac:dyDescent="0.15">
      <c r="A28" s="924"/>
      <c r="B28" s="595"/>
      <c r="C28" s="978" t="s">
        <v>726</v>
      </c>
      <c r="D28" s="979"/>
      <c r="E28" s="980"/>
      <c r="F28" s="626">
        <v>102</v>
      </c>
      <c r="G28" s="658">
        <v>88</v>
      </c>
      <c r="H28" s="658">
        <v>1</v>
      </c>
      <c r="I28" s="627">
        <v>7</v>
      </c>
      <c r="J28" s="627">
        <v>1</v>
      </c>
      <c r="K28" s="627">
        <v>13</v>
      </c>
      <c r="L28" s="627">
        <v>4</v>
      </c>
      <c r="M28" s="627">
        <v>1</v>
      </c>
      <c r="N28" s="627">
        <v>24</v>
      </c>
      <c r="O28" s="627">
        <v>1</v>
      </c>
      <c r="P28" s="627">
        <v>1</v>
      </c>
      <c r="Q28" s="627">
        <v>2</v>
      </c>
      <c r="R28" s="627">
        <v>1</v>
      </c>
      <c r="S28" s="627">
        <v>4</v>
      </c>
      <c r="T28" s="627">
        <v>17</v>
      </c>
      <c r="U28" s="627">
        <v>2</v>
      </c>
      <c r="V28" s="627">
        <v>1</v>
      </c>
      <c r="W28" s="627">
        <v>6</v>
      </c>
      <c r="X28" s="627" t="s">
        <v>835</v>
      </c>
      <c r="Y28" s="627">
        <v>2</v>
      </c>
    </row>
    <row r="29" spans="1:25" s="594" customFormat="1" ht="30" customHeight="1" x14ac:dyDescent="0.15">
      <c r="A29" s="924"/>
      <c r="B29" s="595"/>
      <c r="C29" s="968" t="s">
        <v>727</v>
      </c>
      <c r="D29" s="969"/>
      <c r="E29" s="970"/>
      <c r="F29" s="626">
        <v>0</v>
      </c>
      <c r="G29" s="658" t="s">
        <v>836</v>
      </c>
      <c r="H29" s="658" t="s">
        <v>835</v>
      </c>
      <c r="I29" s="627" t="s">
        <v>835</v>
      </c>
      <c r="J29" s="627" t="s">
        <v>835</v>
      </c>
      <c r="K29" s="627" t="s">
        <v>835</v>
      </c>
      <c r="L29" s="627" t="s">
        <v>835</v>
      </c>
      <c r="M29" s="627" t="s">
        <v>835</v>
      </c>
      <c r="N29" s="627" t="s">
        <v>835</v>
      </c>
      <c r="O29" s="627" t="s">
        <v>835</v>
      </c>
      <c r="P29" s="627" t="s">
        <v>835</v>
      </c>
      <c r="Q29" s="627" t="s">
        <v>835</v>
      </c>
      <c r="R29" s="627" t="s">
        <v>835</v>
      </c>
      <c r="S29" s="627" t="s">
        <v>835</v>
      </c>
      <c r="T29" s="627" t="s">
        <v>835</v>
      </c>
      <c r="U29" s="627" t="s">
        <v>835</v>
      </c>
      <c r="V29" s="627" t="s">
        <v>835</v>
      </c>
      <c r="W29" s="627" t="s">
        <v>835</v>
      </c>
      <c r="X29" s="627" t="s">
        <v>835</v>
      </c>
      <c r="Y29" s="627" t="s">
        <v>835</v>
      </c>
    </row>
    <row r="30" spans="1:25" s="594" customFormat="1" ht="30" customHeight="1" x14ac:dyDescent="0.15">
      <c r="A30" s="924"/>
      <c r="B30" s="608"/>
      <c r="C30" s="993" t="s">
        <v>728</v>
      </c>
      <c r="D30" s="639"/>
      <c r="E30" s="747" t="s">
        <v>729</v>
      </c>
      <c r="F30" s="626">
        <v>121</v>
      </c>
      <c r="G30" s="658">
        <v>245</v>
      </c>
      <c r="H30" s="658">
        <v>15</v>
      </c>
      <c r="I30" s="627">
        <v>11</v>
      </c>
      <c r="J30" s="627">
        <v>18</v>
      </c>
      <c r="K30" s="627">
        <v>17</v>
      </c>
      <c r="L30" s="627">
        <v>14</v>
      </c>
      <c r="M30" s="627">
        <v>11</v>
      </c>
      <c r="N30" s="627">
        <v>9</v>
      </c>
      <c r="O30" s="627">
        <v>10</v>
      </c>
      <c r="P30" s="627">
        <v>9</v>
      </c>
      <c r="Q30" s="627">
        <v>20</v>
      </c>
      <c r="R30" s="627">
        <v>20</v>
      </c>
      <c r="S30" s="627">
        <v>19</v>
      </c>
      <c r="T30" s="627">
        <v>18</v>
      </c>
      <c r="U30" s="627">
        <v>24</v>
      </c>
      <c r="V30" s="627">
        <v>16</v>
      </c>
      <c r="W30" s="627">
        <v>14</v>
      </c>
      <c r="X30" s="627" t="s">
        <v>835</v>
      </c>
      <c r="Y30" s="627" t="s">
        <v>835</v>
      </c>
    </row>
    <row r="31" spans="1:25" s="594" customFormat="1" ht="30" customHeight="1" x14ac:dyDescent="0.15">
      <c r="A31" s="924"/>
      <c r="B31" s="608"/>
      <c r="C31" s="994"/>
      <c r="D31" s="633"/>
      <c r="E31" s="748" t="s">
        <v>730</v>
      </c>
      <c r="F31" s="626">
        <v>2</v>
      </c>
      <c r="G31" s="658">
        <v>16</v>
      </c>
      <c r="H31" s="658">
        <v>2</v>
      </c>
      <c r="I31" s="627">
        <v>1</v>
      </c>
      <c r="J31" s="627" t="s">
        <v>835</v>
      </c>
      <c r="K31" s="627" t="s">
        <v>835</v>
      </c>
      <c r="L31" s="627">
        <v>1</v>
      </c>
      <c r="M31" s="627">
        <v>4</v>
      </c>
      <c r="N31" s="627">
        <v>2</v>
      </c>
      <c r="O31" s="627">
        <v>1</v>
      </c>
      <c r="P31" s="627" t="s">
        <v>835</v>
      </c>
      <c r="Q31" s="627">
        <v>1</v>
      </c>
      <c r="R31" s="627" t="s">
        <v>835</v>
      </c>
      <c r="S31" s="627">
        <v>4</v>
      </c>
      <c r="T31" s="627" t="s">
        <v>835</v>
      </c>
      <c r="U31" s="627" t="s">
        <v>835</v>
      </c>
      <c r="V31" s="627" t="s">
        <v>835</v>
      </c>
      <c r="W31" s="627" t="s">
        <v>835</v>
      </c>
      <c r="X31" s="627" t="s">
        <v>835</v>
      </c>
      <c r="Y31" s="627" t="s">
        <v>835</v>
      </c>
    </row>
    <row r="32" spans="1:25" s="594" customFormat="1" ht="30" customHeight="1" x14ac:dyDescent="0.15">
      <c r="A32" s="924"/>
      <c r="B32" s="608"/>
      <c r="C32" s="994"/>
      <c r="D32" s="633"/>
      <c r="E32" s="748" t="s">
        <v>731</v>
      </c>
      <c r="F32" s="626">
        <v>3</v>
      </c>
      <c r="G32" s="658">
        <v>4</v>
      </c>
      <c r="H32" s="658" t="s">
        <v>835</v>
      </c>
      <c r="I32" s="627" t="s">
        <v>835</v>
      </c>
      <c r="J32" s="627" t="s">
        <v>835</v>
      </c>
      <c r="K32" s="627" t="s">
        <v>835</v>
      </c>
      <c r="L32" s="627" t="s">
        <v>835</v>
      </c>
      <c r="M32" s="627" t="s">
        <v>835</v>
      </c>
      <c r="N32" s="627" t="s">
        <v>835</v>
      </c>
      <c r="O32" s="627" t="s">
        <v>835</v>
      </c>
      <c r="P32" s="627">
        <v>2</v>
      </c>
      <c r="Q32" s="627">
        <v>2</v>
      </c>
      <c r="R32" s="627" t="s">
        <v>835</v>
      </c>
      <c r="S32" s="627" t="s">
        <v>835</v>
      </c>
      <c r="T32" s="627" t="s">
        <v>835</v>
      </c>
      <c r="U32" s="627" t="s">
        <v>835</v>
      </c>
      <c r="V32" s="627" t="s">
        <v>835</v>
      </c>
      <c r="W32" s="627" t="s">
        <v>835</v>
      </c>
      <c r="X32" s="627" t="s">
        <v>835</v>
      </c>
      <c r="Y32" s="627" t="s">
        <v>835</v>
      </c>
    </row>
    <row r="33" spans="1:251" s="594" customFormat="1" ht="30" customHeight="1" x14ac:dyDescent="0.15">
      <c r="A33" s="924"/>
      <c r="B33" s="608"/>
      <c r="C33" s="994"/>
      <c r="D33" s="633"/>
      <c r="E33" s="748" t="s">
        <v>732</v>
      </c>
      <c r="F33" s="626">
        <v>25</v>
      </c>
      <c r="G33" s="658">
        <v>26</v>
      </c>
      <c r="H33" s="658" t="s">
        <v>835</v>
      </c>
      <c r="I33" s="627" t="s">
        <v>835</v>
      </c>
      <c r="J33" s="627">
        <v>2</v>
      </c>
      <c r="K33" s="627" t="s">
        <v>835</v>
      </c>
      <c r="L33" s="627">
        <v>1</v>
      </c>
      <c r="M33" s="627" t="s">
        <v>835</v>
      </c>
      <c r="N33" s="627" t="s">
        <v>835</v>
      </c>
      <c r="O33" s="627">
        <v>12</v>
      </c>
      <c r="P33" s="627" t="s">
        <v>835</v>
      </c>
      <c r="Q33" s="627" t="s">
        <v>835</v>
      </c>
      <c r="R33" s="627" t="s">
        <v>835</v>
      </c>
      <c r="S33" s="627">
        <v>4</v>
      </c>
      <c r="T33" s="627">
        <v>5</v>
      </c>
      <c r="U33" s="627" t="s">
        <v>835</v>
      </c>
      <c r="V33" s="627">
        <v>1</v>
      </c>
      <c r="W33" s="627">
        <v>1</v>
      </c>
      <c r="X33" s="627" t="s">
        <v>835</v>
      </c>
      <c r="Y33" s="627" t="s">
        <v>835</v>
      </c>
    </row>
    <row r="34" spans="1:251" s="594" customFormat="1" ht="30" customHeight="1" x14ac:dyDescent="0.15">
      <c r="A34" s="924"/>
      <c r="B34" s="608"/>
      <c r="C34" s="994"/>
      <c r="D34" s="633"/>
      <c r="E34" s="748" t="s">
        <v>733</v>
      </c>
      <c r="F34" s="626">
        <v>33</v>
      </c>
      <c r="G34" s="658">
        <v>86</v>
      </c>
      <c r="H34" s="658">
        <v>1</v>
      </c>
      <c r="I34" s="627">
        <v>2</v>
      </c>
      <c r="J34" s="627">
        <v>11</v>
      </c>
      <c r="K34" s="627">
        <v>1</v>
      </c>
      <c r="L34" s="627" t="s">
        <v>835</v>
      </c>
      <c r="M34" s="627" t="s">
        <v>835</v>
      </c>
      <c r="N34" s="627">
        <v>3</v>
      </c>
      <c r="O34" s="627">
        <v>24</v>
      </c>
      <c r="P34" s="627" t="s">
        <v>835</v>
      </c>
      <c r="Q34" s="627">
        <v>2</v>
      </c>
      <c r="R34" s="627" t="s">
        <v>835</v>
      </c>
      <c r="S34" s="627" t="s">
        <v>835</v>
      </c>
      <c r="T34" s="627">
        <v>27</v>
      </c>
      <c r="U34" s="627">
        <v>1</v>
      </c>
      <c r="V34" s="627">
        <v>11</v>
      </c>
      <c r="W34" s="627">
        <v>3</v>
      </c>
      <c r="X34" s="627" t="s">
        <v>835</v>
      </c>
      <c r="Y34" s="627" t="s">
        <v>835</v>
      </c>
    </row>
    <row r="35" spans="1:251" s="594" customFormat="1" ht="30" customHeight="1" x14ac:dyDescent="0.15">
      <c r="A35" s="924"/>
      <c r="B35" s="608"/>
      <c r="C35" s="995"/>
      <c r="D35" s="638"/>
      <c r="E35" s="749" t="s">
        <v>734</v>
      </c>
      <c r="F35" s="626">
        <v>5</v>
      </c>
      <c r="G35" s="658">
        <v>4</v>
      </c>
      <c r="H35" s="658" t="s">
        <v>835</v>
      </c>
      <c r="I35" s="627">
        <v>1</v>
      </c>
      <c r="J35" s="627" t="s">
        <v>835</v>
      </c>
      <c r="K35" s="627" t="s">
        <v>835</v>
      </c>
      <c r="L35" s="627" t="s">
        <v>835</v>
      </c>
      <c r="M35" s="627" t="s">
        <v>835</v>
      </c>
      <c r="N35" s="627" t="s">
        <v>835</v>
      </c>
      <c r="O35" s="627">
        <v>1</v>
      </c>
      <c r="P35" s="627" t="s">
        <v>835</v>
      </c>
      <c r="Q35" s="627" t="s">
        <v>835</v>
      </c>
      <c r="R35" s="627" t="s">
        <v>835</v>
      </c>
      <c r="S35" s="627" t="s">
        <v>835</v>
      </c>
      <c r="T35" s="627" t="s">
        <v>835</v>
      </c>
      <c r="U35" s="627" t="s">
        <v>835</v>
      </c>
      <c r="V35" s="627">
        <v>2</v>
      </c>
      <c r="W35" s="627" t="s">
        <v>835</v>
      </c>
      <c r="X35" s="627" t="s">
        <v>835</v>
      </c>
      <c r="Y35" s="627" t="s">
        <v>835</v>
      </c>
    </row>
    <row r="36" spans="1:251" s="594" customFormat="1" ht="30" customHeight="1" x14ac:dyDescent="0.15">
      <c r="A36" s="924"/>
      <c r="B36" s="595"/>
      <c r="C36" s="996" t="s">
        <v>735</v>
      </c>
      <c r="D36" s="997"/>
      <c r="E36" s="998"/>
      <c r="F36" s="626">
        <v>10</v>
      </c>
      <c r="G36" s="658">
        <v>11</v>
      </c>
      <c r="H36" s="658" t="s">
        <v>835</v>
      </c>
      <c r="I36" s="627" t="s">
        <v>835</v>
      </c>
      <c r="J36" s="627" t="s">
        <v>835</v>
      </c>
      <c r="K36" s="627" t="s">
        <v>835</v>
      </c>
      <c r="L36" s="627">
        <v>3</v>
      </c>
      <c r="M36" s="627" t="s">
        <v>835</v>
      </c>
      <c r="N36" s="627" t="s">
        <v>835</v>
      </c>
      <c r="O36" s="627" t="s">
        <v>835</v>
      </c>
      <c r="P36" s="627" t="s">
        <v>835</v>
      </c>
      <c r="Q36" s="627">
        <v>3</v>
      </c>
      <c r="R36" s="627" t="s">
        <v>835</v>
      </c>
      <c r="S36" s="627" t="s">
        <v>835</v>
      </c>
      <c r="T36" s="627" t="s">
        <v>835</v>
      </c>
      <c r="U36" s="627">
        <v>5</v>
      </c>
      <c r="V36" s="627" t="s">
        <v>835</v>
      </c>
      <c r="W36" s="627" t="s">
        <v>835</v>
      </c>
      <c r="X36" s="627" t="s">
        <v>835</v>
      </c>
      <c r="Y36" s="627" t="s">
        <v>835</v>
      </c>
    </row>
    <row r="37" spans="1:251" s="594" customFormat="1" ht="30" customHeight="1" x14ac:dyDescent="0.15">
      <c r="A37" s="734"/>
      <c r="B37" s="595"/>
      <c r="C37" s="987" t="s">
        <v>736</v>
      </c>
      <c r="D37" s="988"/>
      <c r="E37" s="989"/>
      <c r="F37" s="626">
        <v>0</v>
      </c>
      <c r="G37" s="658" t="s">
        <v>836</v>
      </c>
      <c r="H37" s="658" t="s">
        <v>835</v>
      </c>
      <c r="I37" s="627" t="s">
        <v>835</v>
      </c>
      <c r="J37" s="627" t="s">
        <v>835</v>
      </c>
      <c r="K37" s="627" t="s">
        <v>835</v>
      </c>
      <c r="L37" s="627" t="s">
        <v>835</v>
      </c>
      <c r="M37" s="627" t="s">
        <v>835</v>
      </c>
      <c r="N37" s="627" t="s">
        <v>835</v>
      </c>
      <c r="O37" s="627" t="s">
        <v>835</v>
      </c>
      <c r="P37" s="627" t="s">
        <v>835</v>
      </c>
      <c r="Q37" s="627" t="s">
        <v>835</v>
      </c>
      <c r="R37" s="627" t="s">
        <v>835</v>
      </c>
      <c r="S37" s="627" t="s">
        <v>835</v>
      </c>
      <c r="T37" s="627" t="s">
        <v>835</v>
      </c>
      <c r="U37" s="627" t="s">
        <v>835</v>
      </c>
      <c r="V37" s="627" t="s">
        <v>835</v>
      </c>
      <c r="W37" s="627" t="s">
        <v>835</v>
      </c>
      <c r="X37" s="627" t="s">
        <v>835</v>
      </c>
      <c r="Y37" s="627" t="s">
        <v>835</v>
      </c>
    </row>
    <row r="38" spans="1:251" s="594" customFormat="1" ht="30" customHeight="1" thickBot="1" x14ac:dyDescent="0.2">
      <c r="A38" s="740"/>
      <c r="B38" s="617"/>
      <c r="C38" s="990" t="s">
        <v>737</v>
      </c>
      <c r="D38" s="991"/>
      <c r="E38" s="992"/>
      <c r="F38" s="678">
        <v>230</v>
      </c>
      <c r="G38" s="660">
        <v>199</v>
      </c>
      <c r="H38" s="660">
        <v>168</v>
      </c>
      <c r="I38" s="661">
        <v>9</v>
      </c>
      <c r="J38" s="661" t="s">
        <v>835</v>
      </c>
      <c r="K38" s="661">
        <v>6</v>
      </c>
      <c r="L38" s="661">
        <v>1</v>
      </c>
      <c r="M38" s="661" t="s">
        <v>835</v>
      </c>
      <c r="N38" s="661" t="s">
        <v>835</v>
      </c>
      <c r="O38" s="661">
        <v>2</v>
      </c>
      <c r="P38" s="661" t="s">
        <v>835</v>
      </c>
      <c r="Q38" s="661">
        <v>3</v>
      </c>
      <c r="R38" s="661">
        <v>8</v>
      </c>
      <c r="S38" s="661">
        <v>2</v>
      </c>
      <c r="T38" s="661" t="s">
        <v>835</v>
      </c>
      <c r="U38" s="661" t="s">
        <v>835</v>
      </c>
      <c r="V38" s="661" t="s">
        <v>835</v>
      </c>
      <c r="W38" s="661" t="s">
        <v>835</v>
      </c>
      <c r="X38" s="661" t="s">
        <v>835</v>
      </c>
      <c r="Y38" s="661" t="s">
        <v>835</v>
      </c>
    </row>
    <row r="39" spans="1:251" ht="15" customHeight="1" x14ac:dyDescent="0.15">
      <c r="A39" s="642" t="s">
        <v>738</v>
      </c>
      <c r="B39" s="642"/>
      <c r="C39" s="642"/>
      <c r="D39" s="642"/>
      <c r="E39" s="642"/>
      <c r="F39" s="574"/>
      <c r="G39" s="574"/>
      <c r="H39" s="574"/>
      <c r="I39" s="574"/>
      <c r="J39" s="574"/>
      <c r="K39" s="574"/>
      <c r="L39" s="574"/>
      <c r="M39" s="574"/>
      <c r="N39" s="574"/>
      <c r="O39" s="574"/>
      <c r="P39" s="574"/>
      <c r="Q39" s="574"/>
      <c r="R39" s="574"/>
      <c r="S39" s="574"/>
      <c r="T39" s="574"/>
      <c r="U39" s="574"/>
      <c r="V39" s="574"/>
      <c r="X39" s="60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572"/>
      <c r="AV39" s="572"/>
      <c r="AW39" s="572"/>
      <c r="AX39" s="572"/>
      <c r="AY39" s="572"/>
      <c r="AZ39" s="572"/>
      <c r="BA39" s="572"/>
      <c r="BB39" s="572"/>
      <c r="BC39" s="572"/>
      <c r="BD39" s="572"/>
      <c r="BE39" s="572"/>
      <c r="BF39" s="572"/>
      <c r="BG39" s="572"/>
      <c r="BH39" s="572"/>
      <c r="BI39" s="572"/>
      <c r="BJ39" s="572"/>
      <c r="BK39" s="572"/>
      <c r="BL39" s="572"/>
      <c r="BM39" s="572"/>
      <c r="BN39" s="572"/>
      <c r="BO39" s="572"/>
      <c r="BP39" s="572"/>
      <c r="BQ39" s="572"/>
      <c r="BR39" s="572"/>
      <c r="BS39" s="572"/>
      <c r="BT39" s="572"/>
      <c r="BU39" s="572"/>
      <c r="BV39" s="572"/>
      <c r="BW39" s="572"/>
      <c r="BX39" s="572"/>
      <c r="BY39" s="572"/>
      <c r="BZ39" s="572"/>
      <c r="CA39" s="572"/>
      <c r="CB39" s="572"/>
      <c r="CC39" s="572"/>
      <c r="CD39" s="572"/>
      <c r="CE39" s="572"/>
      <c r="CF39" s="572"/>
      <c r="CG39" s="572"/>
      <c r="CH39" s="572"/>
      <c r="CI39" s="572"/>
      <c r="CJ39" s="572"/>
      <c r="CK39" s="572"/>
      <c r="CL39" s="572"/>
      <c r="CM39" s="572"/>
      <c r="CN39" s="572"/>
      <c r="CO39" s="572"/>
      <c r="CP39" s="572"/>
      <c r="CQ39" s="572"/>
      <c r="CR39" s="572"/>
      <c r="CS39" s="572"/>
      <c r="CT39" s="572"/>
      <c r="CU39" s="572"/>
      <c r="CV39" s="572"/>
      <c r="CW39" s="572"/>
      <c r="CX39" s="572"/>
      <c r="CY39" s="572"/>
      <c r="CZ39" s="572"/>
      <c r="DA39" s="572"/>
      <c r="DB39" s="572"/>
      <c r="DC39" s="572"/>
      <c r="DD39" s="572"/>
      <c r="DE39" s="572"/>
      <c r="DF39" s="572"/>
      <c r="DG39" s="572"/>
      <c r="DH39" s="572"/>
      <c r="DI39" s="572"/>
      <c r="DJ39" s="572"/>
      <c r="DK39" s="572"/>
      <c r="DL39" s="572"/>
      <c r="DM39" s="572"/>
      <c r="DN39" s="572"/>
      <c r="DO39" s="572"/>
      <c r="DP39" s="572"/>
      <c r="DQ39" s="572"/>
      <c r="DR39" s="572"/>
      <c r="DS39" s="572"/>
      <c r="DT39" s="572"/>
      <c r="DU39" s="572"/>
      <c r="DV39" s="572"/>
      <c r="DW39" s="572"/>
      <c r="DX39" s="572"/>
      <c r="DY39" s="572"/>
      <c r="DZ39" s="572"/>
      <c r="EA39" s="572"/>
      <c r="EB39" s="572"/>
      <c r="EC39" s="572"/>
      <c r="ED39" s="572"/>
      <c r="EE39" s="572"/>
      <c r="EF39" s="572"/>
      <c r="EG39" s="572"/>
      <c r="EH39" s="572"/>
      <c r="EI39" s="572"/>
      <c r="EJ39" s="572"/>
      <c r="EK39" s="572"/>
      <c r="EL39" s="572"/>
      <c r="EM39" s="572"/>
      <c r="EN39" s="572"/>
      <c r="EO39" s="572"/>
      <c r="EP39" s="572"/>
      <c r="EQ39" s="572"/>
      <c r="ER39" s="572"/>
      <c r="ES39" s="572"/>
      <c r="ET39" s="572"/>
      <c r="EU39" s="572"/>
      <c r="EV39" s="572"/>
      <c r="EW39" s="572"/>
      <c r="EX39" s="572"/>
      <c r="EY39" s="572"/>
      <c r="EZ39" s="572"/>
      <c r="FA39" s="572"/>
      <c r="FB39" s="572"/>
      <c r="FC39" s="572"/>
      <c r="FD39" s="572"/>
      <c r="FE39" s="572"/>
      <c r="FF39" s="572"/>
      <c r="FG39" s="572"/>
      <c r="FH39" s="572"/>
      <c r="FI39" s="572"/>
      <c r="FJ39" s="572"/>
      <c r="FK39" s="572"/>
      <c r="FL39" s="572"/>
      <c r="FM39" s="572"/>
      <c r="FN39" s="572"/>
      <c r="FO39" s="572"/>
      <c r="FP39" s="572"/>
      <c r="FQ39" s="572"/>
      <c r="FR39" s="572"/>
      <c r="FS39" s="572"/>
      <c r="FT39" s="572"/>
      <c r="FU39" s="572"/>
      <c r="FV39" s="572"/>
      <c r="FW39" s="572"/>
      <c r="FX39" s="572"/>
      <c r="FY39" s="572"/>
      <c r="FZ39" s="572"/>
      <c r="GA39" s="572"/>
      <c r="GB39" s="572"/>
      <c r="GC39" s="572"/>
      <c r="GD39" s="572"/>
      <c r="GE39" s="572"/>
      <c r="GF39" s="572"/>
      <c r="GG39" s="572"/>
      <c r="GH39" s="572"/>
      <c r="GI39" s="572"/>
      <c r="GJ39" s="572"/>
      <c r="GK39" s="572"/>
      <c r="GL39" s="572"/>
      <c r="GM39" s="572"/>
      <c r="GN39" s="572"/>
      <c r="GO39" s="572"/>
      <c r="GP39" s="572"/>
      <c r="GQ39" s="572"/>
      <c r="GR39" s="572"/>
      <c r="GS39" s="572"/>
      <c r="GT39" s="572"/>
      <c r="GU39" s="572"/>
      <c r="GV39" s="572"/>
      <c r="GW39" s="572"/>
      <c r="GX39" s="572"/>
      <c r="GY39" s="572"/>
      <c r="GZ39" s="572"/>
      <c r="HA39" s="572"/>
      <c r="HB39" s="572"/>
      <c r="HC39" s="572"/>
      <c r="HD39" s="572"/>
      <c r="HE39" s="572"/>
      <c r="HF39" s="572"/>
      <c r="HG39" s="572"/>
      <c r="HH39" s="572"/>
      <c r="HI39" s="572"/>
      <c r="HJ39" s="572"/>
      <c r="HK39" s="572"/>
      <c r="HL39" s="572"/>
      <c r="HM39" s="572"/>
      <c r="HN39" s="572"/>
      <c r="HO39" s="572"/>
      <c r="HP39" s="572"/>
      <c r="HQ39" s="572"/>
      <c r="HR39" s="572"/>
      <c r="HS39" s="572"/>
      <c r="HT39" s="572"/>
      <c r="HU39" s="572"/>
      <c r="HV39" s="572"/>
      <c r="HW39" s="572"/>
      <c r="HX39" s="572"/>
      <c r="HY39" s="572"/>
      <c r="HZ39" s="572"/>
      <c r="IA39" s="572"/>
      <c r="IB39" s="572"/>
      <c r="IC39" s="572"/>
      <c r="ID39" s="572"/>
      <c r="IE39" s="572"/>
      <c r="IF39" s="572"/>
      <c r="IG39" s="572"/>
      <c r="IH39" s="572"/>
      <c r="II39" s="572"/>
      <c r="IJ39" s="572"/>
      <c r="IK39" s="572"/>
      <c r="IL39" s="572"/>
      <c r="IM39" s="572"/>
      <c r="IN39" s="572"/>
      <c r="IO39" s="572"/>
      <c r="IP39" s="572"/>
      <c r="IQ39" s="572"/>
    </row>
    <row r="40" spans="1:251" ht="15" customHeight="1" x14ac:dyDescent="0.15">
      <c r="A40" s="595" t="s">
        <v>739</v>
      </c>
      <c r="B40" s="643"/>
      <c r="C40" s="460"/>
      <c r="D40" s="460"/>
      <c r="F40" s="574"/>
      <c r="G40" s="574"/>
      <c r="H40" s="574"/>
      <c r="I40" s="574"/>
      <c r="J40" s="574"/>
      <c r="K40" s="574"/>
      <c r="L40" s="574"/>
      <c r="M40" s="574"/>
      <c r="N40" s="574"/>
      <c r="O40" s="574"/>
      <c r="P40" s="574"/>
      <c r="Q40" s="574"/>
      <c r="R40" s="574"/>
      <c r="S40" s="574"/>
      <c r="T40" s="574"/>
      <c r="U40" s="574"/>
      <c r="V40" s="574"/>
      <c r="X40" s="60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572"/>
      <c r="AV40" s="572"/>
      <c r="AW40" s="572"/>
      <c r="AX40" s="572"/>
      <c r="AY40" s="572"/>
      <c r="AZ40" s="572"/>
      <c r="BA40" s="572"/>
      <c r="BB40" s="572"/>
      <c r="BC40" s="572"/>
      <c r="BD40" s="572"/>
      <c r="BE40" s="572"/>
      <c r="BF40" s="572"/>
      <c r="BG40" s="572"/>
      <c r="BH40" s="572"/>
      <c r="BI40" s="572"/>
      <c r="BJ40" s="572"/>
      <c r="BK40" s="572"/>
      <c r="BL40" s="572"/>
      <c r="BM40" s="572"/>
      <c r="BN40" s="572"/>
      <c r="BO40" s="572"/>
      <c r="BP40" s="572"/>
      <c r="BQ40" s="572"/>
      <c r="BR40" s="572"/>
      <c r="BS40" s="572"/>
      <c r="BT40" s="572"/>
      <c r="BU40" s="572"/>
      <c r="BV40" s="572"/>
      <c r="BW40" s="572"/>
      <c r="BX40" s="572"/>
      <c r="BY40" s="572"/>
      <c r="BZ40" s="572"/>
      <c r="CA40" s="572"/>
      <c r="CB40" s="572"/>
      <c r="CC40" s="572"/>
      <c r="CD40" s="572"/>
      <c r="CE40" s="572"/>
      <c r="CF40" s="572"/>
      <c r="CG40" s="572"/>
      <c r="CH40" s="572"/>
      <c r="CI40" s="572"/>
      <c r="CJ40" s="572"/>
      <c r="CK40" s="572"/>
      <c r="CL40" s="572"/>
      <c r="CM40" s="572"/>
      <c r="CN40" s="572"/>
      <c r="CO40" s="572"/>
      <c r="CP40" s="572"/>
      <c r="CQ40" s="572"/>
      <c r="CR40" s="572"/>
      <c r="CS40" s="572"/>
      <c r="CT40" s="572"/>
      <c r="CU40" s="572"/>
      <c r="CV40" s="572"/>
      <c r="CW40" s="572"/>
      <c r="CX40" s="572"/>
      <c r="CY40" s="572"/>
      <c r="CZ40" s="572"/>
      <c r="DA40" s="572"/>
      <c r="DB40" s="572"/>
      <c r="DC40" s="572"/>
      <c r="DD40" s="572"/>
      <c r="DE40" s="572"/>
      <c r="DF40" s="572"/>
      <c r="DG40" s="572"/>
      <c r="DH40" s="572"/>
      <c r="DI40" s="572"/>
      <c r="DJ40" s="572"/>
      <c r="DK40" s="572"/>
      <c r="DL40" s="572"/>
      <c r="DM40" s="572"/>
      <c r="DN40" s="572"/>
      <c r="DO40" s="572"/>
      <c r="DP40" s="572"/>
      <c r="DQ40" s="572"/>
      <c r="DR40" s="572"/>
      <c r="DS40" s="572"/>
      <c r="DT40" s="572"/>
      <c r="DU40" s="572"/>
      <c r="DV40" s="572"/>
      <c r="DW40" s="572"/>
      <c r="DX40" s="572"/>
      <c r="DY40" s="572"/>
      <c r="DZ40" s="572"/>
      <c r="EA40" s="572"/>
      <c r="EB40" s="572"/>
      <c r="EC40" s="572"/>
      <c r="ED40" s="572"/>
      <c r="EE40" s="572"/>
      <c r="EF40" s="572"/>
      <c r="EG40" s="572"/>
      <c r="EH40" s="572"/>
      <c r="EI40" s="572"/>
      <c r="EJ40" s="572"/>
      <c r="EK40" s="572"/>
      <c r="EL40" s="572"/>
      <c r="EM40" s="572"/>
      <c r="EN40" s="572"/>
      <c r="EO40" s="572"/>
      <c r="EP40" s="572"/>
      <c r="EQ40" s="572"/>
      <c r="ER40" s="572"/>
      <c r="ES40" s="572"/>
      <c r="ET40" s="572"/>
      <c r="EU40" s="572"/>
      <c r="EV40" s="572"/>
      <c r="EW40" s="572"/>
      <c r="EX40" s="572"/>
      <c r="EY40" s="572"/>
      <c r="EZ40" s="572"/>
      <c r="FA40" s="572"/>
      <c r="FB40" s="572"/>
      <c r="FC40" s="572"/>
      <c r="FD40" s="572"/>
      <c r="FE40" s="572"/>
      <c r="FF40" s="572"/>
      <c r="FG40" s="572"/>
      <c r="FH40" s="572"/>
      <c r="FI40" s="572"/>
      <c r="FJ40" s="572"/>
      <c r="FK40" s="572"/>
      <c r="FL40" s="572"/>
      <c r="FM40" s="572"/>
      <c r="FN40" s="572"/>
      <c r="FO40" s="572"/>
      <c r="FP40" s="572"/>
      <c r="FQ40" s="572"/>
      <c r="FR40" s="572"/>
      <c r="FS40" s="572"/>
      <c r="FT40" s="572"/>
      <c r="FU40" s="572"/>
      <c r="FV40" s="572"/>
      <c r="FW40" s="572"/>
      <c r="FX40" s="572"/>
      <c r="FY40" s="572"/>
      <c r="FZ40" s="572"/>
      <c r="GA40" s="572"/>
      <c r="GB40" s="572"/>
      <c r="GC40" s="572"/>
      <c r="GD40" s="572"/>
      <c r="GE40" s="572"/>
      <c r="GF40" s="572"/>
      <c r="GG40" s="572"/>
      <c r="GH40" s="572"/>
      <c r="GI40" s="572"/>
      <c r="GJ40" s="572"/>
      <c r="GK40" s="572"/>
      <c r="GL40" s="572"/>
      <c r="GM40" s="572"/>
      <c r="GN40" s="572"/>
      <c r="GO40" s="572"/>
      <c r="GP40" s="572"/>
      <c r="GQ40" s="572"/>
      <c r="GR40" s="572"/>
      <c r="GS40" s="572"/>
      <c r="GT40" s="572"/>
      <c r="GU40" s="572"/>
      <c r="GV40" s="572"/>
      <c r="GW40" s="572"/>
      <c r="GX40" s="572"/>
      <c r="GY40" s="572"/>
      <c r="GZ40" s="572"/>
      <c r="HA40" s="572"/>
      <c r="HB40" s="572"/>
      <c r="HC40" s="572"/>
      <c r="HD40" s="572"/>
      <c r="HE40" s="572"/>
      <c r="HF40" s="572"/>
      <c r="HG40" s="572"/>
      <c r="HH40" s="572"/>
      <c r="HI40" s="572"/>
      <c r="HJ40" s="572"/>
      <c r="HK40" s="572"/>
      <c r="HL40" s="572"/>
      <c r="HM40" s="572"/>
      <c r="HN40" s="572"/>
      <c r="HO40" s="572"/>
      <c r="HP40" s="572"/>
      <c r="HQ40" s="572"/>
      <c r="HR40" s="572"/>
      <c r="HS40" s="572"/>
      <c r="HT40" s="572"/>
      <c r="HU40" s="572"/>
      <c r="HV40" s="572"/>
      <c r="HW40" s="572"/>
      <c r="HX40" s="572"/>
      <c r="HY40" s="572"/>
      <c r="HZ40" s="572"/>
      <c r="IA40" s="572"/>
      <c r="IB40" s="572"/>
      <c r="IC40" s="572"/>
      <c r="ID40" s="572"/>
      <c r="IE40" s="572"/>
      <c r="IF40" s="572"/>
      <c r="IG40" s="572"/>
      <c r="IH40" s="572"/>
      <c r="II40" s="572"/>
      <c r="IJ40" s="572"/>
      <c r="IK40" s="572"/>
      <c r="IL40" s="572"/>
      <c r="IM40" s="572"/>
      <c r="IN40" s="572"/>
      <c r="IO40" s="572"/>
      <c r="IP40" s="572"/>
      <c r="IQ40" s="572"/>
    </row>
    <row r="41" spans="1:251" ht="15" customHeight="1" x14ac:dyDescent="0.15">
      <c r="A41" s="594" t="s">
        <v>740</v>
      </c>
      <c r="B41" s="643"/>
      <c r="C41" s="460"/>
      <c r="D41" s="460"/>
    </row>
    <row r="42" spans="1:251" ht="15" customHeight="1" x14ac:dyDescent="0.15">
      <c r="A42" s="594" t="s">
        <v>741</v>
      </c>
      <c r="B42" s="643"/>
      <c r="C42" s="460"/>
      <c r="D42" s="460"/>
    </row>
    <row r="43" spans="1:251" ht="15" customHeight="1" x14ac:dyDescent="0.15">
      <c r="A43" s="594" t="s">
        <v>742</v>
      </c>
      <c r="B43" s="643"/>
      <c r="C43" s="460"/>
      <c r="D43" s="460"/>
    </row>
    <row r="44" spans="1:251" ht="15" customHeight="1" x14ac:dyDescent="0.15">
      <c r="A44" s="594" t="s">
        <v>743</v>
      </c>
      <c r="B44" s="643"/>
      <c r="C44" s="460"/>
      <c r="D44" s="460"/>
    </row>
    <row r="45" spans="1:251" ht="15" customHeight="1" x14ac:dyDescent="0.15">
      <c r="A45" s="594" t="s">
        <v>744</v>
      </c>
      <c r="B45" s="643"/>
      <c r="C45" s="460"/>
      <c r="D45" s="460"/>
    </row>
    <row r="46" spans="1:251" ht="15" customHeight="1" x14ac:dyDescent="0.15">
      <c r="A46" s="594" t="s">
        <v>745</v>
      </c>
      <c r="B46" s="643"/>
      <c r="C46" s="460"/>
      <c r="D46" s="460"/>
    </row>
  </sheetData>
  <mergeCells count="28">
    <mergeCell ref="C38:E38"/>
    <mergeCell ref="C22:E22"/>
    <mergeCell ref="C23:E23"/>
    <mergeCell ref="C24:E24"/>
    <mergeCell ref="C25:E25"/>
    <mergeCell ref="C26:E26"/>
    <mergeCell ref="C27:E27"/>
    <mergeCell ref="C28:E28"/>
    <mergeCell ref="C29:E29"/>
    <mergeCell ref="C30:C35"/>
    <mergeCell ref="C36:E36"/>
    <mergeCell ref="C37:E37"/>
    <mergeCell ref="C21:E21"/>
    <mergeCell ref="C3:E3"/>
    <mergeCell ref="B4:E4"/>
    <mergeCell ref="C5:C9"/>
    <mergeCell ref="A6:A36"/>
    <mergeCell ref="C10:E10"/>
    <mergeCell ref="C11:E11"/>
    <mergeCell ref="C12:E12"/>
    <mergeCell ref="C13:E13"/>
    <mergeCell ref="C14:E14"/>
    <mergeCell ref="C15:E15"/>
    <mergeCell ref="C16:E16"/>
    <mergeCell ref="C17:E17"/>
    <mergeCell ref="C18:E18"/>
    <mergeCell ref="C19:E19"/>
    <mergeCell ref="C20:E20"/>
  </mergeCells>
  <phoneticPr fontId="5"/>
  <pageMargins left="0.70866141732283472" right="0.70866141732283472" top="0.74803149606299213" bottom="0.74803149606299213" header="0.31496062992125984" footer="0.31496062992125984"/>
  <pageSetup paperSize="9" scale="47"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15</vt:i4>
      </vt:variant>
    </vt:vector>
  </HeadingPairs>
  <TitlesOfParts>
    <vt:vector size="49" baseType="lpstr">
      <vt:lpstr>17-1、2(1)</vt:lpstr>
      <vt:lpstr>17-2(2)</vt:lpstr>
      <vt:lpstr>17-2(3)</vt:lpstr>
      <vt:lpstr>17-3</vt:lpstr>
      <vt:lpstr>17-4(１)</vt:lpstr>
      <vt:lpstr>17-4(2)</vt:lpstr>
      <vt:lpstr>17-5(1)</vt:lpstr>
      <vt:lpstr>17-5(2)</vt:lpstr>
      <vt:lpstr>17-5(3)</vt:lpstr>
      <vt:lpstr>17-6(1)</vt:lpstr>
      <vt:lpstr>17-6(2)</vt:lpstr>
      <vt:lpstr>17-8～9 </vt:lpstr>
      <vt:lpstr>17-9</vt:lpstr>
      <vt:lpstr>17-10</vt:lpstr>
      <vt:lpstr>17-11</vt:lpstr>
      <vt:lpstr>17-12</vt:lpstr>
      <vt:lpstr>17-13</vt:lpstr>
      <vt:lpstr>17-14</vt:lpstr>
      <vt:lpstr>17-15</vt:lpstr>
      <vt:lpstr>17-16</vt:lpstr>
      <vt:lpstr>17-17</vt:lpstr>
      <vt:lpstr>17-18(1)</vt:lpstr>
      <vt:lpstr>17-18(2)</vt:lpstr>
      <vt:lpstr>17-19</vt:lpstr>
      <vt:lpstr>17-20</vt:lpstr>
      <vt:lpstr>17-21</vt:lpstr>
      <vt:lpstr>17-22</vt:lpstr>
      <vt:lpstr>17-23</vt:lpstr>
      <vt:lpstr>17-24</vt:lpstr>
      <vt:lpstr>17-25</vt:lpstr>
      <vt:lpstr>17-26</vt:lpstr>
      <vt:lpstr>17-27</vt:lpstr>
      <vt:lpstr>17-28</vt:lpstr>
      <vt:lpstr>17-29</vt:lpstr>
      <vt:lpstr>'17-1、2(1)'!Print_Area</vt:lpstr>
      <vt:lpstr>'17-12'!Print_Area</vt:lpstr>
      <vt:lpstr>'17-13'!Print_Area</vt:lpstr>
      <vt:lpstr>'17-16'!Print_Area</vt:lpstr>
      <vt:lpstr>'17-17'!Print_Area</vt:lpstr>
      <vt:lpstr>'17-18(1)'!Print_Area</vt:lpstr>
      <vt:lpstr>'17-18(2)'!Print_Area</vt:lpstr>
      <vt:lpstr>'17-2(2)'!Print_Area</vt:lpstr>
      <vt:lpstr>'17-2(3)'!Print_Area</vt:lpstr>
      <vt:lpstr>'17-21'!Print_Area</vt:lpstr>
      <vt:lpstr>'17-22'!Print_Area</vt:lpstr>
      <vt:lpstr>'17-25'!Print_Area</vt:lpstr>
      <vt:lpstr>'17-29'!Print_Area</vt:lpstr>
      <vt:lpstr>'17-6(1)'!Print_Area</vt:lpstr>
      <vt:lpstr>'17-9'!Print_Area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2024-07-30T02:37:49Z</dcterms:modified>
</cp:coreProperties>
</file>